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8_{375DD2EC-8B34-452D-9C22-3A3874FC78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<sst xmlns="http://schemas.openxmlformats.org/spreadsheetml/2006/main" count="16923" uniqueCount="3182">
  <si>
    <t>lunes, 15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</si>
  <si>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</si>
  <si>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</si>
  <si>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</si>
  <si>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</si>
  <si>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</si>
  <si>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</si>
  <si>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</si>
  <si>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</si>
  <si>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</si>
  <si>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</si>
  <si>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</si>
  <si>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</si>
  <si>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</si>
  <si>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EGESUR</t>
  </si>
  <si>
    <t>INDEPENDENCIA</t>
  </si>
  <si>
    <t>GENERADOR TERMOELÉCTRICO</t>
  </si>
  <si>
    <t xml:space="preserve">INDEP_G2       </t>
  </si>
  <si>
    <t>15/06/2026 16:43:00</t>
  </si>
  <si>
    <t>15/06/2026 17:10:00</t>
  </si>
  <si>
    <t>DESCONEXIÓN DEL GENERADOR G2 DE LA C.T. INDEPENDENCIA</t>
  </si>
  <si>
    <t>NO</t>
  </si>
  <si>
    <t>EVENTO</t>
  </si>
  <si>
    <t>ELECTRO ORIENTE</t>
  </si>
  <si>
    <t>BELAUNDE TERRY - TARAPOTO</t>
  </si>
  <si>
    <t xml:space="preserve">LINEA DE TRANSMISION          </t>
  </si>
  <si>
    <t>L-1018</t>
  </si>
  <si>
    <t>15/06/2026 18:05:00</t>
  </si>
  <si>
    <t>15/06/2026 20:47:00</t>
  </si>
  <si>
    <t>DECLARACIÓN DE SITUACIÓN EXCEPCIONAL EN LA LÍNEA L-1018 (BELAUNDE TERRY - TARAPOTO) DE 138 kV</t>
  </si>
  <si>
    <t>HIDRANDINA</t>
  </si>
  <si>
    <t>CAJAMARCA</t>
  </si>
  <si>
    <t>SUBESTACION</t>
  </si>
  <si>
    <t>SS.EE.</t>
  </si>
  <si>
    <t>15/06/2026 00:00:00</t>
  </si>
  <si>
    <t>16/06/2026 00:00:00</t>
  </si>
  <si>
    <t>DECLARACIÓN DE SITUACIÓN EXCEPCIONAL EN LAS SS.EE. CAJAMARCA, MOYOCOCHA, SAN MARCOS, AGUAS CALIENTES, CAJABAMBA Y LA MORENA</t>
  </si>
  <si>
    <t>LA VIRGEN</t>
  </si>
  <si>
    <t>GENERADOR HIDROELÉCTRICO</t>
  </si>
  <si>
    <t>GE.U1</t>
  </si>
  <si>
    <t>15/06/2026 08:42:35</t>
  </si>
  <si>
    <t>15/06/2026 09:24:09</t>
  </si>
  <si>
    <t>DESCONEXIÓN DEL GENERADOR G1 DE LA C.H. LA VIRGEN</t>
  </si>
  <si>
    <t>GE.U3</t>
  </si>
  <si>
    <t>15/06/2026 08:43:42</t>
  </si>
  <si>
    <t>15/06/2026 09:14:18</t>
  </si>
  <si>
    <t>DESCONEXIÓN DEL GENERADOR G3 DE LA C.H. LA VIRGEN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</si>
  <si>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</si>
  <si>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</si>
  <si>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</si>
  <si>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</si>
  <si>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</si>
  <si>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</si>
  <si>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</si>
  <si>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</si>
  <si>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15/06/2026 17:38:00</t>
  </si>
  <si>
    <t>15/06/2026 22:23:00</t>
  </si>
  <si>
    <t>RECHAZO MANUAL DE CARGA POR SOBRECARGA DEL TRANSFORMADOR T47-131 DE 138/34,5/10,5 kV DE LA S.E. QUENCORO.</t>
  </si>
  <si>
    <t>SI</t>
  </si>
  <si>
    <t>ATLANTICA TRANSMISION SUR S.A.</t>
  </si>
  <si>
    <t>POROMA - OCONA</t>
  </si>
  <si>
    <t>L-5034</t>
  </si>
  <si>
    <t>15/06/2026 08:08:00</t>
  </si>
  <si>
    <t>15/06/2026 14:54:00</t>
  </si>
  <si>
    <t>DECLARACIÓN DE SITUACIÓN EXCEPCIONAL EN EL ENLACE CENTRO - SUR DEL SEIN</t>
  </si>
  <si>
    <t>RESTRICCIONES OPERATIVAS</t>
  </si>
  <si>
    <t>FECHA</t>
  </si>
  <si>
    <t>HORA
INICIO</t>
  </si>
  <si>
    <t>HORA
FINAL</t>
  </si>
  <si>
    <t>T.Eq.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</si>
  <si>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</si>
  <si>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</si>
  <si>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</si>
  <si>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</si>
  <si>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</si>
  <si>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</si>
  <si>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</si>
  <si>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</si>
  <si>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</si>
  <si>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</si>
  <si>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</si>
  <si>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</si>
  <si>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</si>
  <si>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</si>
  <si>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</si>
  <si>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</si>
  <si>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CENTRAL</t>
  </si>
  <si>
    <t>15/06/2026 00:00</t>
  </si>
  <si>
    <t>16/06/2026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</si>
  <si>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</si>
  <si>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</si>
  <si>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</si>
  <si>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</si>
  <si>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</si>
  <si>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</si>
  <si>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</si>
  <si>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</si>
  <si>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</si>
  <si>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</si>
  <si>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ANDEAN POWER S.A.C.</t>
  </si>
  <si>
    <t>CALLAHUANCA - CARHUAC</t>
  </si>
  <si>
    <t>L-6718</t>
  </si>
  <si>
    <t>15/06/2026 00:04</t>
  </si>
  <si>
    <t>LIMPIEZA DE AISLADORES DE LA LINEA E INDISPONIBLE POR TRABAJOS EN LA CELDA CL6718 (CAMBIO DE GAS SF6 AL INTERRUPTOR DE POTENCIA ).</t>
  </si>
  <si>
    <t>T</t>
  </si>
  <si>
    <t>CALLAHUANCA (EDG)</t>
  </si>
  <si>
    <t>CL-6718</t>
  </si>
  <si>
    <t>MANTENIMIENTO DE EQUIPOS DE LA CELDA DE LINEA Y CAMBIO DE GAS SF6 AL INTERRUPTOR DE POTENCIA</t>
  </si>
  <si>
    <t>CARHUAC</t>
  </si>
  <si>
    <t>15/06/2026 00:34</t>
  </si>
  <si>
    <t>MANTENIMIENTO DE CELDAS DE BARRA DE MT Y TABLEROS DE SERVICIOS AUXILIARES E INDISPONIBLE POR TRABAJOS EN LA CELDA CL6718 (CAMBIO DE GAS SF6 AL INTERRUPTOR DE POTENCIA).</t>
  </si>
  <si>
    <t>G2</t>
  </si>
  <si>
    <t>15/06/2026 07:00</t>
  </si>
  <si>
    <t>MANTENIMIENTO DE TURBINA, GENERADOR Y SISTEMAS AUXILARES DE LA UNIDAD</t>
  </si>
  <si>
    <t>SE CARHUAC</t>
  </si>
  <si>
    <t>MANTENIMIENTO DE EQUIPOS DE LA SUBESTACION E INDISPONIBLE POR TRABAJOS EN LA CELDA CL6718 (CAMBIO DE GAS SF6 AL INTERRUPTOR DE POTENCIA ).</t>
  </si>
  <si>
    <t>ASOCIACION SANTA LUCIA DE CHACAS</t>
  </si>
  <si>
    <t>CH HUALLIN</t>
  </si>
  <si>
    <t>15/06/2026 08:05</t>
  </si>
  <si>
    <t>15/06/2026 10:43</t>
  </si>
  <si>
    <t>Desarenado de Bocatoma</t>
  </si>
  <si>
    <t>OCONA</t>
  </si>
  <si>
    <t>INT-5450</t>
  </si>
  <si>
    <t>Interruptor INT-5450 cerrado con restriccion operativa, REB-5450 en servicio y suministrando los SS.AA. de la S.E. Oco?a.</t>
  </si>
  <si>
    <t>E/S</t>
  </si>
  <si>
    <t>POROMA</t>
  </si>
  <si>
    <t>REB-5350</t>
  </si>
  <si>
    <t>Fuera de servicio por falla en el equipo INT-5350.</t>
  </si>
  <si>
    <t>15/06/2026 06:10</t>
  </si>
  <si>
    <t>15/06/2026 17:16</t>
  </si>
  <si>
    <t>Inspeccion anual y termografia en LLTT</t>
  </si>
  <si>
    <t>ATN S.A.</t>
  </si>
  <si>
    <t>KIMAN AYLLU</t>
  </si>
  <si>
    <t>CL-2274</t>
  </si>
  <si>
    <t>15/06/2026 08:00</t>
  </si>
  <si>
    <t>15/06/2026 16:00</t>
  </si>
  <si>
    <t>Mantenimiento Preventivo de equipos en celda</t>
  </si>
  <si>
    <t>BARRA A_220kV</t>
  </si>
  <si>
    <t>15/06/2026 08:18</t>
  </si>
  <si>
    <t>15/06/2026 12:32</t>
  </si>
  <si>
    <t>Indisponible por Mantenimiento Preventivo de equipos en celda</t>
  </si>
  <si>
    <t>BARRA B_220kV</t>
  </si>
  <si>
    <t>15/06/2026 13:01</t>
  </si>
  <si>
    <t>15/06/2026 15:09</t>
  </si>
  <si>
    <t>KIMAN AYLLU - LA RAMADA</t>
  </si>
  <si>
    <t>L-2274</t>
  </si>
  <si>
    <t>Mantenimiento Preventivo en LLTT</t>
  </si>
  <si>
    <t>CASA GRANDE S.A.A.</t>
  </si>
  <si>
    <t>CASA GRANDE</t>
  </si>
  <si>
    <t>TV1</t>
  </si>
  <si>
    <t>Mantenimiento Anual de Planta Casa Grande (PERITAJE ELECTROMECANICO DEL GENERADOR ELECTRICO)</t>
  </si>
  <si>
    <t>CELARIS ENERGY S.A.</t>
  </si>
  <si>
    <t>MANTA I</t>
  </si>
  <si>
    <t>IN-1601</t>
  </si>
  <si>
    <t>15/06/2026 13:00</t>
  </si>
  <si>
    <t>INSPECCION DE ESTRUCTURAS DE CELOSIA</t>
  </si>
  <si>
    <t>CONELSUR LT SAC</t>
  </si>
  <si>
    <t>CALLAHUANCA - MOYOPAMPA</t>
  </si>
  <si>
    <t>L-6111</t>
  </si>
  <si>
    <t>EN PUENTE CON LA LINEA L-6731 - LAS CARGAS DE CHOSICA, SURCO, SAN MATEO SE ALIMENTAN DESDE CALLAHUANCA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</si>
  <si>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</si>
  <si>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</si>
  <si>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</si>
  <si>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</si>
  <si>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</si>
  <si>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</si>
  <si>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MOYOPAMPA</t>
  </si>
  <si>
    <t>CL-6731</t>
  </si>
  <si>
    <t>15/06/2026 10:45</t>
  </si>
  <si>
    <t>15/06/2026 18:03</t>
  </si>
  <si>
    <t>MODERNIZACION CONTROL Y PROTECCION ETAPA II: REEMPLAZO DE RELE PRINCIPAL Y RESPALDO, REEMPLAZO DEL SISTEMA DE CONTROL E IMPLEMENTACION NIVEL 2</t>
  </si>
  <si>
    <t>S</t>
  </si>
  <si>
    <t>MOYOPAMPA - CHOSICA</t>
  </si>
  <si>
    <t>L-6731</t>
  </si>
  <si>
    <t>EN PUENTE CON LA LINEA L-6111 - LAS CARGAS DE CHOSICA, SURCO, SAN MATEO SE ALIMENTAN DESDE CALLAHUANCA</t>
  </si>
  <si>
    <t>EGASA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</si>
  <si>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</si>
  <si>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</si>
  <si>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</si>
  <si>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</si>
  <si>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</si>
  <si>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</si>
  <si>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</si>
  <si>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</si>
  <si>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</si>
  <si>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</si>
  <si>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</si>
  <si>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</si>
  <si>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</si>
  <si>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</si>
  <si>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 xml:space="preserve">CORR.     </t>
  </si>
  <si>
    <t>15/06/2026 16:43</t>
  </si>
  <si>
    <t>15/06/2026 17:10</t>
  </si>
  <si>
    <t>Desconexion intempestiva de la unidad por alta temperatura de gases de Escape.</t>
  </si>
  <si>
    <t>Operacion por pruebas, no exitosa.</t>
  </si>
  <si>
    <t>PRUEBA</t>
  </si>
  <si>
    <t>15/06/2026 17:50</t>
  </si>
  <si>
    <t>Mantenimiento por alta temperatura de gases de Escape.</t>
  </si>
  <si>
    <t>15/06/2026 18:58</t>
  </si>
  <si>
    <t>Operacion por pruebas como parte de su mantenimiento correctivo. Se declara disponible a las 18:58 h en coordinacion con el CCO-COES.</t>
  </si>
  <si>
    <t>ELECTRONOROESTE S.A.</t>
  </si>
  <si>
    <t>PIURA OESTE - SULLANA</t>
  </si>
  <si>
    <t>L-6698</t>
  </si>
  <si>
    <t>Corregir el conductor deshebrado en el vano P93-P94</t>
  </si>
  <si>
    <t>ELECTROPERU</t>
  </si>
  <si>
    <t>CAMPO ARMI?O</t>
  </si>
  <si>
    <t>Proteccion diferencial 87B en SECA fuera de servicio. Ingreso previsto de puesta en servicio en el tercer trimestre del 2027</t>
  </si>
  <si>
    <t>EMPRESA DE ENERGIA YAMOBAMBA SAC</t>
  </si>
  <si>
    <t>LA RAMADA</t>
  </si>
  <si>
    <t>15/06/2026 07:41</t>
  </si>
  <si>
    <t>15/06/2026 11:27</t>
  </si>
  <si>
    <t>15/06/2026 11:33</t>
  </si>
  <si>
    <t>15/06/2026 13:33</t>
  </si>
  <si>
    <t>EMPRESA DE GENERACION ELECTRICA SANTA ANA S.A.C.</t>
  </si>
  <si>
    <t>RENOVANDES H1</t>
  </si>
  <si>
    <t>G1</t>
  </si>
  <si>
    <t>15/06/2026 08:04</t>
  </si>
  <si>
    <t>15/06/2026 18:07</t>
  </si>
  <si>
    <t>* Cambio de aceite del cojinete inferior (LA) por contaminacion de particulas solidos.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</si>
  <si>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</si>
  <si>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</si>
  <si>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</si>
  <si>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</si>
  <si>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</si>
  <si>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</si>
  <si>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</si>
  <si>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</si>
  <si>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</si>
  <si>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A4.1 f/s FM6 12:19 Hrs. 05/03/26 * A6.2 f/s FM6 10:42 Hrs. 06/03/26</t>
  </si>
  <si>
    <t>15/06/2026 07:43</t>
  </si>
  <si>
    <t>15/06/2026 13:31</t>
  </si>
  <si>
    <t>A3.2 Instalacion del sello del cojinete principal de 360°</t>
  </si>
  <si>
    <t>15/06/2026 07:47</t>
  </si>
  <si>
    <t>15/06/2026 15:48</t>
  </si>
  <si>
    <t>A4.3 certificacion anual de elevador, linea de vida y escalera.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</si>
  <si>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</si>
  <si>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</si>
  <si>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</si>
  <si>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</si>
  <si>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</si>
  <si>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</si>
  <si>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</si>
  <si>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</si>
  <si>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</si>
  <si>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</si>
  <si>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</si>
  <si>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</si>
  <si>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</si>
  <si>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</si>
  <si>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ENGIE ENERGIA PERU S.A.A.</t>
  </si>
  <si>
    <t>ILO 2</t>
  </si>
  <si>
    <t>I2T3</t>
  </si>
  <si>
    <t>15/06/2026 00:41</t>
  </si>
  <si>
    <t>MANTENIMIENTO DE TRANSFORMADOR TG2 LAVADO DE TRANSFORMADOR PRINCIPAL I2T3 Y TRANSFORMADORES AUXILIARES + MANTENIMIENTO DE PANELES DE CELDA</t>
  </si>
  <si>
    <t>INTIPAMPA</t>
  </si>
  <si>
    <t>15/06/2026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</si>
  <si>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</si>
  <si>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</si>
  <si>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</si>
  <si>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RESERVA FRIA PLANTA ILO</t>
  </si>
  <si>
    <t>TG2</t>
  </si>
  <si>
    <t>TG2 - MANTENIMIENTO ANNUAL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</si>
  <si>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</si>
  <si>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</si>
  <si>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</si>
  <si>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</si>
  <si>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</si>
  <si>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</si>
  <si>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</si>
  <si>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</si>
  <si>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</si>
  <si>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</si>
  <si>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</si>
  <si>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</si>
  <si>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</si>
  <si>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</si>
  <si>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</si>
  <si>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</si>
  <si>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BARRA B_138 kV</t>
  </si>
  <si>
    <t>15/06/2026 10:26</t>
  </si>
  <si>
    <t>MP 6A MANTENIMIENTO AL SISTEMA DE PROTECCION Y CONTROL 87B, REVISION DE LA CONFIGURACION DEL RELE DIFERENCIAL 87B (CONCENTRADO), VERIFICACION DEL CAMINO DE DISPARO DEL 87B Y REAJUSTE DE BORNERAS, ACTIVIDAD CON PERDIDA DE SUPERVISION. SE REQUIERE BARRAS EN SERVICIO PARA TRASLADAR LAS CARGAS DE BARRA  C  A BARRA  B  DE 08:00 A12:00 HRS Y DE BARRA  B  A BARRA  C  DE 12:00 A 16:00 HRS. (R0123765)</t>
  </si>
  <si>
    <t>BARRA C_138 kV</t>
  </si>
  <si>
    <t>GE.U2</t>
  </si>
  <si>
    <t>15/06/2026 08:41</t>
  </si>
  <si>
    <t>MANTENIMIENTO PREVENTIVO DE LA TURBINA (INYECTORES, RODETE, DEFLECTORES Y SISTEMAS ASOCIADOS)</t>
  </si>
  <si>
    <t>R</t>
  </si>
  <si>
    <t>GENERADOR MANTENIMIENTO PREVENTIVO DE CONJUNTO COJINETES RADIALES Y AXIALES CONTROL DE HOLGURAS.</t>
  </si>
  <si>
    <t>LINEAS ANDINAS SECUNDARIAS S.A.C.</t>
  </si>
  <si>
    <t>PARAMONGA N. - PARAMONGA E.</t>
  </si>
  <si>
    <t>L-1101</t>
  </si>
  <si>
    <t>LINEA EN BYPASS CON LA L-1033.</t>
  </si>
  <si>
    <t>LUZ DEL SUR</t>
  </si>
  <si>
    <t>CARAPONGO - SAN MIGUEL</t>
  </si>
  <si>
    <t>L-2127</t>
  </si>
  <si>
    <t>15/06/2026 01:29</t>
  </si>
  <si>
    <t>15/06/2026 21:53</t>
  </si>
  <si>
    <t>MANTTO DE AISLADORES Y TERMINALES</t>
  </si>
  <si>
    <t>SAN LUIS LDS</t>
  </si>
  <si>
    <t>TRA3</t>
  </si>
  <si>
    <t>15/06/2026 04:59</t>
  </si>
  <si>
    <t>15/06/2026 13:56</t>
  </si>
  <si>
    <t>Mantenimiento de aislamientos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</si>
  <si>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</si>
  <si>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</si>
  <si>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</si>
  <si>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</si>
  <si>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</si>
  <si>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</si>
  <si>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15/06/2026 06:26</t>
  </si>
  <si>
    <t>15/06/2026 17:33</t>
  </si>
  <si>
    <t>Se desconecto de L-2286 con Anillo 220kV. Vizcarra cerrado para reubicacion de torre T-39 por falla geologica en terreno. La carga de Antamina lo asumio la L-2255.</t>
  </si>
  <si>
    <t>ORAZUL ENERGY PERU</t>
  </si>
  <si>
    <t>CA?ON DEL PATO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</si>
  <si>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</si>
  <si>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</si>
  <si>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CARHUAQUERO</t>
  </si>
  <si>
    <t>Inspeccion de generador</t>
  </si>
  <si>
    <t>ORYGEN PERU S.A.A.</t>
  </si>
  <si>
    <t>HUINCO</t>
  </si>
  <si>
    <t>G3</t>
  </si>
  <si>
    <t>ATENCION POR FALLA A TIERRA EN BARRA DE 12.5 KV</t>
  </si>
  <si>
    <t>PARQUE EOLICO MARCONA S.A.C.</t>
  </si>
  <si>
    <t>PARQUE EOLICO MARCONA</t>
  </si>
  <si>
    <t>15/06/2026 08:22</t>
  </si>
  <si>
    <t>15/06/2026 12:53</t>
  </si>
  <si>
    <t>M-11 Mantenimiento 12vo Anual</t>
  </si>
  <si>
    <t>PARQUE EOLICO TRES HERMANAS S.A.C.</t>
  </si>
  <si>
    <t>PARQUE EOLICO 3 HERMANAS</t>
  </si>
  <si>
    <t>15/06/2026 08:21</t>
  </si>
  <si>
    <t>15/06/2026 11:21</t>
  </si>
  <si>
    <t>TH-04 Cambio de ventilador en el generador</t>
  </si>
  <si>
    <t>15/06/2026 13:03</t>
  </si>
  <si>
    <t>TH-07, Cambio de ventilador en el generador</t>
  </si>
  <si>
    <t>15/06/2026 13:57</t>
  </si>
  <si>
    <t>15/06/2026 14:52</t>
  </si>
  <si>
    <t>TH-13, recarga de refrigerante.</t>
  </si>
  <si>
    <t>PETRAMAS</t>
  </si>
  <si>
    <t>CTB CALLAO</t>
  </si>
  <si>
    <t>G1 CALLAO</t>
  </si>
  <si>
    <t>15/06/2026 06:07</t>
  </si>
  <si>
    <t>15/06/2026 07:04</t>
  </si>
  <si>
    <t>FUERA DE SERVICIO DEL SOPLADOR BL-305.PARA REALIZAR PRUEBAS CON EL SOPLADOR BL-306.</t>
  </si>
  <si>
    <t>G2 CALLAO</t>
  </si>
  <si>
    <t>15/06/2026 06:09</t>
  </si>
  <si>
    <t>15/06/2026 07:06</t>
  </si>
  <si>
    <t>15/06/2026 08:36</t>
  </si>
  <si>
    <t>PRUEBAS CON CARGA DEL SOPLADOR BL-306</t>
  </si>
  <si>
    <t>15/06/2026 08:37</t>
  </si>
  <si>
    <t>15/06/2026 17:54</t>
  </si>
  <si>
    <t>MANTENIMIENTO DE 40500 HRS</t>
  </si>
  <si>
    <t>15/06/2026 17:55</t>
  </si>
  <si>
    <t>MANTENIMIENTO DE 41000 HRS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</si>
  <si>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</si>
  <si>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</si>
  <si>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</si>
  <si>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</si>
  <si>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</si>
  <si>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BARSI</t>
  </si>
  <si>
    <t>K  TR2 220/60</t>
  </si>
  <si>
    <t>15/06/2026 03:00</t>
  </si>
  <si>
    <t>MANTENIMIENTO DE SUPERESTRUCTURAS 220 KV</t>
  </si>
  <si>
    <t>ST B 220 kV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</si>
  <si>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</si>
  <si>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</si>
  <si>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</si>
  <si>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</si>
  <si>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</si>
  <si>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</si>
  <si>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</si>
  <si>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</si>
  <si>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</si>
  <si>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</si>
  <si>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</si>
  <si>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</si>
  <si>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</si>
  <si>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</si>
  <si>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</si>
  <si>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</si>
  <si>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</si>
  <si>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</si>
  <si>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</si>
  <si>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</si>
  <si>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</si>
  <si>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</si>
  <si>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</si>
  <si>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</si>
  <si>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</si>
  <si>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</si>
  <si>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</si>
  <si>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</si>
  <si>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</si>
  <si>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</si>
  <si>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</si>
  <si>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</si>
  <si>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</si>
  <si>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</si>
  <si>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</si>
  <si>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</si>
  <si>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15/06/2026 09:26</t>
  </si>
  <si>
    <t>15/06/2026 16:05</t>
  </si>
  <si>
    <t>ENERGIZACION DE BANCO. REQUIERE 03 MANIOBRAS DE ENERGIZACION Y DESENERGIZACION IN-1294 (R0132296).</t>
  </si>
  <si>
    <t>BARRA-A 220</t>
  </si>
  <si>
    <t>POA: FUERA DE SERVICIO DEBIDO A TRABAJOS DE LA MODERNIZACION DE CL-2208 (R0121545).</t>
  </si>
  <si>
    <t>PROTECCION DIFERENCIAL DE BARRAS 87B 220KV Y 50BF DESHABILITADO HASTA EL 17.09.2026 DEBIDO AL PROYECTO DE MODERNIZACION DE S.E. INDEPENDENCIA 220 KV.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</si>
  <si>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</si>
  <si>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</t>
  </si>
  <si>
    <t>15/06/2026 17:00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</si>
  <si>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</si>
  <si>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ACOPLE 60</t>
  </si>
  <si>
    <t>15/06/2026 08:20</t>
  </si>
  <si>
    <t>15/06/2026 15:15</t>
  </si>
  <si>
    <t>MANTENIMIENTO PREVENTIVO 4A SILICONADO AISLAMIENTO Y LUBRICACION DE SECCIONADORES EN CELDA, ACTIVIDAD CON BARRA  A  FUERA DE SERVICIO. (R0125127)</t>
  </si>
  <si>
    <t>BARRA A 60</t>
  </si>
  <si>
    <t>FUERA DE SERVICIO DEBIDO A TRABAJOS DE CL-ACOPLA 60. (R0125127)</t>
  </si>
  <si>
    <t>MANTENIMIENTO PREVENTIVO 4A SILICONADO DE AISLAMIENTO A EQUIPOS DE BARRA. (R0125603)</t>
  </si>
  <si>
    <t>CL-2207</t>
  </si>
  <si>
    <t>15/06/2026 15:00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</si>
  <si>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 Y PERDIDA DE SUPERVISION DE SECCIONADORES. (R0122601)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</si>
  <si>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</si>
  <si>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</si>
  <si>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</si>
  <si>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</si>
  <si>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</si>
  <si>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</si>
  <si>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</si>
  <si>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</si>
  <si>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</si>
  <si>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</si>
  <si>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</si>
  <si>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</si>
  <si>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</si>
  <si>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</si>
  <si>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</si>
  <si>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</si>
  <si>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CL_T15-261</t>
  </si>
  <si>
    <t>15/06/2026 16:51</t>
  </si>
  <si>
    <t>LADO 220 KV: CALIBRAR SECCIONADOR DE BARRA SA-2605, ACTIVIDAD CON BARRA  A  FUERA DE SERVICIO. (R0129078)</t>
  </si>
  <si>
    <t>T15-261</t>
  </si>
  <si>
    <t>15/06/2026 16:52</t>
  </si>
  <si>
    <t>INSTALACION DE CAPUCHAS DE PROTECCION EN BUJES DE 60KV DEL TRANSFORMADOR. (R0128642)</t>
  </si>
  <si>
    <t>CORREGIR FUGA DE ACEITE CUBA DEL TRANSFORMADOR. (R0126137)</t>
  </si>
  <si>
    <t>BARRA A 220</t>
  </si>
  <si>
    <t>15/06/2026 08:10</t>
  </si>
  <si>
    <t>15/06/2026 16:54</t>
  </si>
  <si>
    <t>FUERA DE SERVICIO DEBIDO A TRABAJOS DE CL-T15-261. (R0129078)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</si>
  <si>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</si>
  <si>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</si>
  <si>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</si>
  <si>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</si>
  <si>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</si>
  <si>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</si>
  <si>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</si>
  <si>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</si>
  <si>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</si>
  <si>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</si>
  <si>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</si>
  <si>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</si>
  <si>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</si>
  <si>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</si>
  <si>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</si>
  <si>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</si>
  <si>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</si>
  <si>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TV2</t>
  </si>
  <si>
    <t>Ampliacion del mantenimiento anual unidad TV-2</t>
  </si>
  <si>
    <t>STATKRAFT S.A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</si>
  <si>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</si>
  <si>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</si>
  <si>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</si>
  <si>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</si>
  <si>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</si>
  <si>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</si>
  <si>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</si>
  <si>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TERMOSELVA</t>
  </si>
  <si>
    <t>AGUAYTIA</t>
  </si>
  <si>
    <t>Disponibilidad de 20.7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</si>
  <si>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</si>
  <si>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</si>
  <si>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</si>
  <si>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</si>
  <si>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</si>
  <si>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</si>
  <si>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</si>
  <si>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</si>
  <si>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</si>
  <si>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</si>
  <si>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</si>
  <si>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</si>
  <si>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</si>
  <si>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</si>
  <si>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</si>
  <si>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</si>
  <si>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</si>
  <si>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</si>
  <si>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</si>
  <si>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</si>
  <si>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</si>
  <si>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</si>
  <si>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</si>
  <si>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</si>
  <si>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</si>
  <si>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</si>
  <si>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</si>
  <si>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</si>
  <si>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</si>
  <si>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</si>
  <si>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</si>
  <si>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CL-5031</t>
  </si>
  <si>
    <t>15/06/2026 07:54</t>
  </si>
  <si>
    <t>CORRECTIVO: LIMPIEZA DE AISLADOTRES SOPORTE DEL SECCIONADOR SL-5317 POR EFLUVIOS GRADO 4. (R0132424)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</si>
  <si>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</si>
  <si>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</si>
  <si>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</si>
  <si>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</si>
  <si>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</si>
  <si>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</si>
  <si>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</si>
  <si>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</si>
  <si>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</si>
  <si>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</si>
  <si>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</si>
  <si>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</si>
  <si>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</si>
  <si>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</si>
  <si>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</si>
  <si>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</si>
  <si>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</si>
  <si>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</si>
  <si>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</si>
  <si>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</si>
  <si>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</si>
  <si>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</si>
  <si>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</si>
  <si>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</si>
  <si>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</si>
  <si>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ORAZUL ENERGY PERÚ</t>
  </si>
  <si>
    <t>KALLPA GENERACION S.A.</t>
  </si>
  <si>
    <t>EGEMSA</t>
  </si>
  <si>
    <t>SAN GABAN</t>
  </si>
  <si>
    <t>CELEPSA</t>
  </si>
  <si>
    <t>MINERA CERRO VERDE</t>
  </si>
  <si>
    <t>PLANTA DE RESERVA FRIA DE GENERACION  DE ETEN S.A.</t>
  </si>
  <si>
    <t>EMPRESA DE GENERACION HUALLAGA</t>
  </si>
  <si>
    <t>CHINANGO S.A.C.</t>
  </si>
  <si>
    <t>HIDROELECTRICA HUANCHOR S.A.C.</t>
  </si>
  <si>
    <t>CELEPSA RENOVABLES S.R.L.</t>
  </si>
  <si>
    <t>INLAND ENERGY SAC</t>
  </si>
  <si>
    <t>FENIX POWER PERÚ</t>
  </si>
  <si>
    <t>CENTRALES SANTA ROSA S.A.C.</t>
  </si>
  <si>
    <t>EMPRESA DE GENERACION HUANZA</t>
  </si>
  <si>
    <t>ENEL GENERACION PIURA S.A.</t>
  </si>
  <si>
    <t>INFRAESTRUCTURAS Y ENERGIAS DEL PERU S.A.C.</t>
  </si>
  <si>
    <t>SAMAY I S.A.C</t>
  </si>
  <si>
    <t>TERMOCHILCA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</si>
  <si>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</si>
  <si>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</si>
  <si>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</si>
  <si>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</si>
  <si>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</si>
  <si>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</si>
  <si>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</si>
  <si>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</si>
  <si>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</si>
  <si>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</si>
  <si>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</si>
  <si>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</si>
  <si>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</si>
  <si>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</si>
  <si>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</si>
  <si>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</si>
  <si>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</si>
  <si>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</si>
  <si>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</si>
  <si>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</si>
  <si>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</si>
  <si>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</si>
  <si>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</si>
  <si>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</si>
  <si>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</si>
  <si>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</si>
  <si>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</si>
  <si>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</si>
  <si>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</si>
  <si>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</si>
  <si>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</si>
  <si>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</si>
  <si>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</si>
  <si>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</si>
  <si>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</si>
  <si>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</si>
  <si>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</si>
  <si>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</si>
  <si>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</si>
  <si>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</si>
  <si>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</si>
  <si>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</si>
  <si>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</si>
  <si>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</si>
  <si>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</si>
  <si>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</si>
  <si>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</si>
  <si>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</si>
  <si>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</si>
  <si>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</si>
  <si>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</si>
  <si>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</si>
  <si>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</si>
  <si>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</si>
  <si>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</si>
  <si>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</si>
  <si>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</si>
  <si>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</si>
  <si>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</si>
  <si>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</si>
  <si>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</si>
  <si>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</si>
  <si>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</si>
  <si>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</si>
  <si>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</si>
  <si>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</si>
  <si>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</si>
  <si>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</si>
  <si>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</si>
  <si>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</si>
  <si>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</si>
  <si>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</si>
  <si>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</si>
  <si>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</si>
  <si>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</si>
  <si>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</si>
  <si>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</si>
  <si>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</si>
  <si>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</si>
  <si>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</si>
  <si>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</si>
  <si>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</si>
  <si>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</si>
  <si>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</si>
  <si>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</si>
  <si>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</si>
  <si>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</si>
  <si>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</si>
  <si>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</si>
  <si>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</si>
  <si>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</si>
  <si>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</si>
  <si>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</si>
  <si>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</si>
  <si>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</si>
  <si>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</si>
  <si>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</si>
  <si>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</si>
  <si>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</si>
  <si>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</si>
  <si>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</si>
  <si>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</si>
  <si>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</si>
  <si>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</si>
  <si>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</si>
  <si>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</si>
  <si>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</si>
  <si>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</si>
  <si>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</si>
  <si>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</si>
  <si>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</si>
  <si>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</si>
  <si>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</si>
  <si>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</si>
  <si>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</si>
  <si>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</si>
  <si>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</si>
  <si>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</si>
  <si>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</si>
  <si>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</si>
  <si>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</si>
  <si>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</si>
  <si>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</si>
  <si>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</si>
  <si>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</si>
  <si>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</si>
  <si>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</si>
  <si>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</si>
  <si>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</si>
  <si>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</si>
  <si>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</si>
  <si>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</si>
  <si>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</si>
  <si>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</si>
  <si>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</si>
  <si>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</si>
  <si>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</si>
  <si>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</si>
  <si>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</si>
  <si>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</si>
  <si>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</si>
  <si>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</si>
  <si>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</si>
  <si>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</si>
  <si>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</si>
  <si>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</si>
  <si>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</si>
  <si>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</si>
  <si>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</si>
  <si>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</si>
  <si>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</si>
  <si>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</si>
  <si>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</si>
  <si>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</si>
  <si>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</si>
  <si>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</si>
  <si>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</si>
  <si>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</si>
  <si>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</si>
  <si>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</si>
  <si>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</si>
  <si>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</si>
  <si>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</si>
  <si>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</si>
  <si>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</si>
  <si>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</si>
  <si>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</si>
  <si>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</si>
  <si>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</si>
  <si>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</si>
  <si>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</si>
  <si>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</si>
  <si>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</si>
  <si>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</si>
  <si>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</si>
  <si>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</si>
  <si>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</si>
  <si>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</si>
  <si>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</si>
  <si>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</si>
  <si>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</si>
  <si>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</si>
  <si>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</si>
  <si>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</si>
  <si>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</si>
  <si>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</si>
  <si>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</si>
  <si>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</si>
  <si>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</si>
  <si>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</si>
  <si>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</si>
  <si>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</si>
  <si>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</si>
  <si>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15/06/2026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</si>
  <si>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</si>
  <si>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</si>
  <si>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</si>
  <si>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</si>
  <si>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</si>
  <si>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</si>
  <si>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</si>
  <si>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</si>
  <si>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</si>
  <si>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</si>
  <si>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</si>
  <si>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</si>
  <si>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</si>
  <si>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</si>
  <si>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</si>
  <si>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</si>
  <si>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</si>
  <si>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</si>
  <si>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</si>
  <si>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</si>
  <si>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</si>
  <si>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</si>
  <si>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</si>
  <si>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</si>
  <si>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</si>
  <si>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</si>
  <si>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</si>
  <si>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</si>
  <si>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</si>
  <si>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</si>
  <si>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</si>
  <si>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</si>
  <si>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</si>
  <si>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</si>
  <si>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</si>
  <si>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</si>
  <si>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</si>
  <si>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</si>
  <si>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</si>
  <si>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</si>
  <si>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</si>
  <si>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</si>
  <si>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</si>
  <si>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</si>
  <si>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</si>
  <si>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</si>
  <si>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</si>
  <si>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16/06/2026</t>
  </si>
  <si>
    <t>00:00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</si>
  <si>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</si>
  <si>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</si>
  <si>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</si>
  <si>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</si>
  <si>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</si>
  <si>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</si>
  <si>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</si>
  <si>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</si>
  <si>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</si>
  <si>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</si>
  <si>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</si>
  <si>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</si>
  <si>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</si>
  <si>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</si>
  <si>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</si>
  <si>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</si>
  <si>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</si>
  <si>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</si>
  <si>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</si>
  <si>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</si>
  <si>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</si>
  <si>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</si>
  <si>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</si>
  <si>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</si>
  <si>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</si>
  <si>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</si>
  <si>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</si>
  <si>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</si>
  <si>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</si>
  <si>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</si>
  <si>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</si>
  <si>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</si>
  <si>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</si>
  <si>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</si>
  <si>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</si>
  <si>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</si>
  <si>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</si>
  <si>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</si>
  <si>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</si>
  <si>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</si>
  <si>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</si>
  <si>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</si>
  <si>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</si>
  <si>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</si>
  <si>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</si>
  <si>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</si>
  <si>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</si>
  <si>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</si>
  <si>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</si>
  <si>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</si>
  <si>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</si>
  <si>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</si>
  <si>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</si>
  <si>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</si>
  <si>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</si>
  <si>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</si>
  <si>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</si>
  <si>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</si>
  <si>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</si>
  <si>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</si>
  <si>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</si>
  <si>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</si>
  <si>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</si>
  <si>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</si>
  <si>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</si>
  <si>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</si>
  <si>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</si>
  <si>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</si>
  <si>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</si>
  <si>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</si>
  <si>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</si>
  <si>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</si>
  <si>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</si>
  <si>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</si>
  <si>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</si>
  <si>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</si>
  <si>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</si>
  <si>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</si>
  <si>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</si>
  <si>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</si>
  <si>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</si>
  <si>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</si>
  <si>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</si>
  <si>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</si>
  <si>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</si>
  <si>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</si>
  <si>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</si>
  <si>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</si>
  <si>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</si>
  <si>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</si>
  <si>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</si>
  <si>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</si>
  <si>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</si>
  <si>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</si>
  <si>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</si>
  <si>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</si>
  <si>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</si>
  <si>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</si>
  <si>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</si>
  <si>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</si>
  <si>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</si>
  <si>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</si>
  <si>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</si>
  <si>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</si>
  <si>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</si>
  <si>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</si>
  <si>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</si>
  <si>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</si>
  <si>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</si>
  <si>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</si>
  <si>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</si>
  <si>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</si>
  <si>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</si>
  <si>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</si>
  <si>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</si>
  <si>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</si>
  <si>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</si>
  <si>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</si>
  <si>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</si>
  <si>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</si>
  <si>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</si>
  <si>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</si>
  <si>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</si>
  <si>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</si>
  <si>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</si>
  <si>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</si>
  <si>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</si>
  <si>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</si>
  <si>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</si>
  <si>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</si>
  <si>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</si>
  <si>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C.H. CHAGLLA</t>
  </si>
  <si>
    <t>P.C.H. CHAGLLA</t>
  </si>
  <si>
    <t>C.H. HUANZA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</si>
  <si>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</si>
  <si>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</si>
  <si>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</si>
  <si>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</si>
  <si>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</si>
  <si>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</si>
  <si>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</si>
  <si>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</si>
  <si>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</si>
  <si>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</si>
  <si>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</si>
  <si>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</si>
  <si>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</si>
  <si>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</si>
  <si>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C.H. CERRO DEL AGUILA</t>
  </si>
  <si>
    <t>M.C.H. CERRO DEL AGUILA</t>
  </si>
  <si>
    <t>C.H. LA VIRGEN</t>
  </si>
  <si>
    <t>C.H. RONCADOR</t>
  </si>
  <si>
    <t>C.H. CAÑA BRAVA</t>
  </si>
  <si>
    <t>C.H. CAÑON DEL PATO</t>
  </si>
  <si>
    <t>C.H. CARHUAQUERO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</si>
  <si>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</si>
  <si>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</si>
  <si>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</si>
  <si>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</si>
  <si>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</si>
  <si>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</si>
  <si>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</si>
  <si>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HUINCO</t>
  </si>
  <si>
    <t>C.H. MATUCANA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</si>
  <si>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</si>
  <si>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</si>
  <si>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</si>
  <si>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</si>
  <si>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</si>
  <si>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</si>
  <si>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</si>
  <si>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</si>
  <si>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</si>
  <si>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CHEVES</t>
  </si>
  <si>
    <t>C.H. GALLITO CIEGO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</si>
  <si>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</si>
  <si>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</si>
  <si>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</si>
  <si>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</si>
  <si>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</si>
  <si>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</si>
  <si>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</si>
  <si>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</si>
  <si>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</si>
  <si>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</si>
  <si>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</si>
  <si>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</si>
  <si>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</si>
  <si>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</si>
  <si>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</si>
  <si>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</si>
  <si>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</si>
  <si>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</si>
  <si>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</si>
  <si>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</si>
  <si>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</si>
  <si>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</si>
  <si>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</si>
  <si>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</si>
  <si>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</si>
  <si>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</si>
  <si>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</si>
  <si>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</si>
  <si>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</si>
  <si>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</si>
  <si>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</si>
  <si>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</si>
  <si>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</si>
  <si>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</si>
  <si>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</si>
  <si>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</si>
  <si>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</si>
  <si>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</si>
  <si>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</si>
  <si>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</si>
  <si>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</si>
  <si>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</si>
  <si>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</si>
  <si>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</si>
  <si>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</si>
  <si>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</si>
  <si>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</si>
  <si>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</si>
  <si>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</si>
  <si>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</si>
  <si>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</si>
  <si>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</si>
  <si>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</si>
  <si>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</si>
  <si>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</si>
  <si>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</si>
  <si>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</si>
  <si>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</si>
  <si>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</si>
  <si>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</si>
  <si>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</si>
  <si>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</si>
  <si>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</si>
  <si>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</si>
  <si>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</si>
  <si>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</si>
  <si>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</si>
  <si>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</si>
  <si>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</si>
  <si>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</si>
  <si>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</si>
  <si>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</si>
  <si>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</si>
  <si>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</si>
  <si>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</si>
  <si>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</si>
  <si>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</si>
  <si>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</si>
  <si>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</si>
  <si>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</si>
  <si>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</si>
  <si>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</si>
  <si>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</si>
  <si>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</si>
  <si>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</si>
  <si>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</si>
  <si>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</si>
  <si>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</si>
  <si>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</si>
  <si>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</si>
  <si>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</si>
  <si>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</si>
  <si>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</si>
  <si>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</si>
  <si>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</si>
  <si>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</si>
  <si>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</si>
  <si>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</si>
  <si>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</si>
  <si>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</si>
  <si>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</si>
  <si>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</si>
  <si>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</si>
  <si>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</si>
  <si>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</si>
  <si>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</si>
  <si>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</si>
  <si>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</si>
  <si>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</si>
  <si>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</si>
  <si>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</si>
  <si>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</si>
  <si>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</si>
  <si>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</si>
  <si>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</si>
  <si>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</si>
  <si>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</si>
  <si>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</si>
  <si>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</si>
  <si>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</si>
  <si>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</si>
  <si>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</si>
  <si>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</si>
  <si>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</si>
  <si>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</si>
  <si>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</si>
  <si>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</si>
  <si>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</si>
  <si>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</si>
  <si>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lunes, 15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</si>
  <si>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</si>
  <si>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</si>
  <si>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</si>
  <si>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</si>
  <si>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</si>
  <si>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</si>
  <si>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</si>
  <si>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</si>
  <si>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</si>
  <si>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</si>
  <si>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</si>
  <si>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</si>
  <si>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</si>
  <si>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</si>
  <si>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</si>
  <si>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</si>
  <si>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</si>
  <si>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</si>
  <si>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</si>
  <si>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</si>
  <si>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</si>
  <si>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</si>
  <si>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</si>
  <si>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</si>
  <si>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</si>
  <si>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</si>
  <si>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TG4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</si>
  <si>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</si>
  <si>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</si>
  <si>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</si>
  <si>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</si>
  <si>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</si>
  <si>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</si>
  <si>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</si>
  <si>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</si>
  <si>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</si>
  <si>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</si>
  <si>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>C.T. CHILCA 1</t>
  </si>
  <si>
    <t xml:space="preserve">TG1            </t>
  </si>
  <si>
    <t xml:space="preserve">TG2            </t>
  </si>
  <si>
    <t>TG3</t>
  </si>
  <si>
    <t>C.T. CHILCA 2</t>
  </si>
  <si>
    <t>TG41</t>
  </si>
  <si>
    <t>TV42</t>
  </si>
  <si>
    <t>C.T. NEPI</t>
  </si>
  <si>
    <t>TG42</t>
  </si>
  <si>
    <t>TG43</t>
  </si>
  <si>
    <t>C.T. RF PLANTA ILO</t>
  </si>
  <si>
    <t>TG1</t>
  </si>
  <si>
    <t>C.T. FENIX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</si>
  <si>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</si>
  <si>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</si>
  <si>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</si>
  <si>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</si>
  <si>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</si>
  <si>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</si>
  <si>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</si>
  <si>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</si>
  <si>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</si>
  <si>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</si>
  <si>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</si>
  <si>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</si>
  <si>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C.T. KALLPA</t>
  </si>
  <si>
    <t>C.T. LAS FLORES</t>
  </si>
  <si>
    <t>C.S. CARHUAQUERO</t>
  </si>
  <si>
    <t>C.S. MAJES SOLAR</t>
  </si>
  <si>
    <t>C.T. RECKA</t>
  </si>
  <si>
    <t>C.S. Clemesí</t>
  </si>
  <si>
    <t>CS_CLEMESI</t>
  </si>
  <si>
    <t>C.T. SANTA ROSA I</t>
  </si>
  <si>
    <t>TG7</t>
  </si>
  <si>
    <t>UTI5</t>
  </si>
  <si>
    <t xml:space="preserve">UTI6           </t>
  </si>
  <si>
    <t>C.T. SANTA ROSA II</t>
  </si>
  <si>
    <t>TG8</t>
  </si>
  <si>
    <t>C.T. VENTANILLA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</si>
  <si>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</si>
  <si>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</si>
  <si>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</si>
  <si>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</si>
  <si>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</si>
  <si>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</si>
  <si>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</si>
  <si>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</si>
  <si>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PUERTO BRAVO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</si>
  <si>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</si>
  <si>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</si>
  <si>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</si>
  <si>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</si>
  <si>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</si>
  <si>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</si>
  <si>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</si>
  <si>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</si>
  <si>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</si>
  <si>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</si>
  <si>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</si>
  <si>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</si>
  <si>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</si>
  <si>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</si>
  <si>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</si>
  <si>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</si>
  <si>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</si>
  <si>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</si>
  <si>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</si>
  <si>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</si>
  <si>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</si>
  <si>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</si>
  <si>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</si>
  <si>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</si>
  <si>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</si>
  <si>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</si>
  <si>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</si>
  <si>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</si>
  <si>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</si>
  <si>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</si>
  <si>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</si>
  <si>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</si>
  <si>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</si>
  <si>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</si>
  <si>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</si>
  <si>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</si>
  <si>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</si>
  <si>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</si>
  <si>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</si>
  <si>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</si>
  <si>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</si>
  <si>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</si>
  <si>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</si>
  <si>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</si>
  <si>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</si>
  <si>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</si>
  <si>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</si>
  <si>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</si>
  <si>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</si>
  <si>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</si>
  <si>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</si>
  <si>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</si>
  <si>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</si>
  <si>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</si>
  <si>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</si>
  <si>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</si>
  <si>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</si>
  <si>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SAN_JACINTO - BAGAZO</t>
  </si>
  <si>
    <t>15/06/2026 10:54:47</t>
  </si>
  <si>
    <t>15/06/2026 19:02:00</t>
  </si>
  <si>
    <t>AGROLMOS TV1 &amp; TV2 - BAGAZO</t>
  </si>
  <si>
    <t>15/06/2026 15:00:00</t>
  </si>
  <si>
    <t>15/06/2026 16:09:04</t>
  </si>
  <si>
    <t>G-1</t>
  </si>
  <si>
    <t>CANA BRAVA TV1 - BAGAZO</t>
  </si>
  <si>
    <t>15/06/2026 09:02:00</t>
  </si>
  <si>
    <t>CANA BRAVA TV1 &amp; TV2 - BAGAZO</t>
  </si>
  <si>
    <t>CASA GRANDE TV3 - BAGAZO</t>
  </si>
  <si>
    <t>INDEPENDENCIA GAS</t>
  </si>
  <si>
    <t>15/06/2026 16:38:00</t>
  </si>
  <si>
    <t>15/06/2026 16:32:00</t>
  </si>
  <si>
    <t>POR POTENCIA O ENERGIA</t>
  </si>
  <si>
    <t>INDEP_G2</t>
  </si>
  <si>
    <t>15/06/2026 17:16:00</t>
  </si>
  <si>
    <t>15/06/2026 17:05:00</t>
  </si>
  <si>
    <t>POR PRUEBAS</t>
  </si>
  <si>
    <t>REQ. PROPIO</t>
  </si>
  <si>
    <t>15/06/2026 17:50:00</t>
  </si>
  <si>
    <t>15/06/2026 18:58:00</t>
  </si>
  <si>
    <t>MALACAS1 TG6 - GAS</t>
  </si>
  <si>
    <t>MALACAS2 TG4 - GAS</t>
  </si>
  <si>
    <t>15/06/2026 09:30:00</t>
  </si>
  <si>
    <t>15/06/2026 11:16:00</t>
  </si>
  <si>
    <t>15/06/2026 09:10:00</t>
  </si>
  <si>
    <t>A MINIMA CARGA</t>
  </si>
  <si>
    <t>15/06/2026 13:29:00</t>
  </si>
  <si>
    <t>A las 11:16h, S/C generar a 45 MW.
A las 13:30h, S/C generar a 25 MW.</t>
  </si>
  <si>
    <t>15/06/2026 15:02:00</t>
  </si>
  <si>
    <t>15/06/2026 14:57:00</t>
  </si>
  <si>
    <t>15/06/2026 18:59:00</t>
  </si>
  <si>
    <t>15/06/2026 19:06:00</t>
  </si>
  <si>
    <t>15/06/2026 18:32:00</t>
  </si>
  <si>
    <t>15/06/2026 21:03:00</t>
  </si>
  <si>
    <t>15/06/2026 20:58:00</t>
  </si>
  <si>
    <t>A las 19:06h, S/C generar 40 MW debido a su disponibilidad de gas.
A las 20:33 h, S/C generar a 30 MW debido a su disponibilidad de gas.</t>
  </si>
  <si>
    <t>CHILCA1 CCOMB TG1 &amp; TG2 &amp; TG3 - GAS</t>
  </si>
  <si>
    <t>CHILCA2 CCOMB TG41 - GAS</t>
  </si>
  <si>
    <t>15/06/2026 02:56:00</t>
  </si>
  <si>
    <t>FENIX CCOMB GT11 &amp; GT12 - GAS</t>
  </si>
  <si>
    <t>KALLPA CCOMB TG1 &amp; TG2 &amp; TG3 - GAS</t>
  </si>
  <si>
    <t>15/06/2026 00:30:00</t>
  </si>
  <si>
    <t>POR RSF</t>
  </si>
  <si>
    <t>15/06/2026 01:13:00</t>
  </si>
  <si>
    <t>15/06/2026 02:00:00</t>
  </si>
  <si>
    <t>LAS FLORES CCOMB TG1 - GAS</t>
  </si>
  <si>
    <t>RECKA TG1 - D2</t>
  </si>
  <si>
    <t>15/06/2026 14:53:00</t>
  </si>
  <si>
    <t>15/06/2026 17:35:00</t>
  </si>
  <si>
    <t>15/06/2026 14:37:00</t>
  </si>
  <si>
    <t>15/06/2026 17:31:00</t>
  </si>
  <si>
    <t>STA ROSA TG8 - GAS</t>
  </si>
  <si>
    <t>15/06/2026 22:42:00</t>
  </si>
  <si>
    <t>15/06/2026 16:46:00</t>
  </si>
  <si>
    <t>15/06/2026 23:07:00</t>
  </si>
  <si>
    <t>15/06/2026 22:50:00</t>
  </si>
  <si>
    <t>VENTANILLA CCOMB TG3 &amp; TG4 - GAS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</si>
  <si>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</si>
  <si>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</si>
  <si>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</si>
  <si>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</si>
  <si>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</si>
  <si>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15/06/2026 06:09:00</t>
  </si>
  <si>
    <t>15/06/2026 06:01:00</t>
  </si>
  <si>
    <t>15/06/2026 07:04:00</t>
  </si>
  <si>
    <t>15/06/2026 08:37:00</t>
  </si>
  <si>
    <t>15/06/2026 07:02:00</t>
  </si>
  <si>
    <t>15/06/2026 08:30:00</t>
  </si>
  <si>
    <t>15/06/2026 17:54:00</t>
  </si>
  <si>
    <t>15/06/2026 17:51:00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</si>
  <si>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</si>
  <si>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</si>
  <si>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</si>
  <si>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Anual de Planta Casa Grande (PERITAJE ELECTROMECÁNICO DEL GENERADOR ELÉCTRICO)</t>
  </si>
  <si>
    <t>Desconexión intempestiva de la unidad por alta temperatura de gases de Escape.</t>
  </si>
  <si>
    <t>* Cambio de aceite del cojinete inferior (LA) por contaminación de partículas sólidos.</t>
  </si>
  <si>
    <t>Reforzamiento y estabilización del blindaje metálico del túnel de aducción: cambio de blindaje, reforzamiento estructural de solera, hastiales e instalación de pernos de anclaje.</t>
  </si>
  <si>
    <t>A3.2 Instalación del sello del cojinete principal de 360°</t>
  </si>
  <si>
    <t>A4.3 certificación anual de elevador, línea de vida y escalera.</t>
  </si>
  <si>
    <t>Indisponible por limpieza de canal CH3 por alta concentración de sólidos.</t>
  </si>
  <si>
    <t>CAÑÓN DEL PATO</t>
  </si>
  <si>
    <t>MANTENIMIENTOS PREVENTIVOS MECÁNICOS (HPCU, SISTEMA DE LUBRICACIÓN, RADIADORES, VALVULAS ESFÉRICAS)</t>
  </si>
  <si>
    <t>Inspección de generador</t>
  </si>
  <si>
    <t>DOÑA CATALINA</t>
  </si>
  <si>
    <t>SAN NICOLÁS</t>
  </si>
  <si>
    <t>Ampliación del mantenimiento anual unidad TV-2</t>
  </si>
  <si>
    <t>EJECUTADO</t>
  </si>
  <si>
    <t>Lunes 15 de Junio del 2026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</si>
  <si>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</si>
  <si>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</si>
  <si>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</si>
  <si>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</si>
  <si>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</si>
  <si>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</si>
  <si>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</si>
  <si>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</si>
  <si>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</si>
  <si>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</si>
  <si>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</si>
  <si>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</si>
  <si>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</si>
  <si>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</si>
  <si>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</si>
  <si>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</si>
  <si>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</si>
  <si>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</si>
  <si>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</si>
  <si>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</si>
  <si>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</si>
  <si>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</si>
  <si>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</si>
  <si>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</si>
  <si>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</si>
  <si>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</si>
  <si>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</si>
  <si>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</si>
  <si>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</si>
  <si>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</si>
  <si>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</si>
  <si>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</si>
  <si>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</si>
  <si>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</si>
  <si>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</si>
  <si>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</si>
  <si>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</si>
  <si>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</si>
  <si>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</si>
  <si>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</si>
  <si>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</si>
  <si>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</si>
  <si>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</si>
  <si>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</si>
  <si>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</si>
  <si>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</si>
  <si>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</si>
  <si>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</si>
  <si>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</si>
  <si>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</si>
  <si>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</si>
  <si>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</si>
  <si>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</si>
  <si>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</si>
  <si>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</si>
  <si>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</si>
  <si>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</si>
  <si>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</si>
  <si>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</si>
  <si>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</si>
  <si>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</si>
  <si>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</si>
  <si>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</si>
  <si>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</si>
  <si>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</si>
  <si>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</si>
  <si>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</si>
  <si>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</si>
  <si>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</si>
  <si>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</si>
  <si>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</si>
  <si>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</si>
  <si>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</si>
  <si>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</si>
  <si>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</si>
  <si>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</si>
  <si>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</si>
  <si>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</si>
  <si>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</si>
  <si>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</si>
  <si>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</si>
  <si>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</si>
  <si>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</si>
  <si>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</si>
  <si>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</si>
  <si>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</si>
  <si>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</si>
  <si>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</si>
  <si>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</si>
  <si>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</si>
  <si>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</si>
  <si>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</si>
  <si>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</si>
  <si>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</si>
  <si>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</si>
  <si>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</si>
  <si>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</si>
  <si>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</si>
  <si>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</si>
  <si>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</si>
  <si>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</si>
  <si>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</si>
  <si>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</si>
  <si>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</si>
  <si>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</si>
  <si>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</si>
  <si>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</si>
  <si>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</si>
  <si>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</si>
  <si>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</si>
  <si>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</si>
  <si>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</si>
  <si>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</si>
  <si>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</si>
  <si>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</si>
  <si>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</si>
  <si>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</si>
  <si>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</si>
  <si>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7929374.84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</si>
  <si>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</si>
  <si>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</si>
  <si>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</si>
  <si>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</si>
  <si>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</si>
  <si>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</si>
  <si>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</si>
  <si>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</si>
  <si>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</si>
  <si>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</si>
  <si>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</si>
  <si>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</si>
  <si>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</si>
  <si>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</si>
  <si>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</si>
  <si>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</si>
  <si>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</si>
  <si>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</si>
  <si>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</si>
  <si>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</si>
  <si>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</si>
  <si>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</si>
  <si>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</si>
  <si>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</si>
  <si>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</si>
  <si>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</si>
  <si>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</si>
  <si>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</si>
  <si>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</si>
  <si>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</si>
  <si>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</si>
  <si>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</si>
  <si>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</si>
  <si>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</si>
  <si>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</si>
  <si>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</si>
  <si>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</si>
  <si>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</si>
  <si>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</si>
  <si>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</si>
  <si>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</si>
  <si>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</si>
  <si>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</si>
  <si>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</si>
  <si>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</si>
  <si>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</si>
  <si>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</si>
  <si>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</si>
  <si>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</si>
  <si>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</si>
  <si>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</si>
  <si>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</si>
  <si>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</si>
  <si>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</si>
  <si>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</si>
  <si>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</si>
  <si>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</si>
  <si>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</si>
  <si>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</si>
  <si>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</si>
  <si>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</si>
  <si>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</si>
  <si>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</si>
  <si>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</si>
  <si>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</si>
  <si>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</si>
  <si>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</si>
  <si>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</si>
  <si>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</si>
  <si>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</si>
  <si>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</si>
  <si>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</si>
  <si>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</si>
  <si>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</si>
  <si>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</si>
  <si>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</si>
  <si>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</si>
  <si>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</si>
  <si>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</si>
  <si>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</si>
  <si>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</si>
  <si>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</si>
  <si>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</si>
  <si>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</si>
  <si>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</si>
  <si>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</si>
  <si>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</si>
  <si>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</si>
  <si>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</si>
  <si>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</si>
  <si>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</si>
  <si>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</si>
  <si>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</si>
  <si>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</si>
  <si>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</si>
  <si>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</si>
  <si>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</si>
  <si>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</si>
  <si>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</si>
  <si>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</si>
  <si>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</si>
  <si>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</si>
  <si>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</si>
  <si>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</si>
  <si>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</si>
  <si>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</si>
  <si>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</si>
  <si>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</si>
  <si>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</si>
  <si>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</si>
  <si>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</si>
  <si>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</si>
  <si>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</si>
  <si>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</si>
  <si>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</si>
  <si>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</si>
  <si>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</si>
  <si>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</si>
  <si>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</si>
  <si>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</si>
  <si>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</si>
  <si>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</si>
  <si>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</si>
  <si>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</si>
  <si>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</si>
  <si>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</si>
  <si>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</si>
  <si>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</si>
  <si>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</si>
  <si>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</si>
  <si>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</si>
  <si>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</si>
  <si>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</si>
  <si>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</si>
  <si>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</si>
  <si>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16:26:00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</si>
  <si>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</si>
  <si>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</si>
  <si>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</si>
  <si>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</si>
  <si>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</si>
  <si>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</si>
  <si>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</si>
  <si>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</si>
  <si>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</si>
  <si>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</si>
  <si>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</si>
  <si>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</si>
  <si>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</si>
  <si>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</si>
  <si>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</si>
  <si>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</si>
  <si>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DESCARGA DE CISTERNAS Y DESPACHO A SOLICITUD DEL COES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</si>
  <si>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</si>
  <si>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</si>
  <si>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</si>
  <si>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</si>
  <si>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15/Jun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</si>
  <si>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</si>
  <si>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</si>
  <si>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</si>
  <si>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</si>
  <si>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</si>
  <si>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</si>
  <si>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</si>
  <si>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</si>
  <si>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</si>
  <si>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</si>
  <si>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</si>
  <si>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</si>
  <si>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</si>
  <si>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</si>
  <si>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</si>
  <si>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</si>
  <si>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</si>
  <si>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</si>
  <si>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</si>
  <si>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</si>
  <si>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</si>
  <si>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</si>
  <si>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</si>
  <si>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</si>
  <si>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</si>
  <si>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</si>
  <si>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</si>
  <si>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</si>
  <si>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</si>
  <si>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</si>
  <si>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</si>
  <si>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</si>
  <si>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</si>
  <si>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</si>
  <si>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</si>
  <si>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</si>
  <si>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</si>
  <si>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</si>
  <si>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</si>
  <si>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</si>
  <si>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</si>
  <si>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</si>
  <si>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</si>
  <si>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</si>
  <si>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</si>
  <si>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</si>
  <si>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</si>
  <si>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</si>
  <si>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</si>
  <si>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</si>
  <si>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</si>
  <si>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</si>
  <si>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</si>
  <si>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</si>
  <si>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</si>
  <si>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</si>
  <si>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</si>
  <si>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</si>
  <si>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</si>
  <si>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</si>
  <si>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</si>
  <si>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</si>
  <si>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</si>
  <si>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</si>
  <si>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</si>
  <si>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</si>
  <si>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</si>
  <si>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</si>
  <si>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</si>
  <si>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</si>
  <si>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</si>
  <si>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</si>
  <si>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</si>
  <si>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</si>
  <si>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</si>
  <si>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15/06/2026 01:00</t>
  </si>
  <si>
    <t>15/06/2026 02:00</t>
  </si>
  <si>
    <t>15/06/2026 04:00</t>
  </si>
  <si>
    <t>15/06/2026 05:00</t>
  </si>
  <si>
    <t>15/06/2026 06:00</t>
  </si>
  <si>
    <t>15/06/2026 09:00</t>
  </si>
  <si>
    <t>15/06/2026 10:00</t>
  </si>
  <si>
    <t>15/06/2026 11:00</t>
  </si>
  <si>
    <t>15/06/2026 12:00</t>
  </si>
  <si>
    <t>15/06/2026 14:00</t>
  </si>
  <si>
    <t>15/06/2026 19:00</t>
  </si>
  <si>
    <t>15/06/2026 20:00</t>
  </si>
  <si>
    <t>15/06/2026 21:00</t>
  </si>
  <si>
    <t>15/06/2026 22:00</t>
  </si>
  <si>
    <t>15/06/2026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</si>
  <si>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</si>
  <si>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</si>
  <si>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</si>
  <si>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</si>
  <si>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</si>
  <si>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</si>
  <si>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16/06/2026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</si>
  <si>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</si>
  <si>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</si>
  <si>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</si>
  <si>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</si>
  <si>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</si>
  <si>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</si>
  <si>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</si>
  <si>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</si>
  <si>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</si>
  <si>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</si>
  <si>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</si>
  <si>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</si>
  <si>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</si>
  <si>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</si>
  <si>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</si>
  <si>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</si>
  <si>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</si>
  <si>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</si>
  <si>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</si>
  <si>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</si>
  <si>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</si>
  <si>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</si>
  <si>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</si>
  <si>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</si>
  <si>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</si>
  <si>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</si>
  <si>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</si>
  <si>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</si>
  <si>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</si>
  <si>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</si>
  <si>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</si>
  <si>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</si>
  <si>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</si>
  <si>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</si>
  <si>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</si>
  <si>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</si>
  <si>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</si>
  <si>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</si>
  <si>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</si>
  <si>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</si>
  <si>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</si>
  <si>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</si>
  <si>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</si>
  <si>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</si>
  <si>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</si>
  <si>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</si>
  <si>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</si>
  <si>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</si>
  <si>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</si>
  <si>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</si>
  <si>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</si>
  <si>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</si>
  <si>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</si>
  <si>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</si>
  <si>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</si>
  <si>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</si>
  <si>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</si>
  <si>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</si>
  <si>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</si>
  <si>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</si>
  <si>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</si>
  <si>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</si>
  <si>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</si>
  <si>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</si>
  <si>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</si>
  <si>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</si>
  <si>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</si>
  <si>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</si>
  <si>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</si>
  <si>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</si>
  <si>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</si>
  <si>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</si>
  <si>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</si>
  <si>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</si>
  <si>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</si>
  <si>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</si>
  <si>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</si>
  <si>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</si>
  <si>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</si>
  <si>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</si>
  <si>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</si>
  <si>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</si>
  <si>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</si>
  <si>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</si>
  <si>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</si>
  <si>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</si>
  <si>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</si>
  <si>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</si>
  <si>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</si>
  <si>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</si>
  <si>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</si>
  <si>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</si>
  <si>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</si>
  <si>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</si>
  <si>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</si>
  <si>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</si>
  <si>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</si>
  <si>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</si>
  <si>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</si>
  <si>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</si>
  <si>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</si>
  <si>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</si>
  <si>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</si>
  <si>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</si>
  <si>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</si>
  <si>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</si>
  <si>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</si>
  <si>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</si>
  <si>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</si>
  <si>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</si>
  <si>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</si>
  <si>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</si>
  <si>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</si>
  <si>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</si>
  <si>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</si>
  <si>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</si>
  <si>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</si>
  <si>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</si>
  <si>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</si>
  <si>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</si>
  <si>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</si>
  <si>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</si>
  <si>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</si>
  <si>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</si>
  <si>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</si>
  <si>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</si>
  <si>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</si>
  <si>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</si>
  <si>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</si>
  <si>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</si>
  <si>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</si>
  <si>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</si>
  <si>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</si>
  <si>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</si>
  <si>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</si>
  <si>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</si>
  <si>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</si>
  <si>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</si>
  <si>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</si>
  <si>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</si>
  <si>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</si>
  <si>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</si>
  <si>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</si>
  <si>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</si>
  <si>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</si>
  <si>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</si>
  <si>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</si>
  <si>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</si>
  <si>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</si>
  <si>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</si>
  <si>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</si>
  <si>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</si>
  <si>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</si>
  <si>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</si>
  <si>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</si>
  <si>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</si>
  <si>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</si>
  <si>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</si>
  <si>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</si>
  <si>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</si>
  <si>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</si>
  <si>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</si>
  <si>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</si>
  <si>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</si>
  <si>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</si>
  <si>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</si>
  <si>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</si>
  <si>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</si>
  <si>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</si>
  <si>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</si>
  <si>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</si>
  <si>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</si>
  <si>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</si>
  <si>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</si>
  <si>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</si>
  <si>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</si>
  <si>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</si>
  <si>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</si>
  <si>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</si>
  <si>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</si>
  <si>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</si>
  <si>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</si>
  <si>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</si>
  <si>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</si>
  <si>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</si>
  <si>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</si>
  <si>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</si>
  <si>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</si>
  <si>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</si>
  <si>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</si>
  <si>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</si>
  <si>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</si>
  <si>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</si>
  <si>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</si>
  <si>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</si>
  <si>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</si>
  <si>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</si>
  <si>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</si>
  <si>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</si>
  <si>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</si>
  <si>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</si>
  <si>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</si>
  <si>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</si>
  <si>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</si>
  <si>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</si>
  <si>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</si>
  <si>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</si>
  <si>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</si>
  <si>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</si>
  <si>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</si>
  <si>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</si>
  <si>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</si>
  <si>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</si>
  <si>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</si>
  <si>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</si>
  <si>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</si>
  <si>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</si>
  <si>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</si>
  <si>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</si>
  <si>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</si>
  <si>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</si>
  <si>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</si>
  <si>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</si>
  <si>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</si>
  <si>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</si>
  <si>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</si>
  <si>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</si>
  <si>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</si>
  <si>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</si>
  <si>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</si>
  <si>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</si>
  <si>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</si>
  <si>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</si>
  <si>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</si>
  <si>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</si>
  <si>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</si>
  <si>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</si>
  <si>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</si>
  <si>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</si>
  <si>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</si>
  <si>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</si>
  <si>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</si>
  <si>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</si>
  <si>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</si>
  <si>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</si>
  <si>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</si>
  <si>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</si>
  <si>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</si>
  <si>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</si>
  <si>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</si>
  <si>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</si>
  <si>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</si>
  <si>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</si>
  <si>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</si>
  <si>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</si>
  <si>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</si>
  <si>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</si>
  <si>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</si>
  <si>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</si>
  <si>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</si>
  <si>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</si>
  <si>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</si>
  <si>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</si>
  <si>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</si>
  <si>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</si>
  <si>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</si>
  <si>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</si>
  <si>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</si>
  <si>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</si>
  <si>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</si>
  <si>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</si>
  <si>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</si>
  <si>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</si>
  <si>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</si>
  <si>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</si>
  <si>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</si>
  <si>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</si>
  <si>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</si>
  <si>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</si>
  <si>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</si>
  <si>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</si>
  <si>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</si>
  <si>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</si>
  <si>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</si>
  <si>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</si>
  <si>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</si>
  <si>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</si>
  <si>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</si>
  <si>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</si>
  <si>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</si>
  <si>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</si>
  <si>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</si>
  <si>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</si>
  <si>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</si>
  <si>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</si>
  <si>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</si>
  <si>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</si>
  <si>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</si>
  <si>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</si>
  <si>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</si>
  <si>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</si>
  <si>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</si>
  <si>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</si>
  <si>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</si>
  <si>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</si>
  <si>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</si>
  <si>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</si>
  <si>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</si>
  <si>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</si>
  <si>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</si>
  <si>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</si>
  <si>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</si>
  <si>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</si>
  <si>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</si>
  <si>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</si>
  <si>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</si>
  <si>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</si>
  <si>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</si>
  <si>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</si>
  <si>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</si>
  <si>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</si>
  <si>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</si>
  <si>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</si>
  <si>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</si>
  <si>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</si>
  <si>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</si>
  <si>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</si>
  <si>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</si>
  <si>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</si>
  <si>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</si>
  <si>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</si>
  <si>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</si>
  <si>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</si>
  <si>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</si>
  <si>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</si>
  <si>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</si>
  <si>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</si>
  <si>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</si>
  <si>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</si>
  <si>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</si>
  <si>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</si>
  <si>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</si>
  <si>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</si>
  <si>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</si>
  <si>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</si>
  <si>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</si>
  <si>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</si>
  <si>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</si>
  <si>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</si>
  <si>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</si>
  <si>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</si>
  <si>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</si>
  <si>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</si>
  <si>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</si>
  <si>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</si>
  <si>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</si>
  <si>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</si>
  <si>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</si>
  <si>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</si>
  <si>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</si>
  <si>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</si>
  <si>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</si>
  <si>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</si>
  <si>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</si>
  <si>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</si>
  <si>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</si>
  <si>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</si>
  <si>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</si>
  <si>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</si>
  <si>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</si>
  <si>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</si>
  <si>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</si>
  <si>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</si>
  <si>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</si>
  <si>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</si>
  <si>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</si>
  <si>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</si>
  <si>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</si>
  <si>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</si>
  <si>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</si>
  <si>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</si>
  <si>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</si>
  <si>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</si>
  <si>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</si>
  <si>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</si>
  <si>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</si>
  <si>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</si>
  <si>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</si>
  <si>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</si>
  <si>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</si>
  <si>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</si>
  <si>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</si>
  <si>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</si>
  <si>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</si>
  <si>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</si>
  <si>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</si>
  <si>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</si>
  <si>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</si>
  <si>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</si>
  <si>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</si>
  <si>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</si>
  <si>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</si>
  <si>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</si>
  <si>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</si>
  <si>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</si>
  <si>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</si>
  <si>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</si>
  <si>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</si>
  <si>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</si>
  <si>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</si>
  <si>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</si>
  <si>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</si>
  <si>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</si>
  <si>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</si>
  <si>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</si>
  <si>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</si>
  <si>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</si>
  <si>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</si>
  <si>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</si>
  <si>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</si>
  <si>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</si>
  <si>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</si>
  <si>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</si>
  <si>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</si>
  <si>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</si>
  <si>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</si>
  <si>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</si>
  <si>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</si>
  <si>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</si>
  <si>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</si>
  <si>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</si>
  <si>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</si>
  <si>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</si>
  <si>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</si>
  <si>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</si>
  <si>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</si>
  <si>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</si>
  <si>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</si>
  <si>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</si>
  <si>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</si>
  <si>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</si>
  <si>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</si>
  <si>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</si>
  <si>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</si>
  <si>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</si>
  <si>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</si>
  <si>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</si>
  <si>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</si>
  <si>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</si>
  <si>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</si>
  <si>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</si>
  <si>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</si>
  <si>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</si>
  <si>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</si>
  <si>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</si>
  <si>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</si>
  <si>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</si>
  <si>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</si>
  <si>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</si>
  <si>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</si>
  <si>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</si>
  <si>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</si>
  <si>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</si>
  <si>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</si>
  <si>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</si>
  <si>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</si>
  <si>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</si>
  <si>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</si>
  <si>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</si>
  <si>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</si>
  <si>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</si>
  <si>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</si>
  <si>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</si>
  <si>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</si>
  <si>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</si>
  <si>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</si>
  <si>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</si>
  <si>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</si>
  <si>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</si>
  <si>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</si>
  <si>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</si>
  <si>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</si>
  <si>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</si>
  <si>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</si>
  <si>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</si>
  <si>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</si>
  <si>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</si>
  <si>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</si>
  <si>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</si>
  <si>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</si>
  <si>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</si>
  <si>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</si>
  <si>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</si>
  <si>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</si>
  <si>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</si>
  <si>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</si>
  <si>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</si>
  <si>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</si>
  <si>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</si>
  <si>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</si>
  <si>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</si>
  <si>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</si>
  <si>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</si>
  <si>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</si>
  <si>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</si>
  <si>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</si>
  <si>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</si>
  <si>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</si>
  <si>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</si>
  <si>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</si>
  <si>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</si>
  <si>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</si>
  <si>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</si>
  <si>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</si>
  <si>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</si>
  <si>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</si>
  <si>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</si>
  <si>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</si>
  <si>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</si>
  <si>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</si>
  <si>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</si>
  <si>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</si>
  <si>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</si>
  <si>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</si>
  <si>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</si>
  <si>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</si>
  <si>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</si>
  <si>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</si>
  <si>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</si>
  <si>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</si>
  <si>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</si>
  <si>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</si>
  <si>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</si>
  <si>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</si>
  <si>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</si>
  <si>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</si>
  <si>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</si>
  <si>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</si>
  <si>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</si>
  <si>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</si>
  <si>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</si>
  <si>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</si>
  <si>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</si>
  <si>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</si>
  <si>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</si>
  <si>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</si>
  <si>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</si>
  <si>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</si>
  <si>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</si>
  <si>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</si>
  <si>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</si>
  <si>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</si>
  <si>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</si>
  <si>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</si>
  <si>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</si>
  <si>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</si>
  <si>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</si>
  <si>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</si>
  <si>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</si>
  <si>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</si>
  <si>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</si>
  <si>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</si>
  <si>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</si>
  <si>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</si>
  <si>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</si>
  <si>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</si>
  <si>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</si>
  <si>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</si>
  <si>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</si>
  <si>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</si>
  <si>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</si>
  <si>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</si>
  <si>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</si>
  <si>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</si>
  <si>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</si>
  <si>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</si>
  <si>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</si>
  <si>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</si>
  <si>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</si>
  <si>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</si>
  <si>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</si>
  <si>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</si>
  <si>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</si>
  <si>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</si>
  <si>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</si>
  <si>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</si>
  <si>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</si>
  <si>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</si>
  <si>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</si>
  <si>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</si>
  <si>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</si>
  <si>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</si>
  <si>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</si>
  <si>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</si>
  <si>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</si>
  <si>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</si>
  <si>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</si>
  <si>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</si>
  <si>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</si>
  <si>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</si>
  <si>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</si>
  <si>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</si>
  <si>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</si>
  <si>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</si>
  <si>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</si>
  <si>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</si>
  <si>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</si>
  <si>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</si>
  <si>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</si>
  <si>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</si>
  <si>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</si>
  <si>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</si>
  <si>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</si>
  <si>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</si>
  <si>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</si>
  <si>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</si>
  <si>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</si>
  <si>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</si>
  <si>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</si>
  <si>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</si>
  <si>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</si>
  <si>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</si>
  <si>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</si>
  <si>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</si>
  <si>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</si>
  <si>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</si>
  <si>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</si>
  <si>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</si>
  <si>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</si>
  <si>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</si>
  <si>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</si>
  <si>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</si>
  <si>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</si>
  <si>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</si>
  <si>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</si>
  <si>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</si>
  <si>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</si>
  <si>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</si>
  <si>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</si>
  <si>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</si>
  <si>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</si>
  <si>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</si>
  <si>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</si>
  <si>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</si>
  <si>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</si>
  <si>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</si>
  <si>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</si>
  <si>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</si>
  <si>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</si>
  <si>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</si>
  <si>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</si>
  <si>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</si>
  <si>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</si>
  <si>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</si>
  <si>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</si>
  <si>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</si>
  <si>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</si>
  <si>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</si>
  <si>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</si>
  <si>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</si>
  <si>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</si>
  <si>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</si>
  <si>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</si>
  <si>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</si>
  <si>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</si>
  <si>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</si>
  <si>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</si>
  <si>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</si>
  <si>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</si>
  <si>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</si>
  <si>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</si>
  <si>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</si>
  <si>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</si>
  <si>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</si>
  <si>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</si>
  <si>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</si>
  <si>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</si>
  <si>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</si>
  <si>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</si>
  <si>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</si>
  <si>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</si>
  <si>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</si>
  <si>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</si>
  <si>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</si>
  <si>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</si>
  <si>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</si>
  <si>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</si>
  <si>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</si>
  <si>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</si>
  <si>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</si>
  <si>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</si>
  <si>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</si>
  <si>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</si>
  <si>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</si>
  <si>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</si>
  <si>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</si>
  <si>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</si>
  <si>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</si>
  <si>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</si>
  <si>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</si>
  <si>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</si>
  <si>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</si>
  <si>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</si>
  <si>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</si>
  <si>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</si>
  <si>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</si>
  <si>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</si>
  <si>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</si>
  <si>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</si>
  <si>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</si>
  <si>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</si>
  <si>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</si>
  <si>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</si>
  <si>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</si>
  <si>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</si>
  <si>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</si>
  <si>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</si>
  <si>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</si>
  <si>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</si>
  <si>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</si>
  <si>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</si>
  <si>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</si>
  <si>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</si>
  <si>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</si>
  <si>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</si>
  <si>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</si>
  <si>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</si>
  <si>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</si>
  <si>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</si>
  <si>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</si>
  <si>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</si>
  <si>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</si>
  <si>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</si>
  <si>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</si>
  <si>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</si>
  <si>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</si>
  <si>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</si>
  <si>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</si>
  <si>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</si>
  <si>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</si>
  <si>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</si>
  <si>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</si>
  <si>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</si>
  <si>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</si>
  <si>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</si>
  <si>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</si>
  <si>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</si>
  <si>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</si>
  <si>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</si>
  <si>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</si>
  <si>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</si>
  <si>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</si>
  <si>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</si>
  <si>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</si>
  <si>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</si>
  <si>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</si>
  <si>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</si>
  <si>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</si>
  <si>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</si>
  <si>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</si>
  <si>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</si>
  <si>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</si>
  <si>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</si>
  <si>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</si>
  <si>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</si>
  <si>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</si>
  <si>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</si>
  <si>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</si>
  <si>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</si>
  <si>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</si>
  <si>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</si>
  <si>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</si>
  <si>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</si>
  <si>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</si>
  <si>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</si>
  <si>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</si>
  <si>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</si>
  <si>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</si>
  <si>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</si>
  <si>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</si>
  <si>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</si>
  <si>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</si>
  <si>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</si>
  <si>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</si>
  <si>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</si>
  <si>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</si>
  <si>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</si>
  <si>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</si>
  <si>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</si>
  <si>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</si>
  <si>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</si>
  <si>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</si>
  <si>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</si>
  <si>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</si>
  <si>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</si>
  <si>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</si>
  <si>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</si>
  <si>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</si>
  <si>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</si>
  <si>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</si>
  <si>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</si>
  <si>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</si>
  <si>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</si>
  <si>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</si>
  <si>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</si>
  <si>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</si>
  <si>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</si>
  <si>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</si>
  <si>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</si>
  <si>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</si>
  <si>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</si>
  <si>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</si>
  <si>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</si>
  <si>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</si>
  <si>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</si>
  <si>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</si>
  <si>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</si>
  <si>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</si>
  <si>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</si>
  <si>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</si>
  <si>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</si>
  <si>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</si>
  <si>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</si>
  <si>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</si>
  <si>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</si>
  <si>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</si>
  <si>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</si>
  <si>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</si>
  <si>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</si>
  <si>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</si>
  <si>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</si>
  <si>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</si>
  <si>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</si>
  <si>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</si>
  <si>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</si>
  <si>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</si>
  <si>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</si>
  <si>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</si>
  <si>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</si>
  <si>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</si>
  <si>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</si>
  <si>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</si>
  <si>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</si>
  <si>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</si>
  <si>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</si>
  <si>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</si>
  <si>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</si>
  <si>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</si>
  <si>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</si>
  <si>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</si>
  <si>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</si>
  <si>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</si>
  <si>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</si>
  <si>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</si>
  <si>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</si>
  <si>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</si>
  <si>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</si>
  <si>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</si>
  <si>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</si>
  <si>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</si>
  <si>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</si>
  <si>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</si>
  <si>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</si>
  <si>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</si>
  <si>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</si>
  <si>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</si>
  <si>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</si>
  <si>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</si>
  <si>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</si>
  <si>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</si>
  <si>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</si>
  <si>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</si>
  <si>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</si>
  <si>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</si>
  <si>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</si>
  <si>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</si>
  <si>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</si>
  <si>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</si>
  <si>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</si>
  <si>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</si>
  <si>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</si>
  <si>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</si>
  <si>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</si>
  <si>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</si>
  <si>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</si>
  <si>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</si>
  <si>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</si>
  <si>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</si>
  <si>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</si>
  <si>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</si>
  <si>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</si>
  <si>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</si>
  <si>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</si>
  <si>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</si>
  <si>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</si>
  <si>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</si>
  <si>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</si>
  <si>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</si>
  <si>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</si>
  <si>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</si>
  <si>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</si>
  <si>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</si>
  <si>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</si>
  <si>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</si>
  <si>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</si>
  <si>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</si>
  <si>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</si>
  <si>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</si>
  <si>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</si>
  <si>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</si>
  <si>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</si>
  <si>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</si>
  <si>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</si>
  <si>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</si>
  <si>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</si>
  <si>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</si>
  <si>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</si>
  <si>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</si>
  <si>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</si>
  <si>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</si>
  <si>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</si>
  <si>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</si>
  <si>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</si>
  <si>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</si>
  <si>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</si>
  <si>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</si>
  <si>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</si>
  <si>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</si>
  <si>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</si>
  <si>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</si>
  <si>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</si>
  <si>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</si>
  <si>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</si>
  <si>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</si>
  <si>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</si>
  <si>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</si>
  <si>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</si>
  <si>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</si>
  <si>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</si>
  <si>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</si>
  <si>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</si>
  <si>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</si>
  <si>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</si>
  <si>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</si>
  <si>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</si>
  <si>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</si>
  <si>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</si>
  <si>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</si>
  <si>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</si>
  <si>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</si>
  <si>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</si>
  <si>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</si>
  <si>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</si>
  <si>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</si>
  <si>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</si>
  <si>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</si>
  <si>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</si>
  <si>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</si>
  <si>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</si>
  <si>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</si>
  <si>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</si>
  <si>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</si>
  <si>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</si>
  <si>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</si>
  <si>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</si>
  <si>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</si>
  <si>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</si>
  <si>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</si>
  <si>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</si>
  <si>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</si>
  <si>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</si>
  <si>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</si>
  <si>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</si>
  <si>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</si>
  <si>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</si>
  <si>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</si>
  <si>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</si>
  <si>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</si>
  <si>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</si>
  <si>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</si>
  <si>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</si>
  <si>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</si>
  <si>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</si>
  <si>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</si>
  <si>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</si>
  <si>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</si>
  <si>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</si>
  <si>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</si>
  <si>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</si>
  <si>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</si>
  <si>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</si>
  <si>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</si>
  <si>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</si>
  <si>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</si>
  <si>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</si>
  <si>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</si>
  <si>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</si>
  <si>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</si>
  <si>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</si>
  <si>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</si>
  <si>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</si>
  <si>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</si>
  <si>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</si>
  <si>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</si>
  <si>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</si>
  <si>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</si>
  <si>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</si>
  <si>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</si>
  <si>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</si>
  <si>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</si>
  <si>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</si>
  <si>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</si>
  <si>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</si>
  <si>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</si>
  <si>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</si>
  <si>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</si>
  <si>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</si>
  <si>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</si>
  <si>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</si>
  <si>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</si>
  <si>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</si>
  <si>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</si>
  <si>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</si>
  <si>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</si>
  <si>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</si>
  <si>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</si>
  <si>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</si>
  <si>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</si>
  <si>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</si>
  <si>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</si>
  <si>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</si>
  <si>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</si>
  <si>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</si>
  <si>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</si>
  <si>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</si>
  <si>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</si>
  <si>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</si>
  <si>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</si>
  <si>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</si>
  <si>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</si>
  <si>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</si>
  <si>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</si>
  <si>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</si>
  <si>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</si>
  <si>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</si>
  <si>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</si>
  <si>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</si>
  <si>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</si>
  <si>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</si>
  <si>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</si>
  <si>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</si>
  <si>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</si>
  <si>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</si>
  <si>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</si>
  <si>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</si>
  <si>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</si>
  <si>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</si>
  <si>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</si>
  <si>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</si>
  <si>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</si>
  <si>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</si>
  <si>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</si>
  <si>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</si>
  <si>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</si>
  <si>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</si>
  <si>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</si>
  <si>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</si>
  <si>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</si>
  <si>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</si>
  <si>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</si>
  <si>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</si>
  <si>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</si>
  <si>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</si>
  <si>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</si>
  <si>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</si>
  <si>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</si>
  <si>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</si>
  <si>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15/06/2026 08:17:00</t>
  </si>
  <si>
    <t>Por regulación de tensión en la S.E. Paragsha 220 kV.</t>
  </si>
  <si>
    <t>L-2151</t>
  </si>
  <si>
    <t>15/06/2026 09:16:00</t>
  </si>
  <si>
    <t>Por regulación de tensión en la S.E. Paragsha 2</t>
  </si>
  <si>
    <t>L. MANCHAY - PACHACUTEC</t>
  </si>
  <si>
    <t>L-2133</t>
  </si>
  <si>
    <t>15/06/2026 00:06:00</t>
  </si>
  <si>
    <t>15/06/2026 07:59:00</t>
  </si>
  <si>
    <t>Por regulación de tensión en la S.E. Planicie</t>
  </si>
  <si>
    <t>L. CAJAMARCA NORTE - PAMPA HONDA</t>
  </si>
  <si>
    <t>L-2287</t>
  </si>
  <si>
    <t>15/06/2026 01:35:00</t>
  </si>
  <si>
    <t>15/06/2026 06:35:00</t>
  </si>
  <si>
    <t>Por regulación de tensión en la S.E. Cajamarca Norte</t>
  </si>
  <si>
    <t>L. RAMADA - PAMPA HONDA</t>
  </si>
  <si>
    <t>L-2275</t>
  </si>
  <si>
    <t>15/06/2026 01:36:00</t>
  </si>
  <si>
    <t>15/06/2026 06:34:00</t>
  </si>
  <si>
    <t>L. KIMAN AYLLU - LA RAMADA</t>
  </si>
  <si>
    <t>15/06/2026 01:37:00</t>
  </si>
  <si>
    <t>15/06/2026 08:00:00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</si>
  <si>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</si>
  <si>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</si>
  <si>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</si>
  <si>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</si>
  <si>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</si>
  <si>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</si>
  <si>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</si>
  <si>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</si>
  <si>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</si>
  <si>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</si>
  <si>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</si>
  <si>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</si>
  <si>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</si>
  <si>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</si>
  <si>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</si>
  <si>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</si>
  <si>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</si>
  <si>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</si>
  <si>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</si>
  <si>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15:49:20
</t>
  </si>
  <si>
    <t xml:space="preserve">59.811 
</t>
  </si>
  <si>
    <t xml:space="preserve">14:37:28
</t>
  </si>
  <si>
    <t xml:space="preserve">60.289 
</t>
  </si>
  <si>
    <t>DATACENTERCOES</t>
  </si>
  <si>
    <t>PUCALLPA ISA</t>
  </si>
  <si>
    <t xml:space="preserve">14:37:28
14:37:29
</t>
  </si>
  <si>
    <t xml:space="preserve">60.288 
60.288 
</t>
  </si>
  <si>
    <t>RIOJA</t>
  </si>
  <si>
    <t xml:space="preserve">59.810 
</t>
  </si>
  <si>
    <t>SAN JUAN CCRespaldo</t>
  </si>
  <si>
    <t>TALARA</t>
  </si>
  <si>
    <t xml:space="preserve">60.288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</si>
  <si>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</si>
  <si>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</si>
  <si>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</si>
  <si>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</si>
  <si>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</si>
  <si>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</si>
  <si>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</si>
  <si>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</si>
  <si>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</si>
  <si>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</si>
  <si>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</si>
  <si>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</si>
  <si>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</si>
  <si>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</si>
  <si>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</si>
  <si>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</si>
  <si>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</si>
  <si>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</si>
  <si>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</si>
  <si>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7929375 y resultó S/. 487799 (5.80% ) menor que el correspondiente al lunes de la semana pasada.</t>
  </si>
  <si>
    <t>Fecha</t>
  </si>
  <si>
    <t>Costo Total Ejecutado</t>
  </si>
  <si>
    <t>Costo Total Programado</t>
  </si>
  <si>
    <t>LUN 8</t>
  </si>
  <si>
    <t>MAR 9</t>
  </si>
  <si>
    <t>MIE 10</t>
  </si>
  <si>
    <t>JUE 11</t>
  </si>
  <si>
    <t>VIE 12</t>
  </si>
  <si>
    <t>SAB 13</t>
  </si>
  <si>
    <t>DOM 14</t>
  </si>
  <si>
    <t>LUN 15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</si>
  <si>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</si>
  <si>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</si>
  <si>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</si>
  <si>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</si>
  <si>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</si>
  <si>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</si>
  <si>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</si>
  <si>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</si>
  <si>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</si>
  <si>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</si>
  <si>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</si>
  <si>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</si>
  <si>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</si>
  <si>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</si>
  <si>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</si>
  <si>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</si>
  <si>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</si>
  <si>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</si>
  <si>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</si>
  <si>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</si>
  <si>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</si>
  <si>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</si>
  <si>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</si>
  <si>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</si>
  <si>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</si>
  <si>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</si>
  <si>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</si>
  <si>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</si>
  <si>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</si>
  <si>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</si>
  <si>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</si>
  <si>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</si>
  <si>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</si>
  <si>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</si>
  <si>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</si>
  <si>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</si>
  <si>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</si>
  <si>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</si>
  <si>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</si>
  <si>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</si>
  <si>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</si>
  <si>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</si>
  <si>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</si>
  <si>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</si>
  <si>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</si>
  <si>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</si>
  <si>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</si>
  <si>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</si>
  <si>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</si>
  <si>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</si>
  <si>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</si>
  <si>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</si>
  <si>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</si>
  <si>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</si>
  <si>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</si>
  <si>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</si>
  <si>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</si>
  <si>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</si>
  <si>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</si>
  <si>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</si>
  <si>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</si>
  <si>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</si>
  <si>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</si>
  <si>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</si>
  <si>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</si>
  <si>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</si>
  <si>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</si>
  <si>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</si>
  <si>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</si>
  <si>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</si>
  <si>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</si>
  <si>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</si>
  <si>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</si>
  <si>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</si>
  <si>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</si>
  <si>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</si>
  <si>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</si>
  <si>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</si>
  <si>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</si>
  <si>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</si>
  <si>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</si>
  <si>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</si>
  <si>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</si>
  <si>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</si>
  <si>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</si>
  <si>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</si>
  <si>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</si>
  <si>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</si>
  <si>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</si>
  <si>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</si>
  <si>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</si>
  <si>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</si>
  <si>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</si>
  <si>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</si>
  <si>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</si>
  <si>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</si>
  <si>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</si>
  <si>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</si>
  <si>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</si>
  <si>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</si>
  <si>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</si>
  <si>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</si>
  <si>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</si>
  <si>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</si>
  <si>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</si>
  <si>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</si>
  <si>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</si>
  <si>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</si>
  <si>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</si>
  <si>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</si>
  <si>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</si>
  <si>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</si>
  <si>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</si>
  <si>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</si>
  <si>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</si>
  <si>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</si>
  <si>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</si>
  <si>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</si>
  <si>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</si>
  <si>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</si>
  <si>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</si>
  <si>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</si>
  <si>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</si>
  <si>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</si>
  <si>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</si>
  <si>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</si>
  <si>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</si>
  <si>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</si>
  <si>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</si>
  <si>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</si>
  <si>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</si>
  <si>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</si>
  <si>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</si>
  <si>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</si>
  <si>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</si>
  <si>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</si>
  <si>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</si>
  <si>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</si>
  <si>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</si>
  <si>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</si>
  <si>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</si>
  <si>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</si>
  <si>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</si>
  <si>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</si>
  <si>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</si>
  <si>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</si>
  <si>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</si>
  <si>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</si>
  <si>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</si>
  <si>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</si>
  <si>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</si>
  <si>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</si>
  <si>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</si>
  <si>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</si>
  <si>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</si>
  <si>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</si>
  <si>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</si>
  <si>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</si>
  <si>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</si>
  <si>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</si>
  <si>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</si>
  <si>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</si>
  <si>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</si>
  <si>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</si>
  <si>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</si>
  <si>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</si>
  <si>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</si>
  <si>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</si>
  <si>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</si>
  <si>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</si>
  <si>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</si>
  <si>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</si>
  <si>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</si>
  <si>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</si>
  <si>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</si>
  <si>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</si>
  <si>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</si>
  <si>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</si>
  <si>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</si>
  <si>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</si>
  <si>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</si>
  <si>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</si>
  <si>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</si>
  <si>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</si>
  <si>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</si>
  <si>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</si>
  <si>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</si>
  <si>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</si>
  <si>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</si>
  <si>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</si>
  <si>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</si>
  <si>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</si>
  <si>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</si>
  <si>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</si>
  <si>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</si>
  <si>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</si>
  <si>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</si>
  <si>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</si>
  <si>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</si>
  <si>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</si>
  <si>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</si>
  <si>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</si>
  <si>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</si>
  <si>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</si>
  <si>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</si>
  <si>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</si>
  <si>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</si>
  <si>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</si>
  <si>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</si>
  <si>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</si>
  <si>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</si>
  <si>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</si>
  <si>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</si>
  <si>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</si>
  <si>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</si>
  <si>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</si>
  <si>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</si>
  <si>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</si>
  <si>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</si>
  <si>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</si>
  <si>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</si>
  <si>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</si>
  <si>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</si>
  <si>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</si>
  <si>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</si>
  <si>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</si>
  <si>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</si>
  <si>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</si>
  <si>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</si>
  <si>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</si>
  <si>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</si>
  <si>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</si>
  <si>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</si>
  <si>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</si>
  <si>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</si>
  <si>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</si>
  <si>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</si>
  <si>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</si>
  <si>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</si>
  <si>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</si>
  <si>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</si>
  <si>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</si>
  <si>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</si>
  <si>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</si>
  <si>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</si>
  <si>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</si>
  <si>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</si>
  <si>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</si>
  <si>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</si>
  <si>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</si>
  <si>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</si>
  <si>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</si>
  <si>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</si>
  <si>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</si>
  <si>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</si>
  <si>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</si>
  <si>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</si>
  <si>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</si>
  <si>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</si>
  <si>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</si>
  <si>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</si>
  <si>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</si>
  <si>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</si>
  <si>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</si>
  <si>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</si>
  <si>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</si>
  <si>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</si>
  <si>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</si>
  <si>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</si>
  <si>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</si>
  <si>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</si>
  <si>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</si>
  <si>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</si>
  <si>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</si>
  <si>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</si>
  <si>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</si>
  <si>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</si>
  <si>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</si>
  <si>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</si>
  <si>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</si>
  <si>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</si>
  <si>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</si>
  <si>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</si>
  <si>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</si>
  <si>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</si>
  <si>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</si>
  <si>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</si>
  <si>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</si>
  <si>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</si>
  <si>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</si>
  <si>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</si>
  <si>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</si>
  <si>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</si>
  <si>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</si>
  <si>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</si>
  <si>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</si>
  <si>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</si>
  <si>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</si>
  <si>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</si>
  <si>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</si>
  <si>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</si>
  <si>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</si>
  <si>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</si>
  <si>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</si>
  <si>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</si>
  <si>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</si>
  <si>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</si>
  <si>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</si>
  <si>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</si>
  <si>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 xml:space="preserve">
RESIDUAL
</t>
  </si>
  <si>
    <t xml:space="preserve">
NAFTA &amp; GAS REFINERÍA
</t>
  </si>
  <si>
    <t>FLEXIGAS+GAS DE REFINERIA</t>
  </si>
  <si>
    <t>Se actualizó el despacho ejecutado de la C.H. Carpapata, C.H. Pias,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</si>
</sst>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1007.3877</c:v>
                </c:pt>
                <c:pt idx="1">
                  <c:v>986.20180000000005</c:v>
                </c:pt>
                <c:pt idx="2">
                  <c:v>933.07669999999996</c:v>
                </c:pt>
                <c:pt idx="3">
                  <c:v>938.75699999999995</c:v>
                </c:pt>
                <c:pt idx="4">
                  <c:v>922.8451</c:v>
                </c:pt>
                <c:pt idx="5">
                  <c:v>950.84289999999999</c:v>
                </c:pt>
                <c:pt idx="6">
                  <c:v>948.48979999999995</c:v>
                </c:pt>
                <c:pt idx="7">
                  <c:v>954.13199999999995</c:v>
                </c:pt>
                <c:pt idx="8">
                  <c:v>912.38440000000003</c:v>
                </c:pt>
                <c:pt idx="9">
                  <c:v>964.24710000000005</c:v>
                </c:pt>
                <c:pt idx="10">
                  <c:v>1016.7372</c:v>
                </c:pt>
                <c:pt idx="11">
                  <c:v>1022.7995</c:v>
                </c:pt>
                <c:pt idx="12">
                  <c:v>1105.6292000000001</c:v>
                </c:pt>
                <c:pt idx="13">
                  <c:v>1111.3510000000001</c:v>
                </c:pt>
                <c:pt idx="14">
                  <c:v>1078.2529</c:v>
                </c:pt>
                <c:pt idx="15">
                  <c:v>1138.0256999999999</c:v>
                </c:pt>
                <c:pt idx="16">
                  <c:v>1171.9598000000001</c:v>
                </c:pt>
                <c:pt idx="17">
                  <c:v>1199.6631</c:v>
                </c:pt>
                <c:pt idx="18">
                  <c:v>1232.9275</c:v>
                </c:pt>
                <c:pt idx="19">
                  <c:v>1248.9339</c:v>
                </c:pt>
                <c:pt idx="20">
                  <c:v>1244.8551</c:v>
                </c:pt>
                <c:pt idx="21">
                  <c:v>1262.2846</c:v>
                </c:pt>
                <c:pt idx="22">
                  <c:v>1342.0485000000001</c:v>
                </c:pt>
                <c:pt idx="23">
                  <c:v>1346.1591000000001</c:v>
                </c:pt>
                <c:pt idx="24">
                  <c:v>1315.6366</c:v>
                </c:pt>
                <c:pt idx="25">
                  <c:v>1303.8713</c:v>
                </c:pt>
                <c:pt idx="26">
                  <c:v>1300.3362</c:v>
                </c:pt>
                <c:pt idx="27">
                  <c:v>1309.6786</c:v>
                </c:pt>
                <c:pt idx="28">
                  <c:v>1285.2548999999999</c:v>
                </c:pt>
                <c:pt idx="29">
                  <c:v>1346.2817</c:v>
                </c:pt>
                <c:pt idx="30">
                  <c:v>1295.8079</c:v>
                </c:pt>
                <c:pt idx="31">
                  <c:v>1311.5346</c:v>
                </c:pt>
                <c:pt idx="32">
                  <c:v>1311.0363</c:v>
                </c:pt>
                <c:pt idx="33">
                  <c:v>1255.0923</c:v>
                </c:pt>
                <c:pt idx="34">
                  <c:v>1213.8579</c:v>
                </c:pt>
                <c:pt idx="35">
                  <c:v>1213.8179</c:v>
                </c:pt>
                <c:pt idx="36">
                  <c:v>1279.2534000000001</c:v>
                </c:pt>
                <c:pt idx="37">
                  <c:v>1331.3616</c:v>
                </c:pt>
                <c:pt idx="38">
                  <c:v>1320.8240000000001</c:v>
                </c:pt>
                <c:pt idx="39">
                  <c:v>1301.9726000000001</c:v>
                </c:pt>
                <c:pt idx="40">
                  <c:v>1284.9640999999999</c:v>
                </c:pt>
                <c:pt idx="41">
                  <c:v>1277.6141</c:v>
                </c:pt>
                <c:pt idx="42">
                  <c:v>1245.8859</c:v>
                </c:pt>
                <c:pt idx="43">
                  <c:v>1253.5512000000001</c:v>
                </c:pt>
                <c:pt idx="44">
                  <c:v>1171.4413999999999</c:v>
                </c:pt>
                <c:pt idx="45">
                  <c:v>1176.7447999999999</c:v>
                </c:pt>
                <c:pt idx="46">
                  <c:v>1122.4938999999999</c:v>
                </c:pt>
                <c:pt idx="47">
                  <c:v>1065.915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6-4546-A236-EE3644C92764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1789.3377</c:v>
                </c:pt>
                <c:pt idx="1">
                  <c:v>1775.4775999999999</c:v>
                </c:pt>
                <c:pt idx="2">
                  <c:v>1777.6954000000001</c:v>
                </c:pt>
                <c:pt idx="3">
                  <c:v>1759.4788000000001</c:v>
                </c:pt>
                <c:pt idx="4">
                  <c:v>1758.7260000000001</c:v>
                </c:pt>
                <c:pt idx="5">
                  <c:v>1748.0808</c:v>
                </c:pt>
                <c:pt idx="6">
                  <c:v>1727.2927999999999</c:v>
                </c:pt>
                <c:pt idx="7">
                  <c:v>1766.6496</c:v>
                </c:pt>
                <c:pt idx="8">
                  <c:v>1776.0726999999999</c:v>
                </c:pt>
                <c:pt idx="9">
                  <c:v>1784.9577999999999</c:v>
                </c:pt>
                <c:pt idx="10">
                  <c:v>1813.1688999999999</c:v>
                </c:pt>
                <c:pt idx="11">
                  <c:v>1835.9611</c:v>
                </c:pt>
                <c:pt idx="12">
                  <c:v>1822.9163000000001</c:v>
                </c:pt>
                <c:pt idx="13">
                  <c:v>1800.0056999999999</c:v>
                </c:pt>
                <c:pt idx="14">
                  <c:v>1799.3838000000001</c:v>
                </c:pt>
                <c:pt idx="15">
                  <c:v>1814.2131999999999</c:v>
                </c:pt>
                <c:pt idx="16">
                  <c:v>1831.9536000000001</c:v>
                </c:pt>
                <c:pt idx="17">
                  <c:v>1827.5851</c:v>
                </c:pt>
                <c:pt idx="18">
                  <c:v>1862.7164</c:v>
                </c:pt>
                <c:pt idx="19">
                  <c:v>1891.7463</c:v>
                </c:pt>
                <c:pt idx="20">
                  <c:v>1887.1908000000001</c:v>
                </c:pt>
                <c:pt idx="21">
                  <c:v>1887.249</c:v>
                </c:pt>
                <c:pt idx="22">
                  <c:v>1906.2493999999999</c:v>
                </c:pt>
                <c:pt idx="23">
                  <c:v>1890.4736</c:v>
                </c:pt>
                <c:pt idx="24">
                  <c:v>1893.0195000000001</c:v>
                </c:pt>
                <c:pt idx="25">
                  <c:v>1859.7179000000001</c:v>
                </c:pt>
                <c:pt idx="26">
                  <c:v>1864.0934999999999</c:v>
                </c:pt>
                <c:pt idx="27">
                  <c:v>1900.4607000000001</c:v>
                </c:pt>
                <c:pt idx="28">
                  <c:v>1928.2804000000001</c:v>
                </c:pt>
                <c:pt idx="29">
                  <c:v>1941.6873000000001</c:v>
                </c:pt>
                <c:pt idx="30">
                  <c:v>1911.9231</c:v>
                </c:pt>
                <c:pt idx="31">
                  <c:v>1943.53</c:v>
                </c:pt>
                <c:pt idx="32">
                  <c:v>1933.1338000000001</c:v>
                </c:pt>
                <c:pt idx="33">
                  <c:v>1942.9204999999999</c:v>
                </c:pt>
                <c:pt idx="34">
                  <c:v>2009.4152999999999</c:v>
                </c:pt>
                <c:pt idx="35">
                  <c:v>2017.4775</c:v>
                </c:pt>
                <c:pt idx="36">
                  <c:v>2029.3915999999999</c:v>
                </c:pt>
                <c:pt idx="37">
                  <c:v>1986.3720000000001</c:v>
                </c:pt>
                <c:pt idx="38">
                  <c:v>1962.4871000000001</c:v>
                </c:pt>
                <c:pt idx="39">
                  <c:v>1982.1893</c:v>
                </c:pt>
                <c:pt idx="40">
                  <c:v>1952.2257999999999</c:v>
                </c:pt>
                <c:pt idx="41">
                  <c:v>1949.7284</c:v>
                </c:pt>
                <c:pt idx="42">
                  <c:v>1933.6912</c:v>
                </c:pt>
                <c:pt idx="43">
                  <c:v>1905.71</c:v>
                </c:pt>
                <c:pt idx="44">
                  <c:v>1885.1495</c:v>
                </c:pt>
                <c:pt idx="45">
                  <c:v>1854.8188</c:v>
                </c:pt>
                <c:pt idx="46">
                  <c:v>1842.8317999999999</c:v>
                </c:pt>
                <c:pt idx="47">
                  <c:v>1781.3379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6-4546-A236-EE3644C9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3756.5745999999999</c:v>
                </c:pt>
                <c:pt idx="1">
                  <c:v>3651.2206000000001</c:v>
                </c:pt>
                <c:pt idx="2">
                  <c:v>3590.7278999999999</c:v>
                </c:pt>
                <c:pt idx="3">
                  <c:v>3519.7642000000001</c:v>
                </c:pt>
                <c:pt idx="4">
                  <c:v>3459.9288999999999</c:v>
                </c:pt>
                <c:pt idx="5">
                  <c:v>3410.2763</c:v>
                </c:pt>
                <c:pt idx="6">
                  <c:v>3452.0174000000002</c:v>
                </c:pt>
                <c:pt idx="7">
                  <c:v>3440.9184</c:v>
                </c:pt>
                <c:pt idx="8">
                  <c:v>3381.3429000000001</c:v>
                </c:pt>
                <c:pt idx="9">
                  <c:v>3517.0951</c:v>
                </c:pt>
                <c:pt idx="10">
                  <c:v>3560.7939000000001</c:v>
                </c:pt>
                <c:pt idx="11">
                  <c:v>3625.9394000000002</c:v>
                </c:pt>
                <c:pt idx="12">
                  <c:v>3931.9544999999998</c:v>
                </c:pt>
                <c:pt idx="13">
                  <c:v>3817.5432999999998</c:v>
                </c:pt>
                <c:pt idx="14">
                  <c:v>4102.9633000000003</c:v>
                </c:pt>
                <c:pt idx="15">
                  <c:v>4177.2610999999997</c:v>
                </c:pt>
                <c:pt idx="16">
                  <c:v>4285.8865999999998</c:v>
                </c:pt>
                <c:pt idx="17">
                  <c:v>4458.1517999999996</c:v>
                </c:pt>
                <c:pt idx="18">
                  <c:v>4496.1561000000002</c:v>
                </c:pt>
                <c:pt idx="19">
                  <c:v>4694.6198000000004</c:v>
                </c:pt>
                <c:pt idx="20">
                  <c:v>4890.6540999999997</c:v>
                </c:pt>
                <c:pt idx="21">
                  <c:v>4950.2664000000004</c:v>
                </c:pt>
                <c:pt idx="22">
                  <c:v>4887.6021000000001</c:v>
                </c:pt>
                <c:pt idx="23">
                  <c:v>4955.5672999999997</c:v>
                </c:pt>
                <c:pt idx="24">
                  <c:v>4886.1439</c:v>
                </c:pt>
                <c:pt idx="25">
                  <c:v>4787.6108000000004</c:v>
                </c:pt>
                <c:pt idx="26">
                  <c:v>4716.0703000000003</c:v>
                </c:pt>
                <c:pt idx="27">
                  <c:v>4876.8607000000002</c:v>
                </c:pt>
                <c:pt idx="28">
                  <c:v>4930.7646999999997</c:v>
                </c:pt>
                <c:pt idx="29">
                  <c:v>4902.5309999999999</c:v>
                </c:pt>
                <c:pt idx="30">
                  <c:v>4911.8689999999997</c:v>
                </c:pt>
                <c:pt idx="31">
                  <c:v>4926.4354000000003</c:v>
                </c:pt>
                <c:pt idx="32">
                  <c:v>4863.0299000000005</c:v>
                </c:pt>
                <c:pt idx="33">
                  <c:v>4898.6872000000003</c:v>
                </c:pt>
                <c:pt idx="34">
                  <c:v>4790.3267999999998</c:v>
                </c:pt>
                <c:pt idx="35">
                  <c:v>4675.7046</c:v>
                </c:pt>
                <c:pt idx="36">
                  <c:v>4823.8549999999996</c:v>
                </c:pt>
                <c:pt idx="37">
                  <c:v>4735.8663999999999</c:v>
                </c:pt>
                <c:pt idx="38">
                  <c:v>4766.9889000000003</c:v>
                </c:pt>
                <c:pt idx="39">
                  <c:v>4711.9381000000003</c:v>
                </c:pt>
                <c:pt idx="40">
                  <c:v>4721.8100999999997</c:v>
                </c:pt>
                <c:pt idx="41">
                  <c:v>4676.1575000000003</c:v>
                </c:pt>
                <c:pt idx="42">
                  <c:v>4642.3229000000001</c:v>
                </c:pt>
                <c:pt idx="43">
                  <c:v>4659.5388000000003</c:v>
                </c:pt>
                <c:pt idx="44">
                  <c:v>4600.8091000000004</c:v>
                </c:pt>
                <c:pt idx="45">
                  <c:v>4409.7363999999998</c:v>
                </c:pt>
                <c:pt idx="46">
                  <c:v>4174.7743</c:v>
                </c:pt>
                <c:pt idx="47">
                  <c:v>4099.2470999999996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6-4546-A236-EE3644C9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2.6202999999999999</c:v>
                </c:pt>
                <c:pt idx="1">
                  <c:v>2.4163999999999999</c:v>
                </c:pt>
                <c:pt idx="2">
                  <c:v>2.4409000000000001</c:v>
                </c:pt>
                <c:pt idx="3">
                  <c:v>2.6059999999999999</c:v>
                </c:pt>
                <c:pt idx="4">
                  <c:v>2.6408</c:v>
                </c:pt>
                <c:pt idx="5">
                  <c:v>2.5804999999999998</c:v>
                </c:pt>
                <c:pt idx="6">
                  <c:v>2.9275000000000002</c:v>
                </c:pt>
                <c:pt idx="7">
                  <c:v>2.8031999999999999</c:v>
                </c:pt>
                <c:pt idx="8">
                  <c:v>2.7118000000000002</c:v>
                </c:pt>
                <c:pt idx="9">
                  <c:v>2.9476</c:v>
                </c:pt>
                <c:pt idx="10">
                  <c:v>2.7174999999999998</c:v>
                </c:pt>
                <c:pt idx="11">
                  <c:v>2.5065</c:v>
                </c:pt>
                <c:pt idx="12">
                  <c:v>2.4378000000000002</c:v>
                </c:pt>
                <c:pt idx="13">
                  <c:v>2.6640999999999999</c:v>
                </c:pt>
                <c:pt idx="14">
                  <c:v>2.7782</c:v>
                </c:pt>
                <c:pt idx="15">
                  <c:v>1.9886999999999999</c:v>
                </c:pt>
                <c:pt idx="16">
                  <c:v>1.5448999999999999</c:v>
                </c:pt>
                <c:pt idx="17">
                  <c:v>1.2135</c:v>
                </c:pt>
                <c:pt idx="18">
                  <c:v>0.62309999999999999</c:v>
                </c:pt>
                <c:pt idx="19">
                  <c:v>0.4677</c:v>
                </c:pt>
                <c:pt idx="20">
                  <c:v>0.45129999999999998</c:v>
                </c:pt>
                <c:pt idx="21">
                  <c:v>0.45150000000000001</c:v>
                </c:pt>
                <c:pt idx="22">
                  <c:v>0.44700000000000001</c:v>
                </c:pt>
                <c:pt idx="23">
                  <c:v>0.4451</c:v>
                </c:pt>
                <c:pt idx="24">
                  <c:v>0.45050000000000001</c:v>
                </c:pt>
                <c:pt idx="25">
                  <c:v>0.45529999999999998</c:v>
                </c:pt>
                <c:pt idx="26">
                  <c:v>0.45350000000000001</c:v>
                </c:pt>
                <c:pt idx="27">
                  <c:v>0.45379999999999998</c:v>
                </c:pt>
                <c:pt idx="28">
                  <c:v>0.45100000000000001</c:v>
                </c:pt>
                <c:pt idx="29">
                  <c:v>0.44280000000000003</c:v>
                </c:pt>
                <c:pt idx="30">
                  <c:v>0.45550000000000002</c:v>
                </c:pt>
                <c:pt idx="31">
                  <c:v>0.45600000000000002</c:v>
                </c:pt>
                <c:pt idx="32">
                  <c:v>0.45639999999999997</c:v>
                </c:pt>
                <c:pt idx="33">
                  <c:v>0.46160000000000001</c:v>
                </c:pt>
                <c:pt idx="34">
                  <c:v>0.46700000000000003</c:v>
                </c:pt>
                <c:pt idx="35">
                  <c:v>0.50870000000000004</c:v>
                </c:pt>
                <c:pt idx="36">
                  <c:v>0.50770000000000004</c:v>
                </c:pt>
                <c:pt idx="37">
                  <c:v>0.49380000000000002</c:v>
                </c:pt>
                <c:pt idx="38">
                  <c:v>0.51249999999999996</c:v>
                </c:pt>
                <c:pt idx="39">
                  <c:v>0.54659999999999997</c:v>
                </c:pt>
                <c:pt idx="40">
                  <c:v>0.59809999999999997</c:v>
                </c:pt>
                <c:pt idx="41">
                  <c:v>0.69620000000000004</c:v>
                </c:pt>
                <c:pt idx="42">
                  <c:v>0.91479999999999995</c:v>
                </c:pt>
                <c:pt idx="43">
                  <c:v>0.8911</c:v>
                </c:pt>
                <c:pt idx="44">
                  <c:v>0.82350000000000001</c:v>
                </c:pt>
                <c:pt idx="45">
                  <c:v>0.82130000000000003</c:v>
                </c:pt>
                <c:pt idx="46">
                  <c:v>0.81669999999999998</c:v>
                </c:pt>
                <c:pt idx="47">
                  <c:v>0.94640000000000002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B-47F2-8B38-A04EDE0EA6D8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B-47F2-8B38-A04EDE0EA6D8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35.670319999999997</c:v>
                </c:pt>
                <c:pt idx="1">
                  <c:v>35.738779999999998</c:v>
                </c:pt>
                <c:pt idx="2">
                  <c:v>36.95787</c:v>
                </c:pt>
                <c:pt idx="3">
                  <c:v>41.198039999999999</c:v>
                </c:pt>
                <c:pt idx="4">
                  <c:v>40.431310000000003</c:v>
                </c:pt>
                <c:pt idx="5">
                  <c:v>39.23471</c:v>
                </c:pt>
                <c:pt idx="6">
                  <c:v>40.291119999999999</c:v>
                </c:pt>
                <c:pt idx="7">
                  <c:v>40.184609999999999</c:v>
                </c:pt>
                <c:pt idx="8">
                  <c:v>40.10539</c:v>
                </c:pt>
                <c:pt idx="9">
                  <c:v>39.197890000000001</c:v>
                </c:pt>
                <c:pt idx="10">
                  <c:v>39.281010000000002</c:v>
                </c:pt>
                <c:pt idx="11">
                  <c:v>39.565420000000003</c:v>
                </c:pt>
                <c:pt idx="12">
                  <c:v>39.286839999999998</c:v>
                </c:pt>
                <c:pt idx="13">
                  <c:v>40.110819999999997</c:v>
                </c:pt>
                <c:pt idx="14">
                  <c:v>39.955489999999998</c:v>
                </c:pt>
                <c:pt idx="15">
                  <c:v>36.814709999999998</c:v>
                </c:pt>
                <c:pt idx="16">
                  <c:v>35.461620000000003</c:v>
                </c:pt>
                <c:pt idx="17">
                  <c:v>36.072000000000003</c:v>
                </c:pt>
                <c:pt idx="18">
                  <c:v>37.540410000000001</c:v>
                </c:pt>
                <c:pt idx="19">
                  <c:v>39.553879999999999</c:v>
                </c:pt>
                <c:pt idx="20">
                  <c:v>40.346679999999999</c:v>
                </c:pt>
                <c:pt idx="21">
                  <c:v>41.424390000000002</c:v>
                </c:pt>
                <c:pt idx="22">
                  <c:v>40.305439999999997</c:v>
                </c:pt>
                <c:pt idx="23">
                  <c:v>41.340960000000003</c:v>
                </c:pt>
                <c:pt idx="24">
                  <c:v>38.910550000000001</c:v>
                </c:pt>
                <c:pt idx="25">
                  <c:v>38.756019999999999</c:v>
                </c:pt>
                <c:pt idx="26">
                  <c:v>39.698770000000003</c:v>
                </c:pt>
                <c:pt idx="27">
                  <c:v>39.860100000000003</c:v>
                </c:pt>
                <c:pt idx="28">
                  <c:v>40.429740000000002</c:v>
                </c:pt>
                <c:pt idx="29">
                  <c:v>39.898139999999998</c:v>
                </c:pt>
                <c:pt idx="30">
                  <c:v>40.479170000000003</c:v>
                </c:pt>
                <c:pt idx="31">
                  <c:v>39.591529999999999</c:v>
                </c:pt>
                <c:pt idx="32">
                  <c:v>39.66442</c:v>
                </c:pt>
                <c:pt idx="33">
                  <c:v>40.058169999999997</c:v>
                </c:pt>
                <c:pt idx="34">
                  <c:v>26.823699999999999</c:v>
                </c:pt>
                <c:pt idx="35">
                  <c:v>22.231490000000001</c:v>
                </c:pt>
                <c:pt idx="36">
                  <c:v>18.666979999999999</c:v>
                </c:pt>
                <c:pt idx="37">
                  <c:v>18.37088</c:v>
                </c:pt>
                <c:pt idx="38">
                  <c:v>17.868819999999999</c:v>
                </c:pt>
                <c:pt idx="39">
                  <c:v>17.645859999999999</c:v>
                </c:pt>
                <c:pt idx="40">
                  <c:v>17.405650000000001</c:v>
                </c:pt>
                <c:pt idx="41">
                  <c:v>19.633040000000001</c:v>
                </c:pt>
                <c:pt idx="42">
                  <c:v>19.384139999999999</c:v>
                </c:pt>
                <c:pt idx="43">
                  <c:v>26.038889999999999</c:v>
                </c:pt>
                <c:pt idx="44">
                  <c:v>27.89949</c:v>
                </c:pt>
                <c:pt idx="45">
                  <c:v>33.064779999999999</c:v>
                </c:pt>
                <c:pt idx="46">
                  <c:v>33.124409999999997</c:v>
                </c:pt>
                <c:pt idx="47">
                  <c:v>37.921880000000002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1B-47F2-8B38-A04EDE0EA6D8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12.112</c:v>
                </c:pt>
                <c:pt idx="1">
                  <c:v>12.451000000000001</c:v>
                </c:pt>
                <c:pt idx="2">
                  <c:v>12.55</c:v>
                </c:pt>
                <c:pt idx="3">
                  <c:v>12.577</c:v>
                </c:pt>
                <c:pt idx="4">
                  <c:v>13.818</c:v>
                </c:pt>
                <c:pt idx="5">
                  <c:v>14.215999999999999</c:v>
                </c:pt>
                <c:pt idx="6">
                  <c:v>13.683</c:v>
                </c:pt>
                <c:pt idx="7">
                  <c:v>12.611000000000001</c:v>
                </c:pt>
                <c:pt idx="8">
                  <c:v>12.561999999999999</c:v>
                </c:pt>
                <c:pt idx="9">
                  <c:v>11.819000000000001</c:v>
                </c:pt>
                <c:pt idx="10">
                  <c:v>11.789</c:v>
                </c:pt>
                <c:pt idx="11">
                  <c:v>10.946</c:v>
                </c:pt>
                <c:pt idx="12">
                  <c:v>10.368</c:v>
                </c:pt>
                <c:pt idx="13">
                  <c:v>9.702</c:v>
                </c:pt>
                <c:pt idx="14">
                  <c:v>11.055999999999999</c:v>
                </c:pt>
                <c:pt idx="15">
                  <c:v>12.499000000000001</c:v>
                </c:pt>
                <c:pt idx="16">
                  <c:v>12.961</c:v>
                </c:pt>
                <c:pt idx="17">
                  <c:v>12.884</c:v>
                </c:pt>
                <c:pt idx="18">
                  <c:v>12.601000000000001</c:v>
                </c:pt>
                <c:pt idx="19">
                  <c:v>12.59</c:v>
                </c:pt>
                <c:pt idx="20">
                  <c:v>13.66</c:v>
                </c:pt>
                <c:pt idx="21">
                  <c:v>13.395</c:v>
                </c:pt>
                <c:pt idx="22">
                  <c:v>13.941000000000001</c:v>
                </c:pt>
                <c:pt idx="23">
                  <c:v>12.196</c:v>
                </c:pt>
                <c:pt idx="24">
                  <c:v>11.407</c:v>
                </c:pt>
                <c:pt idx="25">
                  <c:v>11.576000000000001</c:v>
                </c:pt>
                <c:pt idx="26">
                  <c:v>13.192</c:v>
                </c:pt>
                <c:pt idx="27">
                  <c:v>13.632999999999999</c:v>
                </c:pt>
                <c:pt idx="28">
                  <c:v>13.65</c:v>
                </c:pt>
                <c:pt idx="29">
                  <c:v>12.782999999999999</c:v>
                </c:pt>
                <c:pt idx="30">
                  <c:v>12.925000000000001</c:v>
                </c:pt>
                <c:pt idx="31">
                  <c:v>13.491</c:v>
                </c:pt>
                <c:pt idx="32">
                  <c:v>12.819000000000001</c:v>
                </c:pt>
                <c:pt idx="33">
                  <c:v>11.478</c:v>
                </c:pt>
                <c:pt idx="34">
                  <c:v>10.872</c:v>
                </c:pt>
                <c:pt idx="35">
                  <c:v>10.098000000000001</c:v>
                </c:pt>
                <c:pt idx="36">
                  <c:v>9.3829999999999991</c:v>
                </c:pt>
                <c:pt idx="37">
                  <c:v>8.9600000000000009</c:v>
                </c:pt>
                <c:pt idx="38">
                  <c:v>10.797000000000001</c:v>
                </c:pt>
                <c:pt idx="39">
                  <c:v>12.34</c:v>
                </c:pt>
                <c:pt idx="40">
                  <c:v>12.861000000000001</c:v>
                </c:pt>
                <c:pt idx="41">
                  <c:v>12.337</c:v>
                </c:pt>
                <c:pt idx="42">
                  <c:v>12.698</c:v>
                </c:pt>
                <c:pt idx="43">
                  <c:v>12.856</c:v>
                </c:pt>
                <c:pt idx="44">
                  <c:v>13.366</c:v>
                </c:pt>
                <c:pt idx="45">
                  <c:v>13.1</c:v>
                </c:pt>
                <c:pt idx="46">
                  <c:v>13.314</c:v>
                </c:pt>
                <c:pt idx="47">
                  <c:v>13.601000000000001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1B-47F2-8B38-A04EDE0EA6D8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1B-47F2-8B38-A04EDE0EA6D8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1B-47F2-8B38-A04EDE0EA6D8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1B-47F2-8B38-A04EDE0EA6D8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1B-47F2-8B38-A04EDE0EA6D8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21.266300000000001</c:v>
                </c:pt>
                <c:pt idx="1">
                  <c:v>20.706700000000001</c:v>
                </c:pt>
                <c:pt idx="2">
                  <c:v>18.890899999999998</c:v>
                </c:pt>
                <c:pt idx="3">
                  <c:v>17.722100000000001</c:v>
                </c:pt>
                <c:pt idx="4">
                  <c:v>17.917000000000002</c:v>
                </c:pt>
                <c:pt idx="5">
                  <c:v>17.6251</c:v>
                </c:pt>
                <c:pt idx="6">
                  <c:v>17.293900000000001</c:v>
                </c:pt>
                <c:pt idx="7">
                  <c:v>17.190300000000001</c:v>
                </c:pt>
                <c:pt idx="8">
                  <c:v>16.823799999999999</c:v>
                </c:pt>
                <c:pt idx="9">
                  <c:v>15.256399999999999</c:v>
                </c:pt>
                <c:pt idx="10">
                  <c:v>16.8323</c:v>
                </c:pt>
                <c:pt idx="11">
                  <c:v>17.770399999999999</c:v>
                </c:pt>
                <c:pt idx="12">
                  <c:v>17.9009</c:v>
                </c:pt>
                <c:pt idx="13">
                  <c:v>17.561800000000002</c:v>
                </c:pt>
                <c:pt idx="14">
                  <c:v>17.058900000000001</c:v>
                </c:pt>
                <c:pt idx="15">
                  <c:v>17.2685</c:v>
                </c:pt>
                <c:pt idx="16">
                  <c:v>17.047999999999998</c:v>
                </c:pt>
                <c:pt idx="17">
                  <c:v>17.0383</c:v>
                </c:pt>
                <c:pt idx="18">
                  <c:v>16.2683</c:v>
                </c:pt>
                <c:pt idx="19">
                  <c:v>15.5783</c:v>
                </c:pt>
                <c:pt idx="20">
                  <c:v>15.8748</c:v>
                </c:pt>
                <c:pt idx="21">
                  <c:v>16.072299999999998</c:v>
                </c:pt>
                <c:pt idx="22">
                  <c:v>16.165800000000001</c:v>
                </c:pt>
                <c:pt idx="23">
                  <c:v>14.6302</c:v>
                </c:pt>
                <c:pt idx="24">
                  <c:v>13.778499999999999</c:v>
                </c:pt>
                <c:pt idx="25">
                  <c:v>14.328900000000001</c:v>
                </c:pt>
                <c:pt idx="26">
                  <c:v>14.550700000000001</c:v>
                </c:pt>
                <c:pt idx="27">
                  <c:v>15.2638</c:v>
                </c:pt>
                <c:pt idx="28">
                  <c:v>14.7858</c:v>
                </c:pt>
                <c:pt idx="29">
                  <c:v>14.325200000000001</c:v>
                </c:pt>
                <c:pt idx="30">
                  <c:v>15.0578</c:v>
                </c:pt>
                <c:pt idx="31">
                  <c:v>14.1671</c:v>
                </c:pt>
                <c:pt idx="32">
                  <c:v>14.6275</c:v>
                </c:pt>
                <c:pt idx="33">
                  <c:v>15.0425</c:v>
                </c:pt>
                <c:pt idx="34">
                  <c:v>15.264200000000001</c:v>
                </c:pt>
                <c:pt idx="35">
                  <c:v>16.820900000000002</c:v>
                </c:pt>
                <c:pt idx="36">
                  <c:v>16.8184</c:v>
                </c:pt>
                <c:pt idx="37">
                  <c:v>16.736499999999999</c:v>
                </c:pt>
                <c:pt idx="38">
                  <c:v>16.417000000000002</c:v>
                </c:pt>
                <c:pt idx="39">
                  <c:v>16.287400000000002</c:v>
                </c:pt>
                <c:pt idx="40">
                  <c:v>16.056699999999999</c:v>
                </c:pt>
                <c:pt idx="41">
                  <c:v>15.416600000000001</c:v>
                </c:pt>
                <c:pt idx="42">
                  <c:v>15.525</c:v>
                </c:pt>
                <c:pt idx="43">
                  <c:v>15.370799999999999</c:v>
                </c:pt>
                <c:pt idx="44">
                  <c:v>15.435</c:v>
                </c:pt>
                <c:pt idx="45">
                  <c:v>16.003499999999999</c:v>
                </c:pt>
                <c:pt idx="46">
                  <c:v>15.8049</c:v>
                </c:pt>
                <c:pt idx="47">
                  <c:v>14.963900000000001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1B-47F2-8B38-A04EDE0EA6D8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28.782900000000001</c:v>
                </c:pt>
                <c:pt idx="1">
                  <c:v>28.821899999999999</c:v>
                </c:pt>
                <c:pt idx="2">
                  <c:v>28.886800000000001</c:v>
                </c:pt>
                <c:pt idx="3">
                  <c:v>28.7379</c:v>
                </c:pt>
                <c:pt idx="4">
                  <c:v>28.860800000000001</c:v>
                </c:pt>
                <c:pt idx="5">
                  <c:v>28.375599999999999</c:v>
                </c:pt>
                <c:pt idx="6">
                  <c:v>28.293800000000001</c:v>
                </c:pt>
                <c:pt idx="7">
                  <c:v>28.235700000000001</c:v>
                </c:pt>
                <c:pt idx="8">
                  <c:v>28.202200000000001</c:v>
                </c:pt>
                <c:pt idx="9">
                  <c:v>28.315799999999999</c:v>
                </c:pt>
                <c:pt idx="10">
                  <c:v>28.572500000000002</c:v>
                </c:pt>
                <c:pt idx="11">
                  <c:v>29.0625</c:v>
                </c:pt>
                <c:pt idx="12">
                  <c:v>29.639900000000001</c:v>
                </c:pt>
                <c:pt idx="13">
                  <c:v>30.730699999999999</c:v>
                </c:pt>
                <c:pt idx="14">
                  <c:v>30.535900000000002</c:v>
                </c:pt>
                <c:pt idx="15">
                  <c:v>29.8504</c:v>
                </c:pt>
                <c:pt idx="16">
                  <c:v>29.8855</c:v>
                </c:pt>
                <c:pt idx="17">
                  <c:v>30.038900000000002</c:v>
                </c:pt>
                <c:pt idx="18">
                  <c:v>30.030899999999999</c:v>
                </c:pt>
                <c:pt idx="19">
                  <c:v>30.178799999999999</c:v>
                </c:pt>
                <c:pt idx="20">
                  <c:v>30.571999999999999</c:v>
                </c:pt>
                <c:pt idx="21">
                  <c:v>30.880500000000001</c:v>
                </c:pt>
                <c:pt idx="22">
                  <c:v>30.969200000000001</c:v>
                </c:pt>
                <c:pt idx="23">
                  <c:v>30.993500000000001</c:v>
                </c:pt>
                <c:pt idx="24">
                  <c:v>30.616099999999999</c:v>
                </c:pt>
                <c:pt idx="25">
                  <c:v>30.653500000000001</c:v>
                </c:pt>
                <c:pt idx="26">
                  <c:v>30.557200000000002</c:v>
                </c:pt>
                <c:pt idx="27">
                  <c:v>30.823399999999999</c:v>
                </c:pt>
                <c:pt idx="28">
                  <c:v>31.2835</c:v>
                </c:pt>
                <c:pt idx="29">
                  <c:v>30.530799999999999</c:v>
                </c:pt>
                <c:pt idx="30">
                  <c:v>30.654900000000001</c:v>
                </c:pt>
                <c:pt idx="31">
                  <c:v>30.6785</c:v>
                </c:pt>
                <c:pt idx="32">
                  <c:v>30.724699999999999</c:v>
                </c:pt>
                <c:pt idx="33">
                  <c:v>30.612500000000001</c:v>
                </c:pt>
                <c:pt idx="34">
                  <c:v>30.566199999999998</c:v>
                </c:pt>
                <c:pt idx="35">
                  <c:v>30.8306</c:v>
                </c:pt>
                <c:pt idx="36">
                  <c:v>32.314900000000002</c:v>
                </c:pt>
                <c:pt idx="37">
                  <c:v>33.182000000000002</c:v>
                </c:pt>
                <c:pt idx="38">
                  <c:v>33.801600000000001</c:v>
                </c:pt>
                <c:pt idx="39">
                  <c:v>33.831600000000002</c:v>
                </c:pt>
                <c:pt idx="40">
                  <c:v>33.603499999999997</c:v>
                </c:pt>
                <c:pt idx="41">
                  <c:v>33.097700000000003</c:v>
                </c:pt>
                <c:pt idx="42">
                  <c:v>32.7286</c:v>
                </c:pt>
                <c:pt idx="43">
                  <c:v>32.012900000000002</c:v>
                </c:pt>
                <c:pt idx="44">
                  <c:v>31.4236</c:v>
                </c:pt>
                <c:pt idx="45">
                  <c:v>30.6328</c:v>
                </c:pt>
                <c:pt idx="46">
                  <c:v>29.6416</c:v>
                </c:pt>
                <c:pt idx="47">
                  <c:v>29.1389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1B-47F2-8B38-A04EDE0EA6D8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14.783899999999999</c:v>
                </c:pt>
                <c:pt idx="1">
                  <c:v>14.805400000000001</c:v>
                </c:pt>
                <c:pt idx="2">
                  <c:v>14.895899999999999</c:v>
                </c:pt>
                <c:pt idx="3">
                  <c:v>14.5046</c:v>
                </c:pt>
                <c:pt idx="4">
                  <c:v>14.931100000000001</c:v>
                </c:pt>
                <c:pt idx="5">
                  <c:v>14.6546</c:v>
                </c:pt>
                <c:pt idx="6">
                  <c:v>15.074999999999999</c:v>
                </c:pt>
                <c:pt idx="7">
                  <c:v>15.042899999999999</c:v>
                </c:pt>
                <c:pt idx="8">
                  <c:v>15.5465</c:v>
                </c:pt>
                <c:pt idx="9">
                  <c:v>15.9284</c:v>
                </c:pt>
                <c:pt idx="10">
                  <c:v>15.823499999999999</c:v>
                </c:pt>
                <c:pt idx="11">
                  <c:v>15.144</c:v>
                </c:pt>
                <c:pt idx="12">
                  <c:v>13.783300000000001</c:v>
                </c:pt>
                <c:pt idx="13">
                  <c:v>11.3325</c:v>
                </c:pt>
                <c:pt idx="14">
                  <c:v>11.1061</c:v>
                </c:pt>
                <c:pt idx="15">
                  <c:v>11.102600000000001</c:v>
                </c:pt>
                <c:pt idx="16">
                  <c:v>11.0169</c:v>
                </c:pt>
                <c:pt idx="17">
                  <c:v>10.459199999999999</c:v>
                </c:pt>
                <c:pt idx="18">
                  <c:v>10.2469</c:v>
                </c:pt>
                <c:pt idx="19">
                  <c:v>10.6777</c:v>
                </c:pt>
                <c:pt idx="20">
                  <c:v>11.1149</c:v>
                </c:pt>
                <c:pt idx="21">
                  <c:v>10.9434</c:v>
                </c:pt>
                <c:pt idx="22">
                  <c:v>10.81</c:v>
                </c:pt>
                <c:pt idx="23">
                  <c:v>11.319699999999999</c:v>
                </c:pt>
                <c:pt idx="24">
                  <c:v>12.6182</c:v>
                </c:pt>
                <c:pt idx="25">
                  <c:v>14.9716</c:v>
                </c:pt>
                <c:pt idx="26">
                  <c:v>15.2051</c:v>
                </c:pt>
                <c:pt idx="27">
                  <c:v>15.0532</c:v>
                </c:pt>
                <c:pt idx="28">
                  <c:v>15.034700000000001</c:v>
                </c:pt>
                <c:pt idx="29">
                  <c:v>15.405799999999999</c:v>
                </c:pt>
                <c:pt idx="30">
                  <c:v>15.257199999999999</c:v>
                </c:pt>
                <c:pt idx="31">
                  <c:v>15.449</c:v>
                </c:pt>
                <c:pt idx="32">
                  <c:v>14.777100000000001</c:v>
                </c:pt>
                <c:pt idx="33">
                  <c:v>15.044700000000001</c:v>
                </c:pt>
                <c:pt idx="34">
                  <c:v>15.8634</c:v>
                </c:pt>
                <c:pt idx="35">
                  <c:v>16.4663</c:v>
                </c:pt>
                <c:pt idx="36">
                  <c:v>15.657400000000001</c:v>
                </c:pt>
                <c:pt idx="37">
                  <c:v>14.8032</c:v>
                </c:pt>
                <c:pt idx="38">
                  <c:v>14.2364</c:v>
                </c:pt>
                <c:pt idx="39">
                  <c:v>11.8124</c:v>
                </c:pt>
                <c:pt idx="40">
                  <c:v>11.715299999999999</c:v>
                </c:pt>
                <c:pt idx="41">
                  <c:v>11.6831</c:v>
                </c:pt>
                <c:pt idx="42">
                  <c:v>11.898099999999999</c:v>
                </c:pt>
                <c:pt idx="43">
                  <c:v>11.642099999999999</c:v>
                </c:pt>
                <c:pt idx="44">
                  <c:v>11.575900000000001</c:v>
                </c:pt>
                <c:pt idx="45">
                  <c:v>11.616400000000001</c:v>
                </c:pt>
                <c:pt idx="46">
                  <c:v>12.156599999999999</c:v>
                </c:pt>
                <c:pt idx="47">
                  <c:v>14.198399999999999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1B-47F2-8B38-A04EDE0EA6D8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14.79</c:v>
                </c:pt>
                <c:pt idx="1">
                  <c:v>14.56</c:v>
                </c:pt>
                <c:pt idx="2">
                  <c:v>14.34</c:v>
                </c:pt>
                <c:pt idx="3">
                  <c:v>14.75</c:v>
                </c:pt>
                <c:pt idx="4">
                  <c:v>14.86</c:v>
                </c:pt>
                <c:pt idx="5">
                  <c:v>14.01</c:v>
                </c:pt>
                <c:pt idx="6">
                  <c:v>14.63</c:v>
                </c:pt>
                <c:pt idx="7">
                  <c:v>14.77</c:v>
                </c:pt>
                <c:pt idx="8">
                  <c:v>14.47</c:v>
                </c:pt>
                <c:pt idx="9">
                  <c:v>14.8</c:v>
                </c:pt>
                <c:pt idx="10">
                  <c:v>14.68</c:v>
                </c:pt>
                <c:pt idx="11">
                  <c:v>14.31</c:v>
                </c:pt>
                <c:pt idx="12">
                  <c:v>14.16</c:v>
                </c:pt>
                <c:pt idx="13">
                  <c:v>14.61</c:v>
                </c:pt>
                <c:pt idx="14">
                  <c:v>12.9</c:v>
                </c:pt>
                <c:pt idx="15">
                  <c:v>13.9</c:v>
                </c:pt>
                <c:pt idx="16">
                  <c:v>14.48</c:v>
                </c:pt>
                <c:pt idx="17">
                  <c:v>14.72</c:v>
                </c:pt>
                <c:pt idx="18">
                  <c:v>14.67</c:v>
                </c:pt>
                <c:pt idx="19">
                  <c:v>14.72</c:v>
                </c:pt>
                <c:pt idx="20">
                  <c:v>14.77</c:v>
                </c:pt>
                <c:pt idx="21">
                  <c:v>14.49</c:v>
                </c:pt>
                <c:pt idx="22">
                  <c:v>14.48</c:v>
                </c:pt>
                <c:pt idx="23">
                  <c:v>14.01</c:v>
                </c:pt>
                <c:pt idx="24">
                  <c:v>13.95</c:v>
                </c:pt>
                <c:pt idx="25">
                  <c:v>14.08</c:v>
                </c:pt>
                <c:pt idx="26">
                  <c:v>14.35</c:v>
                </c:pt>
                <c:pt idx="27">
                  <c:v>14.41</c:v>
                </c:pt>
                <c:pt idx="28">
                  <c:v>14.45</c:v>
                </c:pt>
                <c:pt idx="29">
                  <c:v>14.48</c:v>
                </c:pt>
                <c:pt idx="30">
                  <c:v>14.07</c:v>
                </c:pt>
                <c:pt idx="31">
                  <c:v>14.29</c:v>
                </c:pt>
                <c:pt idx="32">
                  <c:v>14.64</c:v>
                </c:pt>
                <c:pt idx="33">
                  <c:v>14.02</c:v>
                </c:pt>
                <c:pt idx="34">
                  <c:v>14.5</c:v>
                </c:pt>
                <c:pt idx="35">
                  <c:v>14.51</c:v>
                </c:pt>
                <c:pt idx="36">
                  <c:v>14.18</c:v>
                </c:pt>
                <c:pt idx="37">
                  <c:v>14.44</c:v>
                </c:pt>
                <c:pt idx="38">
                  <c:v>14.57</c:v>
                </c:pt>
                <c:pt idx="39">
                  <c:v>14.17</c:v>
                </c:pt>
                <c:pt idx="40">
                  <c:v>13.84</c:v>
                </c:pt>
                <c:pt idx="41">
                  <c:v>14.26</c:v>
                </c:pt>
                <c:pt idx="42">
                  <c:v>13.92</c:v>
                </c:pt>
                <c:pt idx="43">
                  <c:v>14.22</c:v>
                </c:pt>
                <c:pt idx="44">
                  <c:v>14.13</c:v>
                </c:pt>
                <c:pt idx="45">
                  <c:v>14.21</c:v>
                </c:pt>
                <c:pt idx="46">
                  <c:v>14.36</c:v>
                </c:pt>
                <c:pt idx="47">
                  <c:v>14.26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1B-47F2-8B38-A04EDE0EA6D8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31.942</c:v>
                </c:pt>
                <c:pt idx="1">
                  <c:v>32.1</c:v>
                </c:pt>
                <c:pt idx="2">
                  <c:v>31.283999999999999</c:v>
                </c:pt>
                <c:pt idx="3">
                  <c:v>31.117999999999999</c:v>
                </c:pt>
                <c:pt idx="4">
                  <c:v>31.263999999999999</c:v>
                </c:pt>
                <c:pt idx="5">
                  <c:v>30.667999999999999</c:v>
                </c:pt>
                <c:pt idx="6">
                  <c:v>30.84</c:v>
                </c:pt>
                <c:pt idx="7">
                  <c:v>31.001999999999999</c:v>
                </c:pt>
                <c:pt idx="8">
                  <c:v>31.538</c:v>
                </c:pt>
                <c:pt idx="9">
                  <c:v>32.258000000000003</c:v>
                </c:pt>
                <c:pt idx="10">
                  <c:v>31.716000000000001</c:v>
                </c:pt>
                <c:pt idx="11">
                  <c:v>31.46</c:v>
                </c:pt>
                <c:pt idx="12">
                  <c:v>31.111999999999998</c:v>
                </c:pt>
                <c:pt idx="13">
                  <c:v>30.59</c:v>
                </c:pt>
                <c:pt idx="14">
                  <c:v>30.838000000000001</c:v>
                </c:pt>
                <c:pt idx="15">
                  <c:v>30.462</c:v>
                </c:pt>
                <c:pt idx="16">
                  <c:v>31.702000000000002</c:v>
                </c:pt>
                <c:pt idx="17">
                  <c:v>31.31</c:v>
                </c:pt>
                <c:pt idx="18">
                  <c:v>30.187999999999999</c:v>
                </c:pt>
                <c:pt idx="19">
                  <c:v>30.82</c:v>
                </c:pt>
                <c:pt idx="20">
                  <c:v>31.102</c:v>
                </c:pt>
                <c:pt idx="21">
                  <c:v>30.492000000000001</c:v>
                </c:pt>
                <c:pt idx="22">
                  <c:v>29.82</c:v>
                </c:pt>
                <c:pt idx="23">
                  <c:v>29.338000000000001</c:v>
                </c:pt>
                <c:pt idx="24">
                  <c:v>29.474</c:v>
                </c:pt>
                <c:pt idx="25">
                  <c:v>29.635999999999999</c:v>
                </c:pt>
                <c:pt idx="26">
                  <c:v>29.702000000000002</c:v>
                </c:pt>
                <c:pt idx="27">
                  <c:v>30.556000000000001</c:v>
                </c:pt>
                <c:pt idx="28">
                  <c:v>29.702000000000002</c:v>
                </c:pt>
                <c:pt idx="29">
                  <c:v>29.155999999999999</c:v>
                </c:pt>
                <c:pt idx="30">
                  <c:v>28.594000000000001</c:v>
                </c:pt>
                <c:pt idx="31">
                  <c:v>29.884</c:v>
                </c:pt>
                <c:pt idx="32">
                  <c:v>30.097999999999999</c:v>
                </c:pt>
                <c:pt idx="33">
                  <c:v>29.748000000000001</c:v>
                </c:pt>
                <c:pt idx="34">
                  <c:v>30.158000000000001</c:v>
                </c:pt>
                <c:pt idx="35">
                  <c:v>31.22</c:v>
                </c:pt>
                <c:pt idx="36">
                  <c:v>31.91</c:v>
                </c:pt>
                <c:pt idx="37">
                  <c:v>32.527999999999999</c:v>
                </c:pt>
                <c:pt idx="38">
                  <c:v>33.090000000000003</c:v>
                </c:pt>
                <c:pt idx="39">
                  <c:v>32.896000000000001</c:v>
                </c:pt>
                <c:pt idx="40">
                  <c:v>33.502000000000002</c:v>
                </c:pt>
                <c:pt idx="41">
                  <c:v>33.213999999999999</c:v>
                </c:pt>
                <c:pt idx="42">
                  <c:v>32.594000000000001</c:v>
                </c:pt>
                <c:pt idx="43">
                  <c:v>32.746000000000002</c:v>
                </c:pt>
                <c:pt idx="44">
                  <c:v>32.281999999999996</c:v>
                </c:pt>
                <c:pt idx="45">
                  <c:v>31.998000000000001</c:v>
                </c:pt>
                <c:pt idx="46">
                  <c:v>31.361999999999998</c:v>
                </c:pt>
                <c:pt idx="47">
                  <c:v>30.364000000000001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1B-47F2-8B38-A04EDE0EA6D8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61B-47F2-8B38-A04EDE0EA6D8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1B-47F2-8B38-A04EDE0EA6D8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19.942</c:v>
                </c:pt>
                <c:pt idx="1">
                  <c:v>19.888000000000002</c:v>
                </c:pt>
                <c:pt idx="2">
                  <c:v>20.779</c:v>
                </c:pt>
                <c:pt idx="3">
                  <c:v>20.844000000000001</c:v>
                </c:pt>
                <c:pt idx="4">
                  <c:v>20.832000000000001</c:v>
                </c:pt>
                <c:pt idx="5">
                  <c:v>20.754999999999999</c:v>
                </c:pt>
                <c:pt idx="6">
                  <c:v>20.853000000000002</c:v>
                </c:pt>
                <c:pt idx="7">
                  <c:v>22.672000000000001</c:v>
                </c:pt>
                <c:pt idx="8">
                  <c:v>21.315000000000001</c:v>
                </c:pt>
                <c:pt idx="9">
                  <c:v>16.545000000000002</c:v>
                </c:pt>
                <c:pt idx="10">
                  <c:v>16.091000000000001</c:v>
                </c:pt>
                <c:pt idx="11">
                  <c:v>20.241</c:v>
                </c:pt>
                <c:pt idx="12">
                  <c:v>20.359000000000002</c:v>
                </c:pt>
                <c:pt idx="13">
                  <c:v>19.588000000000001</c:v>
                </c:pt>
                <c:pt idx="14">
                  <c:v>19.651</c:v>
                </c:pt>
                <c:pt idx="15">
                  <c:v>20.748000000000001</c:v>
                </c:pt>
                <c:pt idx="16">
                  <c:v>20.771999999999998</c:v>
                </c:pt>
                <c:pt idx="17">
                  <c:v>20.757999999999999</c:v>
                </c:pt>
                <c:pt idx="18">
                  <c:v>20.696999999999999</c:v>
                </c:pt>
                <c:pt idx="19">
                  <c:v>20.462</c:v>
                </c:pt>
                <c:pt idx="20">
                  <c:v>21.209</c:v>
                </c:pt>
                <c:pt idx="21">
                  <c:v>24.738</c:v>
                </c:pt>
                <c:pt idx="22">
                  <c:v>25.27</c:v>
                </c:pt>
                <c:pt idx="23">
                  <c:v>25.76</c:v>
                </c:pt>
                <c:pt idx="24">
                  <c:v>25.672000000000001</c:v>
                </c:pt>
                <c:pt idx="25">
                  <c:v>25.835999999999999</c:v>
                </c:pt>
                <c:pt idx="26">
                  <c:v>25.861999999999998</c:v>
                </c:pt>
                <c:pt idx="27">
                  <c:v>25.452999999999999</c:v>
                </c:pt>
                <c:pt idx="28">
                  <c:v>25.516999999999999</c:v>
                </c:pt>
                <c:pt idx="29">
                  <c:v>25.646999999999998</c:v>
                </c:pt>
                <c:pt idx="30">
                  <c:v>25.725000000000001</c:v>
                </c:pt>
                <c:pt idx="31">
                  <c:v>26.03</c:v>
                </c:pt>
                <c:pt idx="32">
                  <c:v>25.997</c:v>
                </c:pt>
                <c:pt idx="33">
                  <c:v>26.023</c:v>
                </c:pt>
                <c:pt idx="34">
                  <c:v>26.146000000000001</c:v>
                </c:pt>
                <c:pt idx="35">
                  <c:v>27.062999999999999</c:v>
                </c:pt>
                <c:pt idx="36">
                  <c:v>28.071999999999999</c:v>
                </c:pt>
                <c:pt idx="37">
                  <c:v>28.45</c:v>
                </c:pt>
                <c:pt idx="38">
                  <c:v>28.712</c:v>
                </c:pt>
                <c:pt idx="39">
                  <c:v>28.611000000000001</c:v>
                </c:pt>
                <c:pt idx="40">
                  <c:v>28.202999999999999</c:v>
                </c:pt>
                <c:pt idx="41">
                  <c:v>28.259</c:v>
                </c:pt>
                <c:pt idx="42">
                  <c:v>28.814</c:v>
                </c:pt>
                <c:pt idx="43">
                  <c:v>28.933</c:v>
                </c:pt>
                <c:pt idx="44">
                  <c:v>28.614000000000001</c:v>
                </c:pt>
                <c:pt idx="45">
                  <c:v>28.933</c:v>
                </c:pt>
                <c:pt idx="46">
                  <c:v>29.477</c:v>
                </c:pt>
                <c:pt idx="47">
                  <c:v>29.646000000000001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61B-47F2-8B38-A04EDE0EA6D8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1B-47F2-8B38-A04EDE0EA6D8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44.256</c:v>
                </c:pt>
                <c:pt idx="1">
                  <c:v>39.456400000000002</c:v>
                </c:pt>
                <c:pt idx="2">
                  <c:v>36.6511</c:v>
                </c:pt>
                <c:pt idx="3">
                  <c:v>50.542000000000002</c:v>
                </c:pt>
                <c:pt idx="4">
                  <c:v>44.338500000000003</c:v>
                </c:pt>
                <c:pt idx="5">
                  <c:v>37.160400000000003</c:v>
                </c:pt>
                <c:pt idx="6">
                  <c:v>37.796399999999998</c:v>
                </c:pt>
                <c:pt idx="7">
                  <c:v>44.010199999999998</c:v>
                </c:pt>
                <c:pt idx="8">
                  <c:v>47.112400000000001</c:v>
                </c:pt>
                <c:pt idx="9">
                  <c:v>51.236800000000002</c:v>
                </c:pt>
                <c:pt idx="10">
                  <c:v>51.188299999999998</c:v>
                </c:pt>
                <c:pt idx="11">
                  <c:v>40.801499999999997</c:v>
                </c:pt>
                <c:pt idx="12">
                  <c:v>44.6554</c:v>
                </c:pt>
                <c:pt idx="13">
                  <c:v>44.440199999999997</c:v>
                </c:pt>
                <c:pt idx="14">
                  <c:v>25.2578</c:v>
                </c:pt>
                <c:pt idx="15">
                  <c:v>50.334800000000001</c:v>
                </c:pt>
                <c:pt idx="16">
                  <c:v>48.2151</c:v>
                </c:pt>
                <c:pt idx="17">
                  <c:v>47.502299999999998</c:v>
                </c:pt>
                <c:pt idx="18">
                  <c:v>44.399700000000003</c:v>
                </c:pt>
                <c:pt idx="19">
                  <c:v>38.9499</c:v>
                </c:pt>
                <c:pt idx="20">
                  <c:v>28.365600000000001</c:v>
                </c:pt>
                <c:pt idx="21">
                  <c:v>48.147199999999998</c:v>
                </c:pt>
                <c:pt idx="22">
                  <c:v>47.718400000000003</c:v>
                </c:pt>
                <c:pt idx="23">
                  <c:v>44.979599999999998</c:v>
                </c:pt>
                <c:pt idx="24">
                  <c:v>44.596600000000002</c:v>
                </c:pt>
                <c:pt idx="25">
                  <c:v>36.316200000000002</c:v>
                </c:pt>
                <c:pt idx="26">
                  <c:v>42.893700000000003</c:v>
                </c:pt>
                <c:pt idx="27">
                  <c:v>44.901800000000001</c:v>
                </c:pt>
                <c:pt idx="28">
                  <c:v>49.203600000000002</c:v>
                </c:pt>
                <c:pt idx="29">
                  <c:v>47.552</c:v>
                </c:pt>
                <c:pt idx="30">
                  <c:v>44.190800000000003</c:v>
                </c:pt>
                <c:pt idx="31">
                  <c:v>42.7346</c:v>
                </c:pt>
                <c:pt idx="32">
                  <c:v>35.722999999999999</c:v>
                </c:pt>
                <c:pt idx="33">
                  <c:v>48.145499999999998</c:v>
                </c:pt>
                <c:pt idx="34">
                  <c:v>47.896700000000003</c:v>
                </c:pt>
                <c:pt idx="35">
                  <c:v>41.936199999999999</c:v>
                </c:pt>
                <c:pt idx="36">
                  <c:v>10.220000000000001</c:v>
                </c:pt>
                <c:pt idx="37">
                  <c:v>8.1852</c:v>
                </c:pt>
                <c:pt idx="38">
                  <c:v>7.9298000000000002</c:v>
                </c:pt>
                <c:pt idx="39">
                  <c:v>9.4943000000000008</c:v>
                </c:pt>
                <c:pt idx="40">
                  <c:v>10.260899999999999</c:v>
                </c:pt>
                <c:pt idx="41">
                  <c:v>13.317600000000001</c:v>
                </c:pt>
                <c:pt idx="42">
                  <c:v>14.6282</c:v>
                </c:pt>
                <c:pt idx="43">
                  <c:v>35.777500000000003</c:v>
                </c:pt>
                <c:pt idx="44">
                  <c:v>48.888800000000003</c:v>
                </c:pt>
                <c:pt idx="45">
                  <c:v>44.635100000000001</c:v>
                </c:pt>
                <c:pt idx="46">
                  <c:v>32.138599999999997</c:v>
                </c:pt>
                <c:pt idx="47">
                  <c:v>39.441200000000002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1B-47F2-8B38-A04EDE0EA6D8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1B-47F2-8B38-A04EDE0EA6D8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8.3000000000000007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8.9</c:v>
                </c:pt>
                <c:pt idx="6">
                  <c:v>8.8000000000000007</c:v>
                </c:pt>
                <c:pt idx="7">
                  <c:v>8.9</c:v>
                </c:pt>
                <c:pt idx="8">
                  <c:v>8.9</c:v>
                </c:pt>
                <c:pt idx="9">
                  <c:v>8.9</c:v>
                </c:pt>
                <c:pt idx="10">
                  <c:v>9</c:v>
                </c:pt>
                <c:pt idx="11">
                  <c:v>9</c:v>
                </c:pt>
                <c:pt idx="12">
                  <c:v>8.5</c:v>
                </c:pt>
                <c:pt idx="13">
                  <c:v>8</c:v>
                </c:pt>
                <c:pt idx="14">
                  <c:v>8</c:v>
                </c:pt>
                <c:pt idx="15">
                  <c:v>7.8</c:v>
                </c:pt>
                <c:pt idx="16">
                  <c:v>7.6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7.3</c:v>
                </c:pt>
                <c:pt idx="21">
                  <c:v>7.3</c:v>
                </c:pt>
                <c:pt idx="22">
                  <c:v>7.4</c:v>
                </c:pt>
                <c:pt idx="23">
                  <c:v>7.4</c:v>
                </c:pt>
                <c:pt idx="24">
                  <c:v>8</c:v>
                </c:pt>
                <c:pt idx="25">
                  <c:v>8.9</c:v>
                </c:pt>
                <c:pt idx="26">
                  <c:v>8.9</c:v>
                </c:pt>
                <c:pt idx="27">
                  <c:v>9</c:v>
                </c:pt>
                <c:pt idx="28">
                  <c:v>8.8000000000000007</c:v>
                </c:pt>
                <c:pt idx="29">
                  <c:v>8.6</c:v>
                </c:pt>
                <c:pt idx="30">
                  <c:v>8.9</c:v>
                </c:pt>
                <c:pt idx="31">
                  <c:v>8.1999999999999993</c:v>
                </c:pt>
                <c:pt idx="32">
                  <c:v>8.3000000000000007</c:v>
                </c:pt>
                <c:pt idx="33">
                  <c:v>8.3000000000000007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8.4</c:v>
                </c:pt>
                <c:pt idx="43">
                  <c:v>8.4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8.4</c:v>
                </c:pt>
                <c:pt idx="47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61B-47F2-8B38-A04EDE0EA6D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1B-47F2-8B38-A04EDE0EA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163.34266</c:v>
                </c:pt>
                <c:pt idx="1">
                  <c:v>142.17538999999999</c:v>
                </c:pt>
                <c:pt idx="2">
                  <c:v>140.32139000000001</c:v>
                </c:pt>
                <c:pt idx="3">
                  <c:v>147.20633000000001</c:v>
                </c:pt>
                <c:pt idx="4">
                  <c:v>111.34863</c:v>
                </c:pt>
                <c:pt idx="5">
                  <c:v>138.60245</c:v>
                </c:pt>
                <c:pt idx="6">
                  <c:v>99.294550000000001</c:v>
                </c:pt>
                <c:pt idx="7">
                  <c:v>107.21043</c:v>
                </c:pt>
                <c:pt idx="8">
                  <c:v>129.35051999999999</c:v>
                </c:pt>
                <c:pt idx="9">
                  <c:v>112.75143</c:v>
                </c:pt>
                <c:pt idx="10">
                  <c:v>158.2792</c:v>
                </c:pt>
                <c:pt idx="11">
                  <c:v>116.13937</c:v>
                </c:pt>
                <c:pt idx="12">
                  <c:v>141.25801999999999</c:v>
                </c:pt>
                <c:pt idx="13">
                  <c:v>163.52678</c:v>
                </c:pt>
                <c:pt idx="14">
                  <c:v>53.813020000000002</c:v>
                </c:pt>
                <c:pt idx="15">
                  <c:v>162.2552</c:v>
                </c:pt>
                <c:pt idx="16">
                  <c:v>133.81551999999999</c:v>
                </c:pt>
                <c:pt idx="17">
                  <c:v>136.26567</c:v>
                </c:pt>
                <c:pt idx="18">
                  <c:v>156.16566</c:v>
                </c:pt>
                <c:pt idx="19">
                  <c:v>144.92054999999999</c:v>
                </c:pt>
                <c:pt idx="20">
                  <c:v>132.10776999999999</c:v>
                </c:pt>
                <c:pt idx="21">
                  <c:v>144.13041999999999</c:v>
                </c:pt>
                <c:pt idx="22">
                  <c:v>45.169530000000002</c:v>
                </c:pt>
                <c:pt idx="23">
                  <c:v>143.11001999999999</c:v>
                </c:pt>
                <c:pt idx="24">
                  <c:v>132.25041999999999</c:v>
                </c:pt>
                <c:pt idx="25">
                  <c:v>99.492720000000006</c:v>
                </c:pt>
                <c:pt idx="26">
                  <c:v>122.1302</c:v>
                </c:pt>
                <c:pt idx="27">
                  <c:v>156.5538</c:v>
                </c:pt>
                <c:pt idx="28">
                  <c:v>157.96027000000001</c:v>
                </c:pt>
                <c:pt idx="29">
                  <c:v>133.19479999999999</c:v>
                </c:pt>
                <c:pt idx="30">
                  <c:v>102.11752</c:v>
                </c:pt>
                <c:pt idx="31">
                  <c:v>124.40021</c:v>
                </c:pt>
                <c:pt idx="32">
                  <c:v>101.74688</c:v>
                </c:pt>
                <c:pt idx="33">
                  <c:v>117.88334</c:v>
                </c:pt>
                <c:pt idx="34">
                  <c:v>102.09092</c:v>
                </c:pt>
                <c:pt idx="35">
                  <c:v>44.992420000000003</c:v>
                </c:pt>
                <c:pt idx="36">
                  <c:v>40.714950000000002</c:v>
                </c:pt>
                <c:pt idx="37">
                  <c:v>38.776760000000003</c:v>
                </c:pt>
                <c:pt idx="38">
                  <c:v>36.660820000000001</c:v>
                </c:pt>
                <c:pt idx="39">
                  <c:v>37.178359999999998</c:v>
                </c:pt>
                <c:pt idx="40">
                  <c:v>32.75844</c:v>
                </c:pt>
                <c:pt idx="41">
                  <c:v>32.628189999999996</c:v>
                </c:pt>
                <c:pt idx="42">
                  <c:v>32.363689999999998</c:v>
                </c:pt>
                <c:pt idx="43">
                  <c:v>37.547980000000003</c:v>
                </c:pt>
                <c:pt idx="44">
                  <c:v>127.16674</c:v>
                </c:pt>
                <c:pt idx="45">
                  <c:v>84.087819999999994</c:v>
                </c:pt>
                <c:pt idx="46">
                  <c:v>128.36010999999999</c:v>
                </c:pt>
                <c:pt idx="47">
                  <c:v>135.94834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8-4BEC-B28E-477B3FA6814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88-4BEC-B28E-477B3FA6814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8.7511700000000001</c:v>
                </c:pt>
                <c:pt idx="1">
                  <c:v>8.7769200000000005</c:v>
                </c:pt>
                <c:pt idx="2">
                  <c:v>8.7635900000000007</c:v>
                </c:pt>
                <c:pt idx="3">
                  <c:v>8.83643</c:v>
                </c:pt>
                <c:pt idx="4">
                  <c:v>8.8174399999999995</c:v>
                </c:pt>
                <c:pt idx="5">
                  <c:v>9.0471000000000004</c:v>
                </c:pt>
                <c:pt idx="6">
                  <c:v>8.8761200000000002</c:v>
                </c:pt>
                <c:pt idx="7">
                  <c:v>8.8773900000000001</c:v>
                </c:pt>
                <c:pt idx="8">
                  <c:v>8.87805</c:v>
                </c:pt>
                <c:pt idx="9">
                  <c:v>8.9390599999999996</c:v>
                </c:pt>
                <c:pt idx="10">
                  <c:v>8.9881200000000003</c:v>
                </c:pt>
                <c:pt idx="11">
                  <c:v>9.0881600000000002</c:v>
                </c:pt>
                <c:pt idx="12">
                  <c:v>9.1964400000000008</c:v>
                </c:pt>
                <c:pt idx="13">
                  <c:v>9.1533999999999995</c:v>
                </c:pt>
                <c:pt idx="14">
                  <c:v>9.0609900000000003</c:v>
                </c:pt>
                <c:pt idx="15">
                  <c:v>8.8588400000000007</c:v>
                </c:pt>
                <c:pt idx="16">
                  <c:v>9.5340100000000003</c:v>
                </c:pt>
                <c:pt idx="17">
                  <c:v>9.7305600000000005</c:v>
                </c:pt>
                <c:pt idx="18">
                  <c:v>9.8126800000000003</c:v>
                </c:pt>
                <c:pt idx="19">
                  <c:v>9.8888200000000008</c:v>
                </c:pt>
                <c:pt idx="20">
                  <c:v>9.8672699999999995</c:v>
                </c:pt>
                <c:pt idx="21">
                  <c:v>9.8664699999999996</c:v>
                </c:pt>
                <c:pt idx="22">
                  <c:v>9.3725500000000004</c:v>
                </c:pt>
                <c:pt idx="23">
                  <c:v>9.2148599999999998</c:v>
                </c:pt>
                <c:pt idx="24">
                  <c:v>9.5345200000000006</c:v>
                </c:pt>
                <c:pt idx="25">
                  <c:v>9.7337600000000002</c:v>
                </c:pt>
                <c:pt idx="26">
                  <c:v>9.4966899999999992</c:v>
                </c:pt>
                <c:pt idx="27">
                  <c:v>9.8820999999999994</c:v>
                </c:pt>
                <c:pt idx="28">
                  <c:v>9.9207300000000007</c:v>
                </c:pt>
                <c:pt idx="29">
                  <c:v>9.2790599999999994</c:v>
                </c:pt>
                <c:pt idx="30">
                  <c:v>8.90076</c:v>
                </c:pt>
                <c:pt idx="31">
                  <c:v>8.6996599999999997</c:v>
                </c:pt>
                <c:pt idx="32">
                  <c:v>8.5277399999999997</c:v>
                </c:pt>
                <c:pt idx="33">
                  <c:v>8.6342999999999996</c:v>
                </c:pt>
                <c:pt idx="34">
                  <c:v>8.5954200000000007</c:v>
                </c:pt>
                <c:pt idx="35">
                  <c:v>8.7350100000000008</c:v>
                </c:pt>
                <c:pt idx="36">
                  <c:v>8.6509699999999992</c:v>
                </c:pt>
                <c:pt idx="37">
                  <c:v>7.4252099999999999</c:v>
                </c:pt>
                <c:pt idx="38">
                  <c:v>7.5261899999999997</c:v>
                </c:pt>
                <c:pt idx="39">
                  <c:v>7.4123599999999996</c:v>
                </c:pt>
                <c:pt idx="40">
                  <c:v>7.7787300000000004</c:v>
                </c:pt>
                <c:pt idx="41">
                  <c:v>8.3153400000000008</c:v>
                </c:pt>
                <c:pt idx="42">
                  <c:v>8.48306</c:v>
                </c:pt>
                <c:pt idx="43">
                  <c:v>9.7324599999999997</c:v>
                </c:pt>
                <c:pt idx="44">
                  <c:v>9.6950299999999991</c:v>
                </c:pt>
                <c:pt idx="45">
                  <c:v>9.4621999999999993</c:v>
                </c:pt>
                <c:pt idx="46">
                  <c:v>9.2324199999999994</c:v>
                </c:pt>
                <c:pt idx="47">
                  <c:v>8.7037600000000008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88-4BEC-B28E-477B3FA6814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5.4943999999999997</c:v>
                </c:pt>
                <c:pt idx="1">
                  <c:v>5.1407999999999996</c:v>
                </c:pt>
                <c:pt idx="2">
                  <c:v>6.4501999999999997</c:v>
                </c:pt>
                <c:pt idx="3">
                  <c:v>6.1740000000000004</c:v>
                </c:pt>
                <c:pt idx="4">
                  <c:v>7.0709999999999997</c:v>
                </c:pt>
                <c:pt idx="5">
                  <c:v>6.8491999999999997</c:v>
                </c:pt>
                <c:pt idx="6">
                  <c:v>6.7717000000000001</c:v>
                </c:pt>
                <c:pt idx="7">
                  <c:v>5.9728000000000003</c:v>
                </c:pt>
                <c:pt idx="8">
                  <c:v>5.8224999999999998</c:v>
                </c:pt>
                <c:pt idx="9">
                  <c:v>6.4176000000000002</c:v>
                </c:pt>
                <c:pt idx="10">
                  <c:v>6.2502000000000004</c:v>
                </c:pt>
                <c:pt idx="11">
                  <c:v>5.5031999999999996</c:v>
                </c:pt>
                <c:pt idx="12">
                  <c:v>5.6307999999999998</c:v>
                </c:pt>
                <c:pt idx="13">
                  <c:v>5.6234999999999999</c:v>
                </c:pt>
                <c:pt idx="14">
                  <c:v>3.5335000000000001</c:v>
                </c:pt>
                <c:pt idx="15">
                  <c:v>3.2162000000000002</c:v>
                </c:pt>
                <c:pt idx="16">
                  <c:v>3.1480000000000001</c:v>
                </c:pt>
                <c:pt idx="17">
                  <c:v>3.6741999999999999</c:v>
                </c:pt>
                <c:pt idx="18">
                  <c:v>3.8344</c:v>
                </c:pt>
                <c:pt idx="19">
                  <c:v>3.6947000000000001</c:v>
                </c:pt>
                <c:pt idx="20">
                  <c:v>3.4274</c:v>
                </c:pt>
                <c:pt idx="21">
                  <c:v>3.1840999999999999</c:v>
                </c:pt>
                <c:pt idx="22">
                  <c:v>3.5750000000000002</c:v>
                </c:pt>
                <c:pt idx="23">
                  <c:v>3.4939</c:v>
                </c:pt>
                <c:pt idx="24">
                  <c:v>3.4226000000000001</c:v>
                </c:pt>
                <c:pt idx="25">
                  <c:v>3.3054999999999999</c:v>
                </c:pt>
                <c:pt idx="26">
                  <c:v>3.4752000000000001</c:v>
                </c:pt>
                <c:pt idx="27">
                  <c:v>3.7671000000000001</c:v>
                </c:pt>
                <c:pt idx="28">
                  <c:v>3.8174000000000001</c:v>
                </c:pt>
                <c:pt idx="29">
                  <c:v>3.8622999999999998</c:v>
                </c:pt>
                <c:pt idx="30">
                  <c:v>3.2326999999999999</c:v>
                </c:pt>
                <c:pt idx="31">
                  <c:v>3.1404999999999998</c:v>
                </c:pt>
                <c:pt idx="32">
                  <c:v>3.7650999999999999</c:v>
                </c:pt>
                <c:pt idx="33">
                  <c:v>3.5282</c:v>
                </c:pt>
                <c:pt idx="34">
                  <c:v>3.7885</c:v>
                </c:pt>
                <c:pt idx="35">
                  <c:v>4.0396999999999998</c:v>
                </c:pt>
                <c:pt idx="36">
                  <c:v>5.1620999999999997</c:v>
                </c:pt>
                <c:pt idx="37">
                  <c:v>5.4766000000000004</c:v>
                </c:pt>
                <c:pt idx="38">
                  <c:v>4.835</c:v>
                </c:pt>
                <c:pt idx="39">
                  <c:v>4.2511000000000001</c:v>
                </c:pt>
                <c:pt idx="40">
                  <c:v>4.1222000000000003</c:v>
                </c:pt>
                <c:pt idx="41">
                  <c:v>4.6506999999999996</c:v>
                </c:pt>
                <c:pt idx="42">
                  <c:v>5.0773000000000001</c:v>
                </c:pt>
                <c:pt idx="43">
                  <c:v>5.1714000000000002</c:v>
                </c:pt>
                <c:pt idx="44">
                  <c:v>5.3023999999999996</c:v>
                </c:pt>
                <c:pt idx="45">
                  <c:v>5.4255000000000004</c:v>
                </c:pt>
                <c:pt idx="46">
                  <c:v>5.1540999999999997</c:v>
                </c:pt>
                <c:pt idx="47">
                  <c:v>4.8166000000000002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88-4BEC-B28E-477B3FA6814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88-4BEC-B28E-477B3FA6814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16.61</c:v>
                </c:pt>
                <c:pt idx="1">
                  <c:v>16.760000000000002</c:v>
                </c:pt>
                <c:pt idx="2">
                  <c:v>17.73</c:v>
                </c:pt>
                <c:pt idx="3">
                  <c:v>17</c:v>
                </c:pt>
                <c:pt idx="4">
                  <c:v>17.07</c:v>
                </c:pt>
                <c:pt idx="5">
                  <c:v>17.27</c:v>
                </c:pt>
                <c:pt idx="6">
                  <c:v>17.100000000000001</c:v>
                </c:pt>
                <c:pt idx="7">
                  <c:v>16.170000000000002</c:v>
                </c:pt>
                <c:pt idx="8">
                  <c:v>16.22</c:v>
                </c:pt>
                <c:pt idx="9">
                  <c:v>16.329999999999998</c:v>
                </c:pt>
                <c:pt idx="10">
                  <c:v>16.54</c:v>
                </c:pt>
                <c:pt idx="11">
                  <c:v>17.53</c:v>
                </c:pt>
                <c:pt idx="12">
                  <c:v>17.75</c:v>
                </c:pt>
                <c:pt idx="13">
                  <c:v>17.510000000000002</c:v>
                </c:pt>
                <c:pt idx="14">
                  <c:v>17.16</c:v>
                </c:pt>
                <c:pt idx="15">
                  <c:v>16.43</c:v>
                </c:pt>
                <c:pt idx="16">
                  <c:v>17.82</c:v>
                </c:pt>
                <c:pt idx="17">
                  <c:v>18.239999999999998</c:v>
                </c:pt>
                <c:pt idx="18">
                  <c:v>17.989999999999998</c:v>
                </c:pt>
                <c:pt idx="19">
                  <c:v>18.34</c:v>
                </c:pt>
                <c:pt idx="20">
                  <c:v>18.170000000000002</c:v>
                </c:pt>
                <c:pt idx="21">
                  <c:v>18.54</c:v>
                </c:pt>
                <c:pt idx="22">
                  <c:v>19</c:v>
                </c:pt>
                <c:pt idx="23">
                  <c:v>18.93</c:v>
                </c:pt>
                <c:pt idx="24">
                  <c:v>18.18</c:v>
                </c:pt>
                <c:pt idx="25">
                  <c:v>17.75</c:v>
                </c:pt>
                <c:pt idx="26">
                  <c:v>17.5</c:v>
                </c:pt>
                <c:pt idx="27">
                  <c:v>17.16</c:v>
                </c:pt>
                <c:pt idx="28">
                  <c:v>17.38</c:v>
                </c:pt>
                <c:pt idx="29">
                  <c:v>16.87</c:v>
                </c:pt>
                <c:pt idx="30">
                  <c:v>16.239999999999998</c:v>
                </c:pt>
                <c:pt idx="31">
                  <c:v>16.02</c:v>
                </c:pt>
                <c:pt idx="32">
                  <c:v>15.8</c:v>
                </c:pt>
                <c:pt idx="33">
                  <c:v>15.7</c:v>
                </c:pt>
                <c:pt idx="34">
                  <c:v>16.14</c:v>
                </c:pt>
                <c:pt idx="35">
                  <c:v>17</c:v>
                </c:pt>
                <c:pt idx="36">
                  <c:v>17.02</c:v>
                </c:pt>
                <c:pt idx="37">
                  <c:v>16.940000000000001</c:v>
                </c:pt>
                <c:pt idx="38">
                  <c:v>17.3</c:v>
                </c:pt>
                <c:pt idx="39">
                  <c:v>17.66</c:v>
                </c:pt>
                <c:pt idx="40">
                  <c:v>17.91</c:v>
                </c:pt>
                <c:pt idx="41">
                  <c:v>18.02</c:v>
                </c:pt>
                <c:pt idx="42">
                  <c:v>18.48</c:v>
                </c:pt>
                <c:pt idx="43">
                  <c:v>18.899999999999999</c:v>
                </c:pt>
                <c:pt idx="44">
                  <c:v>19.260000000000002</c:v>
                </c:pt>
                <c:pt idx="45">
                  <c:v>18.77</c:v>
                </c:pt>
                <c:pt idx="46">
                  <c:v>18.2</c:v>
                </c:pt>
                <c:pt idx="47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88-4BEC-B28E-477B3FA6814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88-4BEC-B28E-477B3FA6814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88-4BEC-B28E-477B3FA6814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88-4BEC-B28E-477B3FA6814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88-4BEC-B28E-477B3FA6814B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88-4BEC-B28E-477B3FA6814B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88-4BEC-B28E-477B3FA6814B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E88-4BEC-B28E-477B3FA6814B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1.73</c:v>
                </c:pt>
                <c:pt idx="21">
                  <c:v>7.8</c:v>
                </c:pt>
                <c:pt idx="22">
                  <c:v>1.7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E88-4BEC-B28E-477B3FA6814B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1.4158999999999999</c:v>
                </c:pt>
                <c:pt idx="1">
                  <c:v>1.3472</c:v>
                </c:pt>
                <c:pt idx="2">
                  <c:v>1.2084999999999999</c:v>
                </c:pt>
                <c:pt idx="3">
                  <c:v>1.1489</c:v>
                </c:pt>
                <c:pt idx="4">
                  <c:v>1.1276999999999999</c:v>
                </c:pt>
                <c:pt idx="5">
                  <c:v>1.1165</c:v>
                </c:pt>
                <c:pt idx="6">
                  <c:v>1.0833999999999999</c:v>
                </c:pt>
                <c:pt idx="7">
                  <c:v>1.0793999999999999</c:v>
                </c:pt>
                <c:pt idx="8">
                  <c:v>1.0669</c:v>
                </c:pt>
                <c:pt idx="9">
                  <c:v>1.0579000000000001</c:v>
                </c:pt>
                <c:pt idx="10">
                  <c:v>1.0536000000000001</c:v>
                </c:pt>
                <c:pt idx="11">
                  <c:v>1.1364000000000001</c:v>
                </c:pt>
                <c:pt idx="12">
                  <c:v>1.4475</c:v>
                </c:pt>
                <c:pt idx="13">
                  <c:v>1.5284</c:v>
                </c:pt>
                <c:pt idx="14">
                  <c:v>1.7701</c:v>
                </c:pt>
                <c:pt idx="15">
                  <c:v>1.9741</c:v>
                </c:pt>
                <c:pt idx="16">
                  <c:v>2.5859000000000001</c:v>
                </c:pt>
                <c:pt idx="17">
                  <c:v>3.0129000000000001</c:v>
                </c:pt>
                <c:pt idx="18">
                  <c:v>3.5901000000000001</c:v>
                </c:pt>
                <c:pt idx="19">
                  <c:v>3.8008999999999999</c:v>
                </c:pt>
                <c:pt idx="20">
                  <c:v>4.5225999999999997</c:v>
                </c:pt>
                <c:pt idx="21">
                  <c:v>4.8388</c:v>
                </c:pt>
                <c:pt idx="22">
                  <c:v>5.1273</c:v>
                </c:pt>
                <c:pt idx="23">
                  <c:v>5.1509</c:v>
                </c:pt>
                <c:pt idx="24">
                  <c:v>5.2846000000000002</c:v>
                </c:pt>
                <c:pt idx="25">
                  <c:v>5.3451000000000004</c:v>
                </c:pt>
                <c:pt idx="26">
                  <c:v>5.3570000000000002</c:v>
                </c:pt>
                <c:pt idx="27">
                  <c:v>5.4295999999999998</c:v>
                </c:pt>
                <c:pt idx="28">
                  <c:v>5.4943999999999997</c:v>
                </c:pt>
                <c:pt idx="29">
                  <c:v>5.4725000000000001</c:v>
                </c:pt>
                <c:pt idx="30">
                  <c:v>5.4882999999999997</c:v>
                </c:pt>
                <c:pt idx="31">
                  <c:v>5.5354000000000001</c:v>
                </c:pt>
                <c:pt idx="32">
                  <c:v>5.4882</c:v>
                </c:pt>
                <c:pt idx="33">
                  <c:v>5.3231000000000002</c:v>
                </c:pt>
                <c:pt idx="34">
                  <c:v>5.3685</c:v>
                </c:pt>
                <c:pt idx="35">
                  <c:v>5.3296000000000001</c:v>
                </c:pt>
                <c:pt idx="36">
                  <c:v>5.3365</c:v>
                </c:pt>
                <c:pt idx="37">
                  <c:v>5.2843</c:v>
                </c:pt>
                <c:pt idx="38">
                  <c:v>5.1841999999999997</c:v>
                </c:pt>
                <c:pt idx="39">
                  <c:v>5.149</c:v>
                </c:pt>
                <c:pt idx="40">
                  <c:v>5.0369000000000002</c:v>
                </c:pt>
                <c:pt idx="41">
                  <c:v>4.9017999999999997</c:v>
                </c:pt>
                <c:pt idx="42">
                  <c:v>4.8505000000000003</c:v>
                </c:pt>
                <c:pt idx="43">
                  <c:v>4.7070999999999996</c:v>
                </c:pt>
                <c:pt idx="44">
                  <c:v>3.0318999999999998</c:v>
                </c:pt>
                <c:pt idx="45">
                  <c:v>2.4180000000000001</c:v>
                </c:pt>
                <c:pt idx="46">
                  <c:v>1.9479</c:v>
                </c:pt>
                <c:pt idx="47">
                  <c:v>1.7349000000000001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E88-4BEC-B28E-477B3FA6814B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46.820590000000003</c:v>
                </c:pt>
                <c:pt idx="1">
                  <c:v>48.455500000000001</c:v>
                </c:pt>
                <c:pt idx="2">
                  <c:v>48.152410000000003</c:v>
                </c:pt>
                <c:pt idx="3">
                  <c:v>48.68524</c:v>
                </c:pt>
                <c:pt idx="4">
                  <c:v>46.95232</c:v>
                </c:pt>
                <c:pt idx="5">
                  <c:v>47.499070000000003</c:v>
                </c:pt>
                <c:pt idx="6">
                  <c:v>44.050049999999999</c:v>
                </c:pt>
                <c:pt idx="7">
                  <c:v>46.549460000000003</c:v>
                </c:pt>
                <c:pt idx="8">
                  <c:v>47.22072</c:v>
                </c:pt>
                <c:pt idx="9">
                  <c:v>47.465609999999998</c:v>
                </c:pt>
                <c:pt idx="10">
                  <c:v>47.562130000000003</c:v>
                </c:pt>
                <c:pt idx="11">
                  <c:v>50.015689999999999</c:v>
                </c:pt>
                <c:pt idx="12">
                  <c:v>49.048760000000001</c:v>
                </c:pt>
                <c:pt idx="13">
                  <c:v>45.39837</c:v>
                </c:pt>
                <c:pt idx="14">
                  <c:v>47.77843</c:v>
                </c:pt>
                <c:pt idx="15">
                  <c:v>49.55979</c:v>
                </c:pt>
                <c:pt idx="16">
                  <c:v>45.765830000000001</c:v>
                </c:pt>
                <c:pt idx="17">
                  <c:v>43.940530000000003</c:v>
                </c:pt>
                <c:pt idx="18">
                  <c:v>43.696480000000001</c:v>
                </c:pt>
                <c:pt idx="19">
                  <c:v>42.918500000000002</c:v>
                </c:pt>
                <c:pt idx="20">
                  <c:v>42.927840000000003</c:v>
                </c:pt>
                <c:pt idx="21">
                  <c:v>42.676830000000002</c:v>
                </c:pt>
                <c:pt idx="22">
                  <c:v>46.055250000000001</c:v>
                </c:pt>
                <c:pt idx="23">
                  <c:v>44.440359999999998</c:v>
                </c:pt>
                <c:pt idx="24">
                  <c:v>44.138030000000001</c:v>
                </c:pt>
                <c:pt idx="25">
                  <c:v>47.042879999999997</c:v>
                </c:pt>
                <c:pt idx="26">
                  <c:v>48.268520000000002</c:v>
                </c:pt>
                <c:pt idx="27">
                  <c:v>47.275129999999997</c:v>
                </c:pt>
                <c:pt idx="28">
                  <c:v>46.132469999999998</c:v>
                </c:pt>
                <c:pt idx="29">
                  <c:v>45.371839999999999</c:v>
                </c:pt>
                <c:pt idx="30">
                  <c:v>44.078119999999998</c:v>
                </c:pt>
                <c:pt idx="31">
                  <c:v>46.438980000000001</c:v>
                </c:pt>
                <c:pt idx="32">
                  <c:v>47.218890000000002</c:v>
                </c:pt>
                <c:pt idx="33">
                  <c:v>46.386659999999999</c:v>
                </c:pt>
                <c:pt idx="34">
                  <c:v>45.944450000000003</c:v>
                </c:pt>
                <c:pt idx="35">
                  <c:v>47.316330000000001</c:v>
                </c:pt>
                <c:pt idx="36">
                  <c:v>46.827680000000001</c:v>
                </c:pt>
                <c:pt idx="37">
                  <c:v>44.305349999999997</c:v>
                </c:pt>
                <c:pt idx="38">
                  <c:v>46.569139999999997</c:v>
                </c:pt>
                <c:pt idx="39">
                  <c:v>47.453749999999999</c:v>
                </c:pt>
                <c:pt idx="40">
                  <c:v>47.81682</c:v>
                </c:pt>
                <c:pt idx="41">
                  <c:v>48.081009999999999</c:v>
                </c:pt>
                <c:pt idx="42">
                  <c:v>44.377589999999998</c:v>
                </c:pt>
                <c:pt idx="43">
                  <c:v>43.888860000000001</c:v>
                </c:pt>
                <c:pt idx="44">
                  <c:v>41.92501</c:v>
                </c:pt>
                <c:pt idx="45">
                  <c:v>42.011650000000003</c:v>
                </c:pt>
                <c:pt idx="46">
                  <c:v>42.461950000000002</c:v>
                </c:pt>
                <c:pt idx="47">
                  <c:v>43.199550000000002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E88-4BEC-B28E-477B3FA6814B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25.16301</c:v>
                </c:pt>
                <c:pt idx="1">
                  <c:v>24.97026</c:v>
                </c:pt>
                <c:pt idx="2">
                  <c:v>24.883420000000001</c:v>
                </c:pt>
                <c:pt idx="3">
                  <c:v>23.41987</c:v>
                </c:pt>
                <c:pt idx="4">
                  <c:v>24.189409999999999</c:v>
                </c:pt>
                <c:pt idx="5">
                  <c:v>25.05762</c:v>
                </c:pt>
                <c:pt idx="6">
                  <c:v>24.303180000000001</c:v>
                </c:pt>
                <c:pt idx="7">
                  <c:v>25.04533</c:v>
                </c:pt>
                <c:pt idx="8">
                  <c:v>25.09918</c:v>
                </c:pt>
                <c:pt idx="9">
                  <c:v>24.46435</c:v>
                </c:pt>
                <c:pt idx="10">
                  <c:v>24.835139999999999</c:v>
                </c:pt>
                <c:pt idx="11">
                  <c:v>26.711829999999999</c:v>
                </c:pt>
                <c:pt idx="12">
                  <c:v>25.056450000000002</c:v>
                </c:pt>
                <c:pt idx="13">
                  <c:v>22.269259999999999</c:v>
                </c:pt>
                <c:pt idx="14">
                  <c:v>26.41215</c:v>
                </c:pt>
                <c:pt idx="15">
                  <c:v>25.735679999999999</c:v>
                </c:pt>
                <c:pt idx="16">
                  <c:v>24.697179999999999</c:v>
                </c:pt>
                <c:pt idx="17">
                  <c:v>25.587399999999999</c:v>
                </c:pt>
                <c:pt idx="18">
                  <c:v>25.317319999999999</c:v>
                </c:pt>
                <c:pt idx="19">
                  <c:v>25.528490000000001</c:v>
                </c:pt>
                <c:pt idx="20">
                  <c:v>27.81645</c:v>
                </c:pt>
                <c:pt idx="21">
                  <c:v>26.425809999999998</c:v>
                </c:pt>
                <c:pt idx="22">
                  <c:v>27.89254</c:v>
                </c:pt>
                <c:pt idx="23">
                  <c:v>24.99436</c:v>
                </c:pt>
                <c:pt idx="24">
                  <c:v>24.44903</c:v>
                </c:pt>
                <c:pt idx="25">
                  <c:v>28.793320000000001</c:v>
                </c:pt>
                <c:pt idx="26">
                  <c:v>26.715789999999998</c:v>
                </c:pt>
                <c:pt idx="27">
                  <c:v>23.99089</c:v>
                </c:pt>
                <c:pt idx="28">
                  <c:v>25.466000000000001</c:v>
                </c:pt>
                <c:pt idx="29">
                  <c:v>24.58033</c:v>
                </c:pt>
                <c:pt idx="30">
                  <c:v>21.52664</c:v>
                </c:pt>
                <c:pt idx="31">
                  <c:v>18.253060000000001</c:v>
                </c:pt>
                <c:pt idx="32">
                  <c:v>20.718309999999999</c:v>
                </c:pt>
                <c:pt idx="33">
                  <c:v>22.99614</c:v>
                </c:pt>
                <c:pt idx="34">
                  <c:v>24.830279999999998</c:v>
                </c:pt>
                <c:pt idx="35">
                  <c:v>25.054490000000001</c:v>
                </c:pt>
                <c:pt idx="36">
                  <c:v>23.018899999999999</c:v>
                </c:pt>
                <c:pt idx="37">
                  <c:v>21.44135</c:v>
                </c:pt>
                <c:pt idx="38">
                  <c:v>26.15333</c:v>
                </c:pt>
                <c:pt idx="39">
                  <c:v>26.14001</c:v>
                </c:pt>
                <c:pt idx="40">
                  <c:v>25.18215</c:v>
                </c:pt>
                <c:pt idx="41">
                  <c:v>26.293869999999998</c:v>
                </c:pt>
                <c:pt idx="42">
                  <c:v>27.174530000000001</c:v>
                </c:pt>
                <c:pt idx="43">
                  <c:v>25.503340000000001</c:v>
                </c:pt>
                <c:pt idx="44">
                  <c:v>24.75262</c:v>
                </c:pt>
                <c:pt idx="45">
                  <c:v>24.631609999999998</c:v>
                </c:pt>
                <c:pt idx="46">
                  <c:v>24.73583</c:v>
                </c:pt>
                <c:pt idx="47">
                  <c:v>25.156500000000001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E88-4BEC-B28E-477B3FA6814B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28.455100000000002</c:v>
                </c:pt>
                <c:pt idx="1">
                  <c:v>28.0304</c:v>
                </c:pt>
                <c:pt idx="2">
                  <c:v>27.7316</c:v>
                </c:pt>
                <c:pt idx="3">
                  <c:v>27.9389</c:v>
                </c:pt>
                <c:pt idx="4">
                  <c:v>28.3003</c:v>
                </c:pt>
                <c:pt idx="5">
                  <c:v>28.396799999999999</c:v>
                </c:pt>
                <c:pt idx="6">
                  <c:v>28.7727</c:v>
                </c:pt>
                <c:pt idx="7">
                  <c:v>28.485800000000001</c:v>
                </c:pt>
                <c:pt idx="8">
                  <c:v>27.442499999999999</c:v>
                </c:pt>
                <c:pt idx="9">
                  <c:v>26.6157</c:v>
                </c:pt>
                <c:pt idx="10">
                  <c:v>25.789100000000001</c:v>
                </c:pt>
                <c:pt idx="11">
                  <c:v>25.4297</c:v>
                </c:pt>
                <c:pt idx="12">
                  <c:v>25.6708</c:v>
                </c:pt>
                <c:pt idx="13">
                  <c:v>10.713699999999999</c:v>
                </c:pt>
                <c:pt idx="14">
                  <c:v>1.89E-2</c:v>
                </c:pt>
                <c:pt idx="15">
                  <c:v>1.9199999999999998E-2</c:v>
                </c:pt>
                <c:pt idx="16">
                  <c:v>2.3340000000000001</c:v>
                </c:pt>
                <c:pt idx="17">
                  <c:v>12.6225</c:v>
                </c:pt>
                <c:pt idx="18">
                  <c:v>17.368300000000001</c:v>
                </c:pt>
                <c:pt idx="19">
                  <c:v>18.1828</c:v>
                </c:pt>
                <c:pt idx="20">
                  <c:v>18.634399999999999</c:v>
                </c:pt>
                <c:pt idx="21">
                  <c:v>19.725100000000001</c:v>
                </c:pt>
                <c:pt idx="22">
                  <c:v>19.9328</c:v>
                </c:pt>
                <c:pt idx="23">
                  <c:v>20.294499999999999</c:v>
                </c:pt>
                <c:pt idx="24">
                  <c:v>18.852599999999999</c:v>
                </c:pt>
                <c:pt idx="25">
                  <c:v>18.516500000000001</c:v>
                </c:pt>
                <c:pt idx="26">
                  <c:v>19.1402</c:v>
                </c:pt>
                <c:pt idx="27">
                  <c:v>20.328499999999998</c:v>
                </c:pt>
                <c:pt idx="28">
                  <c:v>20.5364</c:v>
                </c:pt>
                <c:pt idx="29">
                  <c:v>21.616299999999999</c:v>
                </c:pt>
                <c:pt idx="30">
                  <c:v>21.8552</c:v>
                </c:pt>
                <c:pt idx="31">
                  <c:v>21.4359</c:v>
                </c:pt>
                <c:pt idx="32">
                  <c:v>20.851900000000001</c:v>
                </c:pt>
                <c:pt idx="33">
                  <c:v>21.490400000000001</c:v>
                </c:pt>
                <c:pt idx="34">
                  <c:v>28.058199999999999</c:v>
                </c:pt>
                <c:pt idx="35">
                  <c:v>26.2667</c:v>
                </c:pt>
                <c:pt idx="36">
                  <c:v>24.146999999999998</c:v>
                </c:pt>
                <c:pt idx="37">
                  <c:v>24.283200000000001</c:v>
                </c:pt>
                <c:pt idx="38">
                  <c:v>28.074000000000002</c:v>
                </c:pt>
                <c:pt idx="39">
                  <c:v>28.3368</c:v>
                </c:pt>
                <c:pt idx="40">
                  <c:v>28.7012</c:v>
                </c:pt>
                <c:pt idx="41">
                  <c:v>28.865600000000001</c:v>
                </c:pt>
                <c:pt idx="42">
                  <c:v>29.1126</c:v>
                </c:pt>
                <c:pt idx="43">
                  <c:v>29.6648</c:v>
                </c:pt>
                <c:pt idx="44">
                  <c:v>29.058700000000002</c:v>
                </c:pt>
                <c:pt idx="45">
                  <c:v>28.892399999999999</c:v>
                </c:pt>
                <c:pt idx="46">
                  <c:v>29.569900000000001</c:v>
                </c:pt>
                <c:pt idx="47">
                  <c:v>29.104600000000001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E88-4BEC-B28E-477B3FA6814B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E88-4BEC-B28E-477B3FA6814B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165.21449999999999</c:v>
                </c:pt>
                <c:pt idx="1">
                  <c:v>164.6842</c:v>
                </c:pt>
                <c:pt idx="2">
                  <c:v>164.7637</c:v>
                </c:pt>
                <c:pt idx="3">
                  <c:v>165.05869999999999</c:v>
                </c:pt>
                <c:pt idx="4">
                  <c:v>165.43600000000001</c:v>
                </c:pt>
                <c:pt idx="5">
                  <c:v>163.72989999999999</c:v>
                </c:pt>
                <c:pt idx="6">
                  <c:v>163.9853</c:v>
                </c:pt>
                <c:pt idx="7">
                  <c:v>164.61750000000001</c:v>
                </c:pt>
                <c:pt idx="8">
                  <c:v>164.05410000000001</c:v>
                </c:pt>
                <c:pt idx="9">
                  <c:v>162.62190000000001</c:v>
                </c:pt>
                <c:pt idx="10">
                  <c:v>165.322</c:v>
                </c:pt>
                <c:pt idx="11">
                  <c:v>165.9573</c:v>
                </c:pt>
                <c:pt idx="12">
                  <c:v>165.59889999999999</c:v>
                </c:pt>
                <c:pt idx="13">
                  <c:v>163.3998</c:v>
                </c:pt>
                <c:pt idx="14">
                  <c:v>164.4118</c:v>
                </c:pt>
                <c:pt idx="15">
                  <c:v>160.90700000000001</c:v>
                </c:pt>
                <c:pt idx="16">
                  <c:v>148.5454</c:v>
                </c:pt>
                <c:pt idx="17">
                  <c:v>131.65950000000001</c:v>
                </c:pt>
                <c:pt idx="18">
                  <c:v>131.34010000000001</c:v>
                </c:pt>
                <c:pt idx="19">
                  <c:v>131.56620000000001</c:v>
                </c:pt>
                <c:pt idx="20">
                  <c:v>142.39680000000001</c:v>
                </c:pt>
                <c:pt idx="21">
                  <c:v>154.80240000000001</c:v>
                </c:pt>
                <c:pt idx="22">
                  <c:v>157.80160000000001</c:v>
                </c:pt>
                <c:pt idx="23">
                  <c:v>160.37950000000001</c:v>
                </c:pt>
                <c:pt idx="24">
                  <c:v>162.05449999999999</c:v>
                </c:pt>
                <c:pt idx="25">
                  <c:v>164.55369999999999</c:v>
                </c:pt>
                <c:pt idx="26">
                  <c:v>162.39400000000001</c:v>
                </c:pt>
                <c:pt idx="27">
                  <c:v>163.88120000000001</c:v>
                </c:pt>
                <c:pt idx="28">
                  <c:v>166.15209999999999</c:v>
                </c:pt>
                <c:pt idx="29">
                  <c:v>165.87819999999999</c:v>
                </c:pt>
                <c:pt idx="30">
                  <c:v>164.56569999999999</c:v>
                </c:pt>
                <c:pt idx="31">
                  <c:v>166.70820000000001</c:v>
                </c:pt>
                <c:pt idx="32">
                  <c:v>166.7552</c:v>
                </c:pt>
                <c:pt idx="33">
                  <c:v>167.33580000000001</c:v>
                </c:pt>
                <c:pt idx="34">
                  <c:v>168.249</c:v>
                </c:pt>
                <c:pt idx="35">
                  <c:v>166.90049999999999</c:v>
                </c:pt>
                <c:pt idx="36">
                  <c:v>166.4845</c:v>
                </c:pt>
                <c:pt idx="37">
                  <c:v>163.28</c:v>
                </c:pt>
                <c:pt idx="38">
                  <c:v>161.72749999999999</c:v>
                </c:pt>
                <c:pt idx="39">
                  <c:v>162.15379999999999</c:v>
                </c:pt>
                <c:pt idx="40">
                  <c:v>169.8563</c:v>
                </c:pt>
                <c:pt idx="41">
                  <c:v>168.7902</c:v>
                </c:pt>
                <c:pt idx="42">
                  <c:v>168.12100000000001</c:v>
                </c:pt>
                <c:pt idx="43">
                  <c:v>167.40020000000001</c:v>
                </c:pt>
                <c:pt idx="44">
                  <c:v>166.50120000000001</c:v>
                </c:pt>
                <c:pt idx="45">
                  <c:v>167.06829999999999</c:v>
                </c:pt>
                <c:pt idx="46">
                  <c:v>166.7116</c:v>
                </c:pt>
                <c:pt idx="47">
                  <c:v>164.17169999999999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E88-4BEC-B28E-477B3FA6814B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E88-4BEC-B28E-477B3FA6814B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38.813000000000002</c:v>
                </c:pt>
                <c:pt idx="1">
                  <c:v>37.392000000000003</c:v>
                </c:pt>
                <c:pt idx="2">
                  <c:v>37.335000000000001</c:v>
                </c:pt>
                <c:pt idx="3">
                  <c:v>38.020000000000003</c:v>
                </c:pt>
                <c:pt idx="4">
                  <c:v>38.192</c:v>
                </c:pt>
                <c:pt idx="5">
                  <c:v>38.286000000000001</c:v>
                </c:pt>
                <c:pt idx="6">
                  <c:v>37.841999999999999</c:v>
                </c:pt>
                <c:pt idx="7">
                  <c:v>38.213000000000001</c:v>
                </c:pt>
                <c:pt idx="8">
                  <c:v>37.845999999999997</c:v>
                </c:pt>
                <c:pt idx="9">
                  <c:v>36.816000000000003</c:v>
                </c:pt>
                <c:pt idx="10">
                  <c:v>35.668999999999997</c:v>
                </c:pt>
                <c:pt idx="11">
                  <c:v>34.883000000000003</c:v>
                </c:pt>
                <c:pt idx="12">
                  <c:v>34.295999999999999</c:v>
                </c:pt>
                <c:pt idx="13">
                  <c:v>32.076999999999998</c:v>
                </c:pt>
                <c:pt idx="14">
                  <c:v>32.015000000000001</c:v>
                </c:pt>
                <c:pt idx="15">
                  <c:v>33.884999999999998</c:v>
                </c:pt>
                <c:pt idx="16">
                  <c:v>32.493000000000002</c:v>
                </c:pt>
                <c:pt idx="17">
                  <c:v>33.247999999999998</c:v>
                </c:pt>
                <c:pt idx="18">
                  <c:v>35.167999999999999</c:v>
                </c:pt>
                <c:pt idx="19">
                  <c:v>35.567999999999998</c:v>
                </c:pt>
                <c:pt idx="20">
                  <c:v>34.715000000000003</c:v>
                </c:pt>
                <c:pt idx="21">
                  <c:v>35.197000000000003</c:v>
                </c:pt>
                <c:pt idx="22">
                  <c:v>37.406999999999996</c:v>
                </c:pt>
                <c:pt idx="23">
                  <c:v>36.588999999999999</c:v>
                </c:pt>
                <c:pt idx="24">
                  <c:v>35.685000000000002</c:v>
                </c:pt>
                <c:pt idx="25">
                  <c:v>36.408999999999999</c:v>
                </c:pt>
                <c:pt idx="26">
                  <c:v>36.728999999999999</c:v>
                </c:pt>
                <c:pt idx="27">
                  <c:v>35.856999999999999</c:v>
                </c:pt>
                <c:pt idx="28">
                  <c:v>37.968000000000004</c:v>
                </c:pt>
                <c:pt idx="29">
                  <c:v>38.378999999999998</c:v>
                </c:pt>
                <c:pt idx="30">
                  <c:v>38.734999999999999</c:v>
                </c:pt>
                <c:pt idx="31">
                  <c:v>37.311</c:v>
                </c:pt>
                <c:pt idx="32">
                  <c:v>37.465000000000003</c:v>
                </c:pt>
                <c:pt idx="33">
                  <c:v>36.530999999999999</c:v>
                </c:pt>
                <c:pt idx="34">
                  <c:v>35.286999999999999</c:v>
                </c:pt>
                <c:pt idx="35">
                  <c:v>34.271000000000001</c:v>
                </c:pt>
                <c:pt idx="36">
                  <c:v>34.063000000000002</c:v>
                </c:pt>
                <c:pt idx="37">
                  <c:v>31.664000000000001</c:v>
                </c:pt>
                <c:pt idx="38">
                  <c:v>31.77</c:v>
                </c:pt>
                <c:pt idx="39">
                  <c:v>33.780999999999999</c:v>
                </c:pt>
                <c:pt idx="40">
                  <c:v>35.104999999999997</c:v>
                </c:pt>
                <c:pt idx="41">
                  <c:v>35.765999999999998</c:v>
                </c:pt>
                <c:pt idx="42">
                  <c:v>36.72</c:v>
                </c:pt>
                <c:pt idx="43">
                  <c:v>37.841999999999999</c:v>
                </c:pt>
                <c:pt idx="44">
                  <c:v>38.152999999999999</c:v>
                </c:pt>
                <c:pt idx="45">
                  <c:v>38.265000000000001</c:v>
                </c:pt>
                <c:pt idx="46">
                  <c:v>38.591000000000001</c:v>
                </c:pt>
                <c:pt idx="47">
                  <c:v>37.713000000000001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E88-4BEC-B28E-477B3FA6814B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</c:v>
                </c:pt>
                <c:pt idx="1">
                  <c:v>31.87</c:v>
                </c:pt>
                <c:pt idx="2">
                  <c:v>34.58</c:v>
                </c:pt>
                <c:pt idx="3">
                  <c:v>36.04</c:v>
                </c:pt>
                <c:pt idx="4">
                  <c:v>36.03</c:v>
                </c:pt>
                <c:pt idx="5">
                  <c:v>35.049999999999997</c:v>
                </c:pt>
                <c:pt idx="6">
                  <c:v>34.479999999999997</c:v>
                </c:pt>
                <c:pt idx="7">
                  <c:v>34.799999999999997</c:v>
                </c:pt>
                <c:pt idx="8">
                  <c:v>34.31</c:v>
                </c:pt>
                <c:pt idx="9">
                  <c:v>33.99</c:v>
                </c:pt>
                <c:pt idx="10">
                  <c:v>34.42</c:v>
                </c:pt>
                <c:pt idx="11">
                  <c:v>33.81</c:v>
                </c:pt>
                <c:pt idx="12">
                  <c:v>34.14</c:v>
                </c:pt>
                <c:pt idx="13">
                  <c:v>34.51</c:v>
                </c:pt>
                <c:pt idx="14">
                  <c:v>35.57</c:v>
                </c:pt>
                <c:pt idx="15">
                  <c:v>34.94</c:v>
                </c:pt>
                <c:pt idx="16">
                  <c:v>35.04</c:v>
                </c:pt>
                <c:pt idx="17">
                  <c:v>35.93</c:v>
                </c:pt>
                <c:pt idx="18">
                  <c:v>36.6</c:v>
                </c:pt>
                <c:pt idx="19">
                  <c:v>36.229999999999997</c:v>
                </c:pt>
                <c:pt idx="20">
                  <c:v>35.479999999999997</c:v>
                </c:pt>
                <c:pt idx="21">
                  <c:v>35.71</c:v>
                </c:pt>
                <c:pt idx="22">
                  <c:v>35.880000000000003</c:v>
                </c:pt>
                <c:pt idx="23">
                  <c:v>34.659999999999997</c:v>
                </c:pt>
                <c:pt idx="24">
                  <c:v>33.61</c:v>
                </c:pt>
                <c:pt idx="25">
                  <c:v>33.42</c:v>
                </c:pt>
                <c:pt idx="26">
                  <c:v>35.35</c:v>
                </c:pt>
                <c:pt idx="27">
                  <c:v>35.229999999999997</c:v>
                </c:pt>
                <c:pt idx="28">
                  <c:v>36.01</c:v>
                </c:pt>
                <c:pt idx="29">
                  <c:v>35.119999999999997</c:v>
                </c:pt>
                <c:pt idx="30">
                  <c:v>34.22</c:v>
                </c:pt>
                <c:pt idx="31">
                  <c:v>33.770000000000003</c:v>
                </c:pt>
                <c:pt idx="32">
                  <c:v>33.659999999999997</c:v>
                </c:pt>
                <c:pt idx="33">
                  <c:v>31.8</c:v>
                </c:pt>
                <c:pt idx="34">
                  <c:v>30.12</c:v>
                </c:pt>
                <c:pt idx="35">
                  <c:v>30.41</c:v>
                </c:pt>
                <c:pt idx="36">
                  <c:v>30.67</c:v>
                </c:pt>
                <c:pt idx="37">
                  <c:v>30.98</c:v>
                </c:pt>
                <c:pt idx="38">
                  <c:v>30.69</c:v>
                </c:pt>
                <c:pt idx="39">
                  <c:v>31.69</c:v>
                </c:pt>
                <c:pt idx="40">
                  <c:v>31.69</c:v>
                </c:pt>
                <c:pt idx="41">
                  <c:v>31.2</c:v>
                </c:pt>
                <c:pt idx="42">
                  <c:v>31.39</c:v>
                </c:pt>
                <c:pt idx="43">
                  <c:v>30.46</c:v>
                </c:pt>
                <c:pt idx="44">
                  <c:v>30.67</c:v>
                </c:pt>
                <c:pt idx="45">
                  <c:v>30.75</c:v>
                </c:pt>
                <c:pt idx="46">
                  <c:v>31.1</c:v>
                </c:pt>
                <c:pt idx="47">
                  <c:v>32.49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E88-4BEC-B28E-477B3FA68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8-4A62-883A-1840566E810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196.08860000000001</c:v>
                </c:pt>
                <c:pt idx="1">
                  <c:v>195.08109999999999</c:v>
                </c:pt>
                <c:pt idx="2">
                  <c:v>195.00980000000001</c:v>
                </c:pt>
                <c:pt idx="3">
                  <c:v>194.73400000000001</c:v>
                </c:pt>
                <c:pt idx="4">
                  <c:v>196.5378</c:v>
                </c:pt>
                <c:pt idx="5">
                  <c:v>197.2567</c:v>
                </c:pt>
                <c:pt idx="6">
                  <c:v>197.25030000000001</c:v>
                </c:pt>
                <c:pt idx="7">
                  <c:v>196.99420000000001</c:v>
                </c:pt>
                <c:pt idx="8">
                  <c:v>196.50129999999999</c:v>
                </c:pt>
                <c:pt idx="9">
                  <c:v>196.13759999999999</c:v>
                </c:pt>
                <c:pt idx="10">
                  <c:v>196.9393</c:v>
                </c:pt>
                <c:pt idx="11">
                  <c:v>196.56469999999999</c:v>
                </c:pt>
                <c:pt idx="12">
                  <c:v>196.25149999999999</c:v>
                </c:pt>
                <c:pt idx="13">
                  <c:v>196.43989999999999</c:v>
                </c:pt>
                <c:pt idx="14">
                  <c:v>195.5907</c:v>
                </c:pt>
                <c:pt idx="15">
                  <c:v>195.19649999999999</c:v>
                </c:pt>
                <c:pt idx="16">
                  <c:v>196.3014</c:v>
                </c:pt>
                <c:pt idx="17">
                  <c:v>196.53800000000001</c:v>
                </c:pt>
                <c:pt idx="18">
                  <c:v>195.68029999999999</c:v>
                </c:pt>
                <c:pt idx="19">
                  <c:v>195.28729999999999</c:v>
                </c:pt>
                <c:pt idx="20">
                  <c:v>195.00399999999999</c:v>
                </c:pt>
                <c:pt idx="21">
                  <c:v>195.8203</c:v>
                </c:pt>
                <c:pt idx="22">
                  <c:v>194.37</c:v>
                </c:pt>
                <c:pt idx="23">
                  <c:v>194.548</c:v>
                </c:pt>
                <c:pt idx="24">
                  <c:v>194.07409999999999</c:v>
                </c:pt>
                <c:pt idx="25">
                  <c:v>194.5436</c:v>
                </c:pt>
                <c:pt idx="26">
                  <c:v>194.6943</c:v>
                </c:pt>
                <c:pt idx="27">
                  <c:v>186.09970000000001</c:v>
                </c:pt>
                <c:pt idx="28">
                  <c:v>182.7799</c:v>
                </c:pt>
                <c:pt idx="29">
                  <c:v>182.6567</c:v>
                </c:pt>
                <c:pt idx="30">
                  <c:v>157.34219999999999</c:v>
                </c:pt>
                <c:pt idx="31">
                  <c:v>157.7757</c:v>
                </c:pt>
                <c:pt idx="32">
                  <c:v>157.54310000000001</c:v>
                </c:pt>
                <c:pt idx="33">
                  <c:v>158.02080000000001</c:v>
                </c:pt>
                <c:pt idx="34">
                  <c:v>158.1686</c:v>
                </c:pt>
                <c:pt idx="35">
                  <c:v>121.7612</c:v>
                </c:pt>
                <c:pt idx="36">
                  <c:v>62.414499999999997</c:v>
                </c:pt>
                <c:pt idx="37">
                  <c:v>62.199300000000001</c:v>
                </c:pt>
                <c:pt idx="38">
                  <c:v>62.280900000000003</c:v>
                </c:pt>
                <c:pt idx="39">
                  <c:v>62.497199999999999</c:v>
                </c:pt>
                <c:pt idx="40">
                  <c:v>70.934700000000007</c:v>
                </c:pt>
                <c:pt idx="41">
                  <c:v>71.822100000000006</c:v>
                </c:pt>
                <c:pt idx="42">
                  <c:v>77.930499999999995</c:v>
                </c:pt>
                <c:pt idx="43">
                  <c:v>193.58320000000001</c:v>
                </c:pt>
                <c:pt idx="44">
                  <c:v>193.65799999999999</c:v>
                </c:pt>
                <c:pt idx="45">
                  <c:v>193.65110000000001</c:v>
                </c:pt>
                <c:pt idx="46">
                  <c:v>199.10210000000001</c:v>
                </c:pt>
                <c:pt idx="47">
                  <c:v>198.36840000000001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8-4A62-883A-1840566E810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34.396439999999998</c:v>
                </c:pt>
                <c:pt idx="1">
                  <c:v>34.743639999999999</c:v>
                </c:pt>
                <c:pt idx="2">
                  <c:v>33.78895</c:v>
                </c:pt>
                <c:pt idx="3">
                  <c:v>34.817250000000001</c:v>
                </c:pt>
                <c:pt idx="4">
                  <c:v>35.111179999999997</c:v>
                </c:pt>
                <c:pt idx="5">
                  <c:v>33.963090000000001</c:v>
                </c:pt>
                <c:pt idx="6">
                  <c:v>34.559609999999999</c:v>
                </c:pt>
                <c:pt idx="7">
                  <c:v>33.957979999999999</c:v>
                </c:pt>
                <c:pt idx="8">
                  <c:v>32.892519999999998</c:v>
                </c:pt>
                <c:pt idx="9">
                  <c:v>32.543840000000003</c:v>
                </c:pt>
                <c:pt idx="10">
                  <c:v>32.024560000000001</c:v>
                </c:pt>
                <c:pt idx="11">
                  <c:v>30.742840000000001</c:v>
                </c:pt>
                <c:pt idx="12">
                  <c:v>30.23677</c:v>
                </c:pt>
                <c:pt idx="13">
                  <c:v>29.043289999999999</c:v>
                </c:pt>
                <c:pt idx="14">
                  <c:v>28.984210000000001</c:v>
                </c:pt>
                <c:pt idx="15">
                  <c:v>29.50958</c:v>
                </c:pt>
                <c:pt idx="16">
                  <c:v>30.118289999999998</c:v>
                </c:pt>
                <c:pt idx="17">
                  <c:v>32.009439999999998</c:v>
                </c:pt>
                <c:pt idx="18">
                  <c:v>33.30386</c:v>
                </c:pt>
                <c:pt idx="19">
                  <c:v>32.580249999999999</c:v>
                </c:pt>
                <c:pt idx="20">
                  <c:v>32.432040000000001</c:v>
                </c:pt>
                <c:pt idx="21">
                  <c:v>33.847940000000001</c:v>
                </c:pt>
                <c:pt idx="22">
                  <c:v>33.588299999999997</c:v>
                </c:pt>
                <c:pt idx="23">
                  <c:v>33.754770000000001</c:v>
                </c:pt>
                <c:pt idx="24">
                  <c:v>33.508159999999997</c:v>
                </c:pt>
                <c:pt idx="25">
                  <c:v>31.829429999999999</c:v>
                </c:pt>
                <c:pt idx="26">
                  <c:v>31.962820000000001</c:v>
                </c:pt>
                <c:pt idx="27">
                  <c:v>32.483649999999997</c:v>
                </c:pt>
                <c:pt idx="28">
                  <c:v>34.137720000000002</c:v>
                </c:pt>
                <c:pt idx="29">
                  <c:v>33.87312</c:v>
                </c:pt>
                <c:pt idx="30">
                  <c:v>31.042549999999999</c:v>
                </c:pt>
                <c:pt idx="31">
                  <c:v>34.253059999999998</c:v>
                </c:pt>
                <c:pt idx="32">
                  <c:v>33.415309999999998</c:v>
                </c:pt>
                <c:pt idx="33">
                  <c:v>33.060119999999998</c:v>
                </c:pt>
                <c:pt idx="34">
                  <c:v>32.014499999999998</c:v>
                </c:pt>
                <c:pt idx="35">
                  <c:v>31.173950000000001</c:v>
                </c:pt>
                <c:pt idx="36">
                  <c:v>29.936160000000001</c:v>
                </c:pt>
                <c:pt idx="37">
                  <c:v>28.987660000000002</c:v>
                </c:pt>
                <c:pt idx="38">
                  <c:v>28.950320000000001</c:v>
                </c:pt>
                <c:pt idx="39">
                  <c:v>29.276879999999998</c:v>
                </c:pt>
                <c:pt idx="40">
                  <c:v>29.720120000000001</c:v>
                </c:pt>
                <c:pt idx="41">
                  <c:v>32.867539999999998</c:v>
                </c:pt>
                <c:pt idx="42">
                  <c:v>32.55115</c:v>
                </c:pt>
                <c:pt idx="43">
                  <c:v>32.524769999999997</c:v>
                </c:pt>
                <c:pt idx="44">
                  <c:v>33.248759999999997</c:v>
                </c:pt>
                <c:pt idx="45">
                  <c:v>33.206890000000001</c:v>
                </c:pt>
                <c:pt idx="46">
                  <c:v>33.35962</c:v>
                </c:pt>
                <c:pt idx="47">
                  <c:v>33.529519999999998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8-4A62-883A-1840566E810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58-4A62-883A-1840566E810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58-4A62-883A-1840566E810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58-4A62-883A-1840566E810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58-4A62-883A-1840566E810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58-4A62-883A-1840566E810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70.757909999999995</c:v>
                </c:pt>
                <c:pt idx="1">
                  <c:v>70.745149999999995</c:v>
                </c:pt>
                <c:pt idx="2">
                  <c:v>70.390619999999998</c:v>
                </c:pt>
                <c:pt idx="3">
                  <c:v>69.797560000000004</c:v>
                </c:pt>
                <c:pt idx="4">
                  <c:v>69.947959999999995</c:v>
                </c:pt>
                <c:pt idx="5">
                  <c:v>70.717020000000005</c:v>
                </c:pt>
                <c:pt idx="6">
                  <c:v>70.899590000000003</c:v>
                </c:pt>
                <c:pt idx="7">
                  <c:v>70.408649999999994</c:v>
                </c:pt>
                <c:pt idx="8">
                  <c:v>69.565539999999999</c:v>
                </c:pt>
                <c:pt idx="9">
                  <c:v>69.70608</c:v>
                </c:pt>
                <c:pt idx="10">
                  <c:v>70.61354</c:v>
                </c:pt>
                <c:pt idx="11">
                  <c:v>70.510480000000001</c:v>
                </c:pt>
                <c:pt idx="12">
                  <c:v>70.020780000000002</c:v>
                </c:pt>
                <c:pt idx="13">
                  <c:v>69.027829999999994</c:v>
                </c:pt>
                <c:pt idx="14">
                  <c:v>66.955849999999998</c:v>
                </c:pt>
                <c:pt idx="15">
                  <c:v>67.340540000000004</c:v>
                </c:pt>
                <c:pt idx="16">
                  <c:v>67.898439999999994</c:v>
                </c:pt>
                <c:pt idx="17">
                  <c:v>67.81165</c:v>
                </c:pt>
                <c:pt idx="18">
                  <c:v>68.06438</c:v>
                </c:pt>
                <c:pt idx="19">
                  <c:v>68.228110000000001</c:v>
                </c:pt>
                <c:pt idx="20">
                  <c:v>69.094200000000001</c:v>
                </c:pt>
                <c:pt idx="21">
                  <c:v>69.934979999999996</c:v>
                </c:pt>
                <c:pt idx="22">
                  <c:v>70.617350000000002</c:v>
                </c:pt>
                <c:pt idx="23">
                  <c:v>70.524230000000003</c:v>
                </c:pt>
                <c:pt idx="24">
                  <c:v>70.01155</c:v>
                </c:pt>
                <c:pt idx="25">
                  <c:v>70.241849999999999</c:v>
                </c:pt>
                <c:pt idx="26">
                  <c:v>69.614099999999993</c:v>
                </c:pt>
                <c:pt idx="27">
                  <c:v>66.310029999999998</c:v>
                </c:pt>
                <c:pt idx="28">
                  <c:v>68.837959999999995</c:v>
                </c:pt>
                <c:pt idx="29">
                  <c:v>68.563879999999997</c:v>
                </c:pt>
                <c:pt idx="30">
                  <c:v>66.978430000000003</c:v>
                </c:pt>
                <c:pt idx="31">
                  <c:v>66.24051</c:v>
                </c:pt>
                <c:pt idx="32">
                  <c:v>68.050970000000007</c:v>
                </c:pt>
                <c:pt idx="33">
                  <c:v>67.985330000000005</c:v>
                </c:pt>
                <c:pt idx="34">
                  <c:v>56.314929999999997</c:v>
                </c:pt>
                <c:pt idx="35">
                  <c:v>32.167380000000001</c:v>
                </c:pt>
                <c:pt idx="36">
                  <c:v>31.70438</c:v>
                </c:pt>
                <c:pt idx="37">
                  <c:v>31.306560000000001</c:v>
                </c:pt>
                <c:pt idx="38">
                  <c:v>32.575240000000001</c:v>
                </c:pt>
                <c:pt idx="39">
                  <c:v>32.663249999999998</c:v>
                </c:pt>
                <c:pt idx="40">
                  <c:v>32.82403</c:v>
                </c:pt>
                <c:pt idx="41">
                  <c:v>37.646999999999998</c:v>
                </c:pt>
                <c:pt idx="42">
                  <c:v>59.331009999999999</c:v>
                </c:pt>
                <c:pt idx="43">
                  <c:v>70.084270000000004</c:v>
                </c:pt>
                <c:pt idx="44">
                  <c:v>70.883219999999994</c:v>
                </c:pt>
                <c:pt idx="45">
                  <c:v>70.169709999999995</c:v>
                </c:pt>
                <c:pt idx="46">
                  <c:v>68.788899999999998</c:v>
                </c:pt>
                <c:pt idx="47">
                  <c:v>68.270849999999996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58-4A62-883A-1840566E810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58-4A62-883A-1840566E810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22.8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22.8</c:v>
                </c:pt>
                <c:pt idx="11">
                  <c:v>22.8</c:v>
                </c:pt>
                <c:pt idx="12">
                  <c:v>22.8</c:v>
                </c:pt>
                <c:pt idx="13">
                  <c:v>22.8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22.6</c:v>
                </c:pt>
                <c:pt idx="30">
                  <c:v>23.5</c:v>
                </c:pt>
                <c:pt idx="31">
                  <c:v>23.5</c:v>
                </c:pt>
                <c:pt idx="32">
                  <c:v>23.5</c:v>
                </c:pt>
                <c:pt idx="33">
                  <c:v>23.5</c:v>
                </c:pt>
                <c:pt idx="34">
                  <c:v>23.5</c:v>
                </c:pt>
                <c:pt idx="35">
                  <c:v>23.5</c:v>
                </c:pt>
                <c:pt idx="36">
                  <c:v>23.5</c:v>
                </c:pt>
                <c:pt idx="37">
                  <c:v>23.5</c:v>
                </c:pt>
                <c:pt idx="38">
                  <c:v>23.5</c:v>
                </c:pt>
                <c:pt idx="39">
                  <c:v>23.5</c:v>
                </c:pt>
                <c:pt idx="40">
                  <c:v>23.5</c:v>
                </c:pt>
                <c:pt idx="41">
                  <c:v>23.5</c:v>
                </c:pt>
                <c:pt idx="42">
                  <c:v>23.5</c:v>
                </c:pt>
                <c:pt idx="43">
                  <c:v>23.5</c:v>
                </c:pt>
                <c:pt idx="44">
                  <c:v>23.5</c:v>
                </c:pt>
                <c:pt idx="45">
                  <c:v>23.5</c:v>
                </c:pt>
                <c:pt idx="46">
                  <c:v>23.5</c:v>
                </c:pt>
                <c:pt idx="47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58-4A62-883A-1840566E810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58-4A62-883A-1840566E810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58-4A62-883A-1840566E810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58-4A62-883A-1840566E810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17.650970000000001</c:v>
                </c:pt>
                <c:pt idx="1">
                  <c:v>17.092169999999999</c:v>
                </c:pt>
                <c:pt idx="2">
                  <c:v>17.209900000000001</c:v>
                </c:pt>
                <c:pt idx="3">
                  <c:v>17.344090000000001</c:v>
                </c:pt>
                <c:pt idx="4">
                  <c:v>17.343859999999999</c:v>
                </c:pt>
                <c:pt idx="5">
                  <c:v>17.41047</c:v>
                </c:pt>
                <c:pt idx="6">
                  <c:v>17.41574</c:v>
                </c:pt>
                <c:pt idx="7">
                  <c:v>17.262930000000001</c:v>
                </c:pt>
                <c:pt idx="8">
                  <c:v>17.391739999999999</c:v>
                </c:pt>
                <c:pt idx="9">
                  <c:v>17.18431</c:v>
                </c:pt>
                <c:pt idx="10">
                  <c:v>17.515930000000001</c:v>
                </c:pt>
                <c:pt idx="11">
                  <c:v>17.42679</c:v>
                </c:pt>
                <c:pt idx="12">
                  <c:v>17.480509999999999</c:v>
                </c:pt>
                <c:pt idx="13">
                  <c:v>17.432269999999999</c:v>
                </c:pt>
                <c:pt idx="14">
                  <c:v>17.798749999999998</c:v>
                </c:pt>
                <c:pt idx="15">
                  <c:v>17.84113</c:v>
                </c:pt>
                <c:pt idx="16">
                  <c:v>17.801870000000001</c:v>
                </c:pt>
                <c:pt idx="17">
                  <c:v>17.654440000000001</c:v>
                </c:pt>
                <c:pt idx="18">
                  <c:v>18.09759</c:v>
                </c:pt>
                <c:pt idx="19">
                  <c:v>18.75311</c:v>
                </c:pt>
                <c:pt idx="20">
                  <c:v>18.86863</c:v>
                </c:pt>
                <c:pt idx="21">
                  <c:v>18.72805</c:v>
                </c:pt>
                <c:pt idx="22">
                  <c:v>18.647580000000001</c:v>
                </c:pt>
                <c:pt idx="23">
                  <c:v>13.54904</c:v>
                </c:pt>
                <c:pt idx="24">
                  <c:v>12.044129999999999</c:v>
                </c:pt>
                <c:pt idx="25">
                  <c:v>13.71444</c:v>
                </c:pt>
                <c:pt idx="26">
                  <c:v>16.85529</c:v>
                </c:pt>
                <c:pt idx="27">
                  <c:v>17.984089999999998</c:v>
                </c:pt>
                <c:pt idx="28">
                  <c:v>16.83108</c:v>
                </c:pt>
                <c:pt idx="29">
                  <c:v>19.462710000000001</c:v>
                </c:pt>
                <c:pt idx="30">
                  <c:v>19.1008</c:v>
                </c:pt>
                <c:pt idx="31">
                  <c:v>19.09423</c:v>
                </c:pt>
                <c:pt idx="32">
                  <c:v>17.915600000000001</c:v>
                </c:pt>
                <c:pt idx="33">
                  <c:v>17.26071</c:v>
                </c:pt>
                <c:pt idx="34">
                  <c:v>18.08006</c:v>
                </c:pt>
                <c:pt idx="35">
                  <c:v>18.581029999999998</c:v>
                </c:pt>
                <c:pt idx="36">
                  <c:v>19.150379999999998</c:v>
                </c:pt>
                <c:pt idx="37">
                  <c:v>18.927800000000001</c:v>
                </c:pt>
                <c:pt idx="38">
                  <c:v>18.732859999999999</c:v>
                </c:pt>
                <c:pt idx="39">
                  <c:v>18.642959999999999</c:v>
                </c:pt>
                <c:pt idx="40">
                  <c:v>18.725580000000001</c:v>
                </c:pt>
                <c:pt idx="41">
                  <c:v>18.772369999999999</c:v>
                </c:pt>
                <c:pt idx="42">
                  <c:v>18.899609999999999</c:v>
                </c:pt>
                <c:pt idx="43">
                  <c:v>18.652950000000001</c:v>
                </c:pt>
                <c:pt idx="44">
                  <c:v>18.86354</c:v>
                </c:pt>
                <c:pt idx="45">
                  <c:v>18.842549999999999</c:v>
                </c:pt>
                <c:pt idx="46">
                  <c:v>18.882370000000002</c:v>
                </c:pt>
                <c:pt idx="47">
                  <c:v>19.040430000000001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58-4A62-883A-1840566E810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58-4A62-883A-1840566E810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2.7467999999999999</c:v>
                </c:pt>
                <c:pt idx="1">
                  <c:v>2.7423099999999998</c:v>
                </c:pt>
                <c:pt idx="2">
                  <c:v>2.6778</c:v>
                </c:pt>
                <c:pt idx="3">
                  <c:v>2.48177</c:v>
                </c:pt>
                <c:pt idx="4">
                  <c:v>2.4390299999999998</c:v>
                </c:pt>
                <c:pt idx="5">
                  <c:v>2.5978699999999999</c:v>
                </c:pt>
                <c:pt idx="6">
                  <c:v>2.7101999999999999</c:v>
                </c:pt>
                <c:pt idx="7">
                  <c:v>2.75048</c:v>
                </c:pt>
                <c:pt idx="8">
                  <c:v>2.7397800000000001</c:v>
                </c:pt>
                <c:pt idx="9">
                  <c:v>2.6833900000000002</c:v>
                </c:pt>
                <c:pt idx="10">
                  <c:v>2.7540200000000001</c:v>
                </c:pt>
                <c:pt idx="11">
                  <c:v>2.5190100000000002</c:v>
                </c:pt>
                <c:pt idx="12">
                  <c:v>1.89961</c:v>
                </c:pt>
                <c:pt idx="13">
                  <c:v>2.97899</c:v>
                </c:pt>
                <c:pt idx="14">
                  <c:v>3.92618</c:v>
                </c:pt>
                <c:pt idx="15">
                  <c:v>4.3786800000000001</c:v>
                </c:pt>
                <c:pt idx="16">
                  <c:v>4.5644400000000003</c:v>
                </c:pt>
                <c:pt idx="17">
                  <c:v>4.5268499999999996</c:v>
                </c:pt>
                <c:pt idx="18">
                  <c:v>4.4988599999999996</c:v>
                </c:pt>
                <c:pt idx="19">
                  <c:v>4.6228600000000002</c:v>
                </c:pt>
                <c:pt idx="20">
                  <c:v>4.72065</c:v>
                </c:pt>
                <c:pt idx="21">
                  <c:v>4.6920299999999999</c:v>
                </c:pt>
                <c:pt idx="22">
                  <c:v>4.7123100000000004</c:v>
                </c:pt>
                <c:pt idx="23">
                  <c:v>4.5773000000000001</c:v>
                </c:pt>
                <c:pt idx="24">
                  <c:v>4.5656400000000001</c:v>
                </c:pt>
                <c:pt idx="25">
                  <c:v>4.7677100000000001</c:v>
                </c:pt>
                <c:pt idx="26">
                  <c:v>4.7751099999999997</c:v>
                </c:pt>
                <c:pt idx="27">
                  <c:v>4.8517000000000001</c:v>
                </c:pt>
                <c:pt idx="28">
                  <c:v>4.7635800000000001</c:v>
                </c:pt>
                <c:pt idx="29">
                  <c:v>4.7134999999999998</c:v>
                </c:pt>
                <c:pt idx="30">
                  <c:v>4.69015</c:v>
                </c:pt>
                <c:pt idx="31">
                  <c:v>4.6944800000000004</c:v>
                </c:pt>
                <c:pt idx="32">
                  <c:v>4.8127500000000003</c:v>
                </c:pt>
                <c:pt idx="33">
                  <c:v>4.7670399999999997</c:v>
                </c:pt>
                <c:pt idx="34">
                  <c:v>4.71312</c:v>
                </c:pt>
                <c:pt idx="35">
                  <c:v>4.6802200000000003</c:v>
                </c:pt>
                <c:pt idx="36">
                  <c:v>4.6456299999999997</c:v>
                </c:pt>
                <c:pt idx="37">
                  <c:v>4.67971</c:v>
                </c:pt>
                <c:pt idx="38">
                  <c:v>4.6732699999999996</c:v>
                </c:pt>
                <c:pt idx="39">
                  <c:v>4.8299700000000003</c:v>
                </c:pt>
                <c:pt idx="40">
                  <c:v>4.9993400000000001</c:v>
                </c:pt>
                <c:pt idx="41">
                  <c:v>4.8437299999999999</c:v>
                </c:pt>
                <c:pt idx="42">
                  <c:v>4.8863300000000001</c:v>
                </c:pt>
                <c:pt idx="43">
                  <c:v>4.8997799999999998</c:v>
                </c:pt>
                <c:pt idx="44">
                  <c:v>4.7890499999999996</c:v>
                </c:pt>
                <c:pt idx="45">
                  <c:v>4.8262400000000003</c:v>
                </c:pt>
                <c:pt idx="46">
                  <c:v>4.8146800000000001</c:v>
                </c:pt>
                <c:pt idx="47">
                  <c:v>4.7892799999999998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58-4A62-883A-1840566E810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58-4A62-883A-1840566E810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58-4A62-883A-1840566E810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5.36</c:v>
                </c:pt>
                <c:pt idx="1">
                  <c:v>5.27</c:v>
                </c:pt>
                <c:pt idx="2">
                  <c:v>5.36</c:v>
                </c:pt>
                <c:pt idx="3">
                  <c:v>5.24</c:v>
                </c:pt>
                <c:pt idx="4">
                  <c:v>5.23</c:v>
                </c:pt>
                <c:pt idx="5">
                  <c:v>5.08</c:v>
                </c:pt>
                <c:pt idx="6">
                  <c:v>5.12</c:v>
                </c:pt>
                <c:pt idx="7">
                  <c:v>5.81</c:v>
                </c:pt>
                <c:pt idx="8">
                  <c:v>6.59</c:v>
                </c:pt>
                <c:pt idx="9">
                  <c:v>6.81</c:v>
                </c:pt>
                <c:pt idx="10">
                  <c:v>6.65</c:v>
                </c:pt>
                <c:pt idx="11">
                  <c:v>6.43</c:v>
                </c:pt>
                <c:pt idx="12">
                  <c:v>5.75</c:v>
                </c:pt>
                <c:pt idx="13">
                  <c:v>6.07</c:v>
                </c:pt>
                <c:pt idx="14">
                  <c:v>6.1</c:v>
                </c:pt>
                <c:pt idx="15">
                  <c:v>6.11</c:v>
                </c:pt>
                <c:pt idx="16">
                  <c:v>5.95</c:v>
                </c:pt>
                <c:pt idx="17">
                  <c:v>6.11</c:v>
                </c:pt>
                <c:pt idx="18">
                  <c:v>8.0299999999999994</c:v>
                </c:pt>
                <c:pt idx="19">
                  <c:v>7.47</c:v>
                </c:pt>
                <c:pt idx="20">
                  <c:v>6.85</c:v>
                </c:pt>
                <c:pt idx="21">
                  <c:v>6.91</c:v>
                </c:pt>
                <c:pt idx="22">
                  <c:v>7.19</c:v>
                </c:pt>
                <c:pt idx="23">
                  <c:v>6.86</c:v>
                </c:pt>
                <c:pt idx="24">
                  <c:v>6.68</c:v>
                </c:pt>
                <c:pt idx="25">
                  <c:v>6.56</c:v>
                </c:pt>
                <c:pt idx="26">
                  <c:v>7.64</c:v>
                </c:pt>
                <c:pt idx="27">
                  <c:v>10.44</c:v>
                </c:pt>
                <c:pt idx="28">
                  <c:v>10.29</c:v>
                </c:pt>
                <c:pt idx="29">
                  <c:v>10.46</c:v>
                </c:pt>
                <c:pt idx="30">
                  <c:v>10.46</c:v>
                </c:pt>
                <c:pt idx="31">
                  <c:v>10.47</c:v>
                </c:pt>
                <c:pt idx="32">
                  <c:v>13.33</c:v>
                </c:pt>
                <c:pt idx="33">
                  <c:v>18.21</c:v>
                </c:pt>
                <c:pt idx="34">
                  <c:v>18.010000000000002</c:v>
                </c:pt>
                <c:pt idx="35">
                  <c:v>7.95</c:v>
                </c:pt>
                <c:pt idx="36">
                  <c:v>3.6</c:v>
                </c:pt>
                <c:pt idx="37">
                  <c:v>3.35</c:v>
                </c:pt>
                <c:pt idx="38">
                  <c:v>3.49</c:v>
                </c:pt>
                <c:pt idx="39">
                  <c:v>3.9</c:v>
                </c:pt>
                <c:pt idx="40">
                  <c:v>4.29</c:v>
                </c:pt>
                <c:pt idx="41">
                  <c:v>4.32</c:v>
                </c:pt>
                <c:pt idx="42">
                  <c:v>4.74</c:v>
                </c:pt>
                <c:pt idx="43">
                  <c:v>4.25</c:v>
                </c:pt>
                <c:pt idx="44">
                  <c:v>21.78</c:v>
                </c:pt>
                <c:pt idx="45">
                  <c:v>26.52</c:v>
                </c:pt>
                <c:pt idx="46">
                  <c:v>26.27</c:v>
                </c:pt>
                <c:pt idx="47">
                  <c:v>26.16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458-4A62-883A-1840566E810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458-4A62-883A-1840566E8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144.53419</c:v>
                </c:pt>
                <c:pt idx="1">
                  <c:v>144.9136</c:v>
                </c:pt>
                <c:pt idx="2">
                  <c:v>141.47783000000001</c:v>
                </c:pt>
                <c:pt idx="3">
                  <c:v>140.78767999999999</c:v>
                </c:pt>
                <c:pt idx="4">
                  <c:v>140.74393000000001</c:v>
                </c:pt>
                <c:pt idx="5">
                  <c:v>140.27169000000001</c:v>
                </c:pt>
                <c:pt idx="6">
                  <c:v>142.03014999999999</c:v>
                </c:pt>
                <c:pt idx="7">
                  <c:v>142.19682</c:v>
                </c:pt>
                <c:pt idx="8">
                  <c:v>145.09234000000001</c:v>
                </c:pt>
                <c:pt idx="9">
                  <c:v>150.74902</c:v>
                </c:pt>
                <c:pt idx="10">
                  <c:v>149.57235</c:v>
                </c:pt>
                <c:pt idx="11">
                  <c:v>149.40722</c:v>
                </c:pt>
                <c:pt idx="12">
                  <c:v>143.95681999999999</c:v>
                </c:pt>
                <c:pt idx="13">
                  <c:v>139.22483</c:v>
                </c:pt>
                <c:pt idx="14">
                  <c:v>135.95024000000001</c:v>
                </c:pt>
                <c:pt idx="15">
                  <c:v>136.62728999999999</c:v>
                </c:pt>
                <c:pt idx="16">
                  <c:v>139.28576000000001</c:v>
                </c:pt>
                <c:pt idx="17">
                  <c:v>141.24807000000001</c:v>
                </c:pt>
                <c:pt idx="18">
                  <c:v>146.27848</c:v>
                </c:pt>
                <c:pt idx="19">
                  <c:v>149.42329000000001</c:v>
                </c:pt>
                <c:pt idx="20">
                  <c:v>149.79463999999999</c:v>
                </c:pt>
                <c:pt idx="21">
                  <c:v>148.60668000000001</c:v>
                </c:pt>
                <c:pt idx="22">
                  <c:v>146.78232</c:v>
                </c:pt>
                <c:pt idx="23">
                  <c:v>144.40667999999999</c:v>
                </c:pt>
                <c:pt idx="24">
                  <c:v>144.83645000000001</c:v>
                </c:pt>
                <c:pt idx="25">
                  <c:v>147.42064999999999</c:v>
                </c:pt>
                <c:pt idx="26">
                  <c:v>149.54267999999999</c:v>
                </c:pt>
                <c:pt idx="27">
                  <c:v>149.89114000000001</c:v>
                </c:pt>
                <c:pt idx="28">
                  <c:v>150.12555</c:v>
                </c:pt>
                <c:pt idx="29">
                  <c:v>149.98589999999999</c:v>
                </c:pt>
                <c:pt idx="30">
                  <c:v>148.05695</c:v>
                </c:pt>
                <c:pt idx="31">
                  <c:v>149.70495</c:v>
                </c:pt>
                <c:pt idx="32">
                  <c:v>149.36883</c:v>
                </c:pt>
                <c:pt idx="33">
                  <c:v>150.51086000000001</c:v>
                </c:pt>
                <c:pt idx="34">
                  <c:v>150.24093999999999</c:v>
                </c:pt>
                <c:pt idx="35">
                  <c:v>151.24549999999999</c:v>
                </c:pt>
                <c:pt idx="36">
                  <c:v>151.64903000000001</c:v>
                </c:pt>
                <c:pt idx="37">
                  <c:v>149.02312000000001</c:v>
                </c:pt>
                <c:pt idx="38">
                  <c:v>146.30247</c:v>
                </c:pt>
                <c:pt idx="39">
                  <c:v>145.03258</c:v>
                </c:pt>
                <c:pt idx="40">
                  <c:v>145.41085000000001</c:v>
                </c:pt>
                <c:pt idx="41">
                  <c:v>147.01787999999999</c:v>
                </c:pt>
                <c:pt idx="42">
                  <c:v>148.48841999999999</c:v>
                </c:pt>
                <c:pt idx="43">
                  <c:v>148.54774</c:v>
                </c:pt>
                <c:pt idx="44">
                  <c:v>150.20345</c:v>
                </c:pt>
                <c:pt idx="45">
                  <c:v>149.32003</c:v>
                </c:pt>
                <c:pt idx="46">
                  <c:v>147.54315</c:v>
                </c:pt>
                <c:pt idx="47">
                  <c:v>146.38069999999999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B-4DAA-95F3-603C376AB46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0.80169999999999997</c:v>
                </c:pt>
                <c:pt idx="1">
                  <c:v>0.73180000000000001</c:v>
                </c:pt>
                <c:pt idx="2">
                  <c:v>0.76990000000000003</c:v>
                </c:pt>
                <c:pt idx="3">
                  <c:v>0.84630000000000005</c:v>
                </c:pt>
                <c:pt idx="4">
                  <c:v>0.73180000000000001</c:v>
                </c:pt>
                <c:pt idx="5">
                  <c:v>0.78900000000000003</c:v>
                </c:pt>
                <c:pt idx="6">
                  <c:v>0.95450000000000002</c:v>
                </c:pt>
                <c:pt idx="7">
                  <c:v>0.95450000000000002</c:v>
                </c:pt>
                <c:pt idx="8">
                  <c:v>0.92900000000000005</c:v>
                </c:pt>
                <c:pt idx="9">
                  <c:v>0.7954</c:v>
                </c:pt>
                <c:pt idx="10">
                  <c:v>0.75080000000000002</c:v>
                </c:pt>
                <c:pt idx="11">
                  <c:v>0.7127</c:v>
                </c:pt>
                <c:pt idx="12">
                  <c:v>0.71899999999999997</c:v>
                </c:pt>
                <c:pt idx="13">
                  <c:v>0.62990000000000002</c:v>
                </c:pt>
                <c:pt idx="14">
                  <c:v>0.50270000000000004</c:v>
                </c:pt>
                <c:pt idx="15">
                  <c:v>0.47720000000000001</c:v>
                </c:pt>
                <c:pt idx="16">
                  <c:v>0.41360000000000002</c:v>
                </c:pt>
                <c:pt idx="17">
                  <c:v>0.21</c:v>
                </c:pt>
                <c:pt idx="18">
                  <c:v>0.17180000000000001</c:v>
                </c:pt>
                <c:pt idx="19">
                  <c:v>0.15909999999999999</c:v>
                </c:pt>
                <c:pt idx="20">
                  <c:v>0.17180000000000001</c:v>
                </c:pt>
                <c:pt idx="21">
                  <c:v>0.1782</c:v>
                </c:pt>
                <c:pt idx="22">
                  <c:v>0.16539999999999999</c:v>
                </c:pt>
                <c:pt idx="23">
                  <c:v>0.17180000000000001</c:v>
                </c:pt>
                <c:pt idx="24">
                  <c:v>0.17180000000000001</c:v>
                </c:pt>
                <c:pt idx="25">
                  <c:v>0.15909999999999999</c:v>
                </c:pt>
                <c:pt idx="26">
                  <c:v>0.16539999999999999</c:v>
                </c:pt>
                <c:pt idx="27">
                  <c:v>0.15909999999999999</c:v>
                </c:pt>
                <c:pt idx="28">
                  <c:v>0.15909999999999999</c:v>
                </c:pt>
                <c:pt idx="29">
                  <c:v>0.17180000000000001</c:v>
                </c:pt>
                <c:pt idx="30">
                  <c:v>0.1973</c:v>
                </c:pt>
                <c:pt idx="31">
                  <c:v>0.1782</c:v>
                </c:pt>
                <c:pt idx="32">
                  <c:v>0.27360000000000001</c:v>
                </c:pt>
                <c:pt idx="33">
                  <c:v>0.2354</c:v>
                </c:pt>
                <c:pt idx="34">
                  <c:v>0.26090000000000002</c:v>
                </c:pt>
                <c:pt idx="35">
                  <c:v>0.31180000000000002</c:v>
                </c:pt>
                <c:pt idx="36">
                  <c:v>0.27360000000000001</c:v>
                </c:pt>
                <c:pt idx="37">
                  <c:v>0.26729999999999998</c:v>
                </c:pt>
                <c:pt idx="38">
                  <c:v>0.31819999999999998</c:v>
                </c:pt>
                <c:pt idx="39">
                  <c:v>0.46450000000000002</c:v>
                </c:pt>
                <c:pt idx="40">
                  <c:v>0.52180000000000004</c:v>
                </c:pt>
                <c:pt idx="41">
                  <c:v>0.54720000000000002</c:v>
                </c:pt>
                <c:pt idx="42">
                  <c:v>0.49630000000000002</c:v>
                </c:pt>
                <c:pt idx="43">
                  <c:v>0.29909999999999998</c:v>
                </c:pt>
                <c:pt idx="44">
                  <c:v>0.40089999999999998</c:v>
                </c:pt>
                <c:pt idx="45">
                  <c:v>0.59179999999999999</c:v>
                </c:pt>
                <c:pt idx="46">
                  <c:v>0.75719999999999998</c:v>
                </c:pt>
                <c:pt idx="47">
                  <c:v>1.0371999999999999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B-4DAA-95F3-603C376AB46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5.0502000000000002</c:v>
                </c:pt>
                <c:pt idx="1">
                  <c:v>5.0180999999999996</c:v>
                </c:pt>
                <c:pt idx="2">
                  <c:v>5.0758000000000001</c:v>
                </c:pt>
                <c:pt idx="3">
                  <c:v>5.0595999999999997</c:v>
                </c:pt>
                <c:pt idx="4">
                  <c:v>4.9985999999999997</c:v>
                </c:pt>
                <c:pt idx="5">
                  <c:v>5.0743999999999998</c:v>
                </c:pt>
                <c:pt idx="6">
                  <c:v>5.0101000000000004</c:v>
                </c:pt>
                <c:pt idx="7">
                  <c:v>5.0701000000000001</c:v>
                </c:pt>
                <c:pt idx="8">
                  <c:v>5.1985999999999999</c:v>
                </c:pt>
                <c:pt idx="9">
                  <c:v>5.1261000000000001</c:v>
                </c:pt>
                <c:pt idx="10">
                  <c:v>5.1123000000000003</c:v>
                </c:pt>
                <c:pt idx="11">
                  <c:v>5.0327000000000002</c:v>
                </c:pt>
                <c:pt idx="12">
                  <c:v>4.9207000000000001</c:v>
                </c:pt>
                <c:pt idx="13">
                  <c:v>4.8719999999999999</c:v>
                </c:pt>
                <c:pt idx="14">
                  <c:v>4.9984000000000002</c:v>
                </c:pt>
                <c:pt idx="15">
                  <c:v>5.1219999999999999</c:v>
                </c:pt>
                <c:pt idx="16">
                  <c:v>5.1093999999999999</c:v>
                </c:pt>
                <c:pt idx="17">
                  <c:v>4.5107999999999997</c:v>
                </c:pt>
                <c:pt idx="18">
                  <c:v>4.2218</c:v>
                </c:pt>
                <c:pt idx="19">
                  <c:v>4.3048000000000002</c:v>
                </c:pt>
                <c:pt idx="20">
                  <c:v>4.4053000000000004</c:v>
                </c:pt>
                <c:pt idx="21">
                  <c:v>4.4261999999999997</c:v>
                </c:pt>
                <c:pt idx="22">
                  <c:v>4.4271000000000003</c:v>
                </c:pt>
                <c:pt idx="23">
                  <c:v>4.8643999999999998</c:v>
                </c:pt>
                <c:pt idx="24">
                  <c:v>4.9804000000000004</c:v>
                </c:pt>
                <c:pt idx="25">
                  <c:v>4.9915000000000003</c:v>
                </c:pt>
                <c:pt idx="26">
                  <c:v>4.9095000000000004</c:v>
                </c:pt>
                <c:pt idx="27">
                  <c:v>5.0468999999999999</c:v>
                </c:pt>
                <c:pt idx="28">
                  <c:v>5.0503</c:v>
                </c:pt>
                <c:pt idx="29">
                  <c:v>4.9301000000000004</c:v>
                </c:pt>
                <c:pt idx="30">
                  <c:v>4.9611999999999998</c:v>
                </c:pt>
                <c:pt idx="31">
                  <c:v>5.048</c:v>
                </c:pt>
                <c:pt idx="32">
                  <c:v>5.1273</c:v>
                </c:pt>
                <c:pt idx="33">
                  <c:v>5.0545999999999998</c:v>
                </c:pt>
                <c:pt idx="34">
                  <c:v>5.0433000000000003</c:v>
                </c:pt>
                <c:pt idx="35">
                  <c:v>5.1581999999999999</c:v>
                </c:pt>
                <c:pt idx="36">
                  <c:v>5.0867000000000004</c:v>
                </c:pt>
                <c:pt idx="37">
                  <c:v>5.1269999999999998</c:v>
                </c:pt>
                <c:pt idx="38">
                  <c:v>5.1162999999999998</c:v>
                </c:pt>
                <c:pt idx="39">
                  <c:v>5.2431999999999999</c:v>
                </c:pt>
                <c:pt idx="40">
                  <c:v>5.1890999999999998</c:v>
                </c:pt>
                <c:pt idx="41">
                  <c:v>5.1464999999999996</c:v>
                </c:pt>
                <c:pt idx="42">
                  <c:v>5.3186</c:v>
                </c:pt>
                <c:pt idx="43">
                  <c:v>5.3391000000000002</c:v>
                </c:pt>
                <c:pt idx="44">
                  <c:v>5.3434999999999997</c:v>
                </c:pt>
                <c:pt idx="45">
                  <c:v>4.8613</c:v>
                </c:pt>
                <c:pt idx="46">
                  <c:v>4.8929999999999998</c:v>
                </c:pt>
                <c:pt idx="47">
                  <c:v>4.9858000000000002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B-4DAA-95F3-603C376AB46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119.24294999999999</c:v>
                </c:pt>
                <c:pt idx="1">
                  <c:v>120.98105</c:v>
                </c:pt>
                <c:pt idx="2">
                  <c:v>120.29114</c:v>
                </c:pt>
                <c:pt idx="3">
                  <c:v>122.04472</c:v>
                </c:pt>
                <c:pt idx="4">
                  <c:v>121.55983999999999</c:v>
                </c:pt>
                <c:pt idx="5">
                  <c:v>122.0761</c:v>
                </c:pt>
                <c:pt idx="6">
                  <c:v>122.04756</c:v>
                </c:pt>
                <c:pt idx="7">
                  <c:v>124.92556</c:v>
                </c:pt>
                <c:pt idx="8">
                  <c:v>122.50742</c:v>
                </c:pt>
                <c:pt idx="9">
                  <c:v>125.49762</c:v>
                </c:pt>
                <c:pt idx="10">
                  <c:v>126.04756</c:v>
                </c:pt>
                <c:pt idx="11">
                  <c:v>126.99372</c:v>
                </c:pt>
                <c:pt idx="12">
                  <c:v>124.36993</c:v>
                </c:pt>
                <c:pt idx="13">
                  <c:v>121.61716</c:v>
                </c:pt>
                <c:pt idx="14">
                  <c:v>121.95777</c:v>
                </c:pt>
                <c:pt idx="15">
                  <c:v>125.25497</c:v>
                </c:pt>
                <c:pt idx="16">
                  <c:v>125.29228000000001</c:v>
                </c:pt>
                <c:pt idx="17">
                  <c:v>125.03901</c:v>
                </c:pt>
                <c:pt idx="18">
                  <c:v>122.20992</c:v>
                </c:pt>
                <c:pt idx="19">
                  <c:v>121.52887</c:v>
                </c:pt>
                <c:pt idx="20">
                  <c:v>121.20253</c:v>
                </c:pt>
                <c:pt idx="21">
                  <c:v>121.55271</c:v>
                </c:pt>
                <c:pt idx="22">
                  <c:v>124.03856</c:v>
                </c:pt>
                <c:pt idx="23">
                  <c:v>124.35113</c:v>
                </c:pt>
                <c:pt idx="24">
                  <c:v>122.15134999999999</c:v>
                </c:pt>
                <c:pt idx="25">
                  <c:v>122.26399000000001</c:v>
                </c:pt>
                <c:pt idx="26">
                  <c:v>121.18143000000001</c:v>
                </c:pt>
                <c:pt idx="27">
                  <c:v>121.42173</c:v>
                </c:pt>
                <c:pt idx="28">
                  <c:v>121.88948000000001</c:v>
                </c:pt>
                <c:pt idx="29">
                  <c:v>123.83911000000001</c:v>
                </c:pt>
                <c:pt idx="30">
                  <c:v>124.32462</c:v>
                </c:pt>
                <c:pt idx="31">
                  <c:v>125.22293000000001</c:v>
                </c:pt>
                <c:pt idx="32">
                  <c:v>127.15184000000001</c:v>
                </c:pt>
                <c:pt idx="33">
                  <c:v>125.86714000000001</c:v>
                </c:pt>
                <c:pt idx="34">
                  <c:v>125.1767</c:v>
                </c:pt>
                <c:pt idx="35">
                  <c:v>124.49832000000001</c:v>
                </c:pt>
                <c:pt idx="36">
                  <c:v>122.8339</c:v>
                </c:pt>
                <c:pt idx="37">
                  <c:v>119.21799</c:v>
                </c:pt>
                <c:pt idx="38">
                  <c:v>120.44099</c:v>
                </c:pt>
                <c:pt idx="39">
                  <c:v>124.94473000000001</c:v>
                </c:pt>
                <c:pt idx="40">
                  <c:v>123.74887</c:v>
                </c:pt>
                <c:pt idx="41">
                  <c:v>124.35939999999999</c:v>
                </c:pt>
                <c:pt idx="42">
                  <c:v>124.97163</c:v>
                </c:pt>
                <c:pt idx="43">
                  <c:v>125.18039</c:v>
                </c:pt>
                <c:pt idx="44">
                  <c:v>124.96644000000001</c:v>
                </c:pt>
                <c:pt idx="45">
                  <c:v>126.45368999999999</c:v>
                </c:pt>
                <c:pt idx="46">
                  <c:v>126.99316</c:v>
                </c:pt>
                <c:pt idx="47">
                  <c:v>124.85177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3B-4DAA-95F3-603C376AB46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20.445160000000001</c:v>
                </c:pt>
                <c:pt idx="1">
                  <c:v>20.426819999999999</c:v>
                </c:pt>
                <c:pt idx="2">
                  <c:v>20.29487</c:v>
                </c:pt>
                <c:pt idx="3">
                  <c:v>20.501840000000001</c:v>
                </c:pt>
                <c:pt idx="4">
                  <c:v>19.648679999999999</c:v>
                </c:pt>
                <c:pt idx="5">
                  <c:v>20.21753</c:v>
                </c:pt>
                <c:pt idx="6">
                  <c:v>17.428899999999999</c:v>
                </c:pt>
                <c:pt idx="7">
                  <c:v>17.585989999999999</c:v>
                </c:pt>
                <c:pt idx="8">
                  <c:v>19.612680000000001</c:v>
                </c:pt>
                <c:pt idx="9">
                  <c:v>19.069320000000001</c:v>
                </c:pt>
                <c:pt idx="10">
                  <c:v>18.49267</c:v>
                </c:pt>
                <c:pt idx="11">
                  <c:v>17.730969999999999</c:v>
                </c:pt>
                <c:pt idx="12">
                  <c:v>17.411110000000001</c:v>
                </c:pt>
                <c:pt idx="13">
                  <c:v>16.203060000000001</c:v>
                </c:pt>
                <c:pt idx="14">
                  <c:v>16.330480000000001</c:v>
                </c:pt>
                <c:pt idx="15">
                  <c:v>16.48846</c:v>
                </c:pt>
                <c:pt idx="16">
                  <c:v>17.20478</c:v>
                </c:pt>
                <c:pt idx="17">
                  <c:v>17.747990000000001</c:v>
                </c:pt>
                <c:pt idx="18">
                  <c:v>18.701260000000001</c:v>
                </c:pt>
                <c:pt idx="19">
                  <c:v>19.532990000000002</c:v>
                </c:pt>
                <c:pt idx="20">
                  <c:v>19.844580000000001</c:v>
                </c:pt>
                <c:pt idx="21">
                  <c:v>18.84009</c:v>
                </c:pt>
                <c:pt idx="22">
                  <c:v>18.317499999999999</c:v>
                </c:pt>
                <c:pt idx="23">
                  <c:v>18.109970000000001</c:v>
                </c:pt>
                <c:pt idx="24">
                  <c:v>17.792349999999999</c:v>
                </c:pt>
                <c:pt idx="25">
                  <c:v>17.525950000000002</c:v>
                </c:pt>
                <c:pt idx="26">
                  <c:v>18.874220000000001</c:v>
                </c:pt>
                <c:pt idx="27">
                  <c:v>19.844909999999999</c:v>
                </c:pt>
                <c:pt idx="28">
                  <c:v>19.395600000000002</c:v>
                </c:pt>
                <c:pt idx="29">
                  <c:v>19.451319999999999</c:v>
                </c:pt>
                <c:pt idx="30">
                  <c:v>19.311399999999999</c:v>
                </c:pt>
                <c:pt idx="31">
                  <c:v>18.254660000000001</c:v>
                </c:pt>
                <c:pt idx="32">
                  <c:v>16.259720000000002</c:v>
                </c:pt>
                <c:pt idx="33">
                  <c:v>18.825379999999999</c:v>
                </c:pt>
                <c:pt idx="34">
                  <c:v>18.122299999999999</c:v>
                </c:pt>
                <c:pt idx="35">
                  <c:v>18.290410000000001</c:v>
                </c:pt>
                <c:pt idx="36">
                  <c:v>17.906870000000001</c:v>
                </c:pt>
                <c:pt idx="37">
                  <c:v>16.433869999999999</c:v>
                </c:pt>
                <c:pt idx="38">
                  <c:v>16.48283</c:v>
                </c:pt>
                <c:pt idx="39">
                  <c:v>16.851030000000002</c:v>
                </c:pt>
                <c:pt idx="40">
                  <c:v>17.705729999999999</c:v>
                </c:pt>
                <c:pt idx="41">
                  <c:v>19.239090000000001</c:v>
                </c:pt>
                <c:pt idx="42">
                  <c:v>19.464510000000001</c:v>
                </c:pt>
                <c:pt idx="43">
                  <c:v>20.638459999999998</c:v>
                </c:pt>
                <c:pt idx="44">
                  <c:v>21.347300000000001</c:v>
                </c:pt>
                <c:pt idx="45">
                  <c:v>21.169029999999999</c:v>
                </c:pt>
                <c:pt idx="46">
                  <c:v>21.38287</c:v>
                </c:pt>
                <c:pt idx="47">
                  <c:v>21.124140000000001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3B-4DAA-95F3-603C376AB46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3B-4DAA-95F3-603C376AB46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36.709800000000001</c:v>
                </c:pt>
                <c:pt idx="1">
                  <c:v>36.245100000000001</c:v>
                </c:pt>
                <c:pt idx="2">
                  <c:v>34.893599999999999</c:v>
                </c:pt>
                <c:pt idx="3">
                  <c:v>35.527999999999999</c:v>
                </c:pt>
                <c:pt idx="4">
                  <c:v>34.737299999999998</c:v>
                </c:pt>
                <c:pt idx="5">
                  <c:v>34.358499999999999</c:v>
                </c:pt>
                <c:pt idx="6">
                  <c:v>36.327300000000001</c:v>
                </c:pt>
                <c:pt idx="7">
                  <c:v>36.325899999999997</c:v>
                </c:pt>
                <c:pt idx="8">
                  <c:v>34.523499999999999</c:v>
                </c:pt>
                <c:pt idx="9">
                  <c:v>33.534599999999998</c:v>
                </c:pt>
                <c:pt idx="10">
                  <c:v>33.717199999999998</c:v>
                </c:pt>
                <c:pt idx="11">
                  <c:v>33.270899999999997</c:v>
                </c:pt>
                <c:pt idx="12">
                  <c:v>28.775700000000001</c:v>
                </c:pt>
                <c:pt idx="13">
                  <c:v>28.763200000000001</c:v>
                </c:pt>
                <c:pt idx="14">
                  <c:v>30.809699999999999</c:v>
                </c:pt>
                <c:pt idx="15">
                  <c:v>32.348500000000001</c:v>
                </c:pt>
                <c:pt idx="16">
                  <c:v>32.303899999999999</c:v>
                </c:pt>
                <c:pt idx="17">
                  <c:v>33.005800000000001</c:v>
                </c:pt>
                <c:pt idx="18">
                  <c:v>34.132300000000001</c:v>
                </c:pt>
                <c:pt idx="19">
                  <c:v>35.875399999999999</c:v>
                </c:pt>
                <c:pt idx="20">
                  <c:v>35.843200000000003</c:v>
                </c:pt>
                <c:pt idx="21">
                  <c:v>33.613500000000002</c:v>
                </c:pt>
                <c:pt idx="22">
                  <c:v>35.405700000000003</c:v>
                </c:pt>
                <c:pt idx="23">
                  <c:v>33.072899999999997</c:v>
                </c:pt>
                <c:pt idx="24">
                  <c:v>31.3035</c:v>
                </c:pt>
                <c:pt idx="25">
                  <c:v>31.435500000000001</c:v>
                </c:pt>
                <c:pt idx="26">
                  <c:v>32.580500000000001</c:v>
                </c:pt>
                <c:pt idx="27">
                  <c:v>34.420900000000003</c:v>
                </c:pt>
                <c:pt idx="28">
                  <c:v>36.330100000000002</c:v>
                </c:pt>
                <c:pt idx="29">
                  <c:v>35.591999999999999</c:v>
                </c:pt>
                <c:pt idx="30">
                  <c:v>33.3386</c:v>
                </c:pt>
                <c:pt idx="31">
                  <c:v>33.017299999999999</c:v>
                </c:pt>
                <c:pt idx="32">
                  <c:v>33.521299999999997</c:v>
                </c:pt>
                <c:pt idx="33">
                  <c:v>32.4101</c:v>
                </c:pt>
                <c:pt idx="34">
                  <c:v>31.884799999999998</c:v>
                </c:pt>
                <c:pt idx="35">
                  <c:v>31.849799999999998</c:v>
                </c:pt>
                <c:pt idx="36">
                  <c:v>27.967600000000001</c:v>
                </c:pt>
                <c:pt idx="37">
                  <c:v>27.290800000000001</c:v>
                </c:pt>
                <c:pt idx="38">
                  <c:v>30.345600000000001</c:v>
                </c:pt>
                <c:pt idx="39">
                  <c:v>31.275600000000001</c:v>
                </c:pt>
                <c:pt idx="40">
                  <c:v>31.2728</c:v>
                </c:pt>
                <c:pt idx="41">
                  <c:v>32.060099999999998</c:v>
                </c:pt>
                <c:pt idx="42">
                  <c:v>32.929000000000002</c:v>
                </c:pt>
                <c:pt idx="43">
                  <c:v>34.473799999999997</c:v>
                </c:pt>
                <c:pt idx="44">
                  <c:v>36.915900000000001</c:v>
                </c:pt>
                <c:pt idx="45">
                  <c:v>36.701999999999998</c:v>
                </c:pt>
                <c:pt idx="46">
                  <c:v>35.560400000000001</c:v>
                </c:pt>
                <c:pt idx="47">
                  <c:v>35.875300000000003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3B-4DAA-95F3-603C376AB46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3B-4DAA-95F3-603C376AB46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3B-4DAA-95F3-603C376AB46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3B-4DAA-95F3-603C376AB46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80.528700000000001</c:v>
                </c:pt>
                <c:pt idx="1">
                  <c:v>80.3827</c:v>
                </c:pt>
                <c:pt idx="2">
                  <c:v>80.274000000000001</c:v>
                </c:pt>
                <c:pt idx="3">
                  <c:v>80.627600000000001</c:v>
                </c:pt>
                <c:pt idx="4">
                  <c:v>80.568799999999996</c:v>
                </c:pt>
                <c:pt idx="5">
                  <c:v>80.936000000000007</c:v>
                </c:pt>
                <c:pt idx="6">
                  <c:v>76.930599999999998</c:v>
                </c:pt>
                <c:pt idx="7">
                  <c:v>80.750399999999999</c:v>
                </c:pt>
                <c:pt idx="8">
                  <c:v>80.172200000000004</c:v>
                </c:pt>
                <c:pt idx="9">
                  <c:v>81.217699999999994</c:v>
                </c:pt>
                <c:pt idx="10">
                  <c:v>81.265299999999996</c:v>
                </c:pt>
                <c:pt idx="11">
                  <c:v>81.125399999999999</c:v>
                </c:pt>
                <c:pt idx="12">
                  <c:v>80.982399999999998</c:v>
                </c:pt>
                <c:pt idx="13">
                  <c:v>80.967799999999997</c:v>
                </c:pt>
                <c:pt idx="14">
                  <c:v>81.4255</c:v>
                </c:pt>
                <c:pt idx="15">
                  <c:v>80.880200000000002</c:v>
                </c:pt>
                <c:pt idx="16">
                  <c:v>79.643199999999993</c:v>
                </c:pt>
                <c:pt idx="17">
                  <c:v>79.630399999999995</c:v>
                </c:pt>
                <c:pt idx="18">
                  <c:v>80.232299999999995</c:v>
                </c:pt>
                <c:pt idx="19">
                  <c:v>81.162099999999995</c:v>
                </c:pt>
                <c:pt idx="20">
                  <c:v>82.412700000000001</c:v>
                </c:pt>
                <c:pt idx="21">
                  <c:v>82.834199999999996</c:v>
                </c:pt>
                <c:pt idx="22">
                  <c:v>82.468100000000007</c:v>
                </c:pt>
                <c:pt idx="23">
                  <c:v>80.556299999999993</c:v>
                </c:pt>
                <c:pt idx="24">
                  <c:v>79.278000000000006</c:v>
                </c:pt>
                <c:pt idx="25">
                  <c:v>78.9619</c:v>
                </c:pt>
                <c:pt idx="26">
                  <c:v>79.163700000000006</c:v>
                </c:pt>
                <c:pt idx="27">
                  <c:v>79.371799999999993</c:v>
                </c:pt>
                <c:pt idx="28">
                  <c:v>79.153499999999994</c:v>
                </c:pt>
                <c:pt idx="29">
                  <c:v>79.128299999999996</c:v>
                </c:pt>
                <c:pt idx="30">
                  <c:v>79.104200000000006</c:v>
                </c:pt>
                <c:pt idx="31">
                  <c:v>79.072800000000001</c:v>
                </c:pt>
                <c:pt idx="32">
                  <c:v>76.163600000000002</c:v>
                </c:pt>
                <c:pt idx="33">
                  <c:v>77.002499999999998</c:v>
                </c:pt>
                <c:pt idx="34">
                  <c:v>78.589799999999997</c:v>
                </c:pt>
                <c:pt idx="35">
                  <c:v>79.312799999999996</c:v>
                </c:pt>
                <c:pt idx="36">
                  <c:v>78.954499999999996</c:v>
                </c:pt>
                <c:pt idx="37">
                  <c:v>78.539599999999993</c:v>
                </c:pt>
                <c:pt idx="38">
                  <c:v>78.250500000000002</c:v>
                </c:pt>
                <c:pt idx="39">
                  <c:v>78.817999999999998</c:v>
                </c:pt>
                <c:pt idx="40">
                  <c:v>80.455699999999993</c:v>
                </c:pt>
                <c:pt idx="41">
                  <c:v>81.720399999999998</c:v>
                </c:pt>
                <c:pt idx="42">
                  <c:v>81.775000000000006</c:v>
                </c:pt>
                <c:pt idx="43">
                  <c:v>82.004499999999993</c:v>
                </c:pt>
                <c:pt idx="44">
                  <c:v>82.147900000000007</c:v>
                </c:pt>
                <c:pt idx="45">
                  <c:v>81.568299999999994</c:v>
                </c:pt>
                <c:pt idx="46">
                  <c:v>82.006900000000002</c:v>
                </c:pt>
                <c:pt idx="47">
                  <c:v>82.306799999999996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3B-4DAA-95F3-603C376AB46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18.797190000000001</c:v>
                </c:pt>
                <c:pt idx="1">
                  <c:v>18.791679999999999</c:v>
                </c:pt>
                <c:pt idx="2">
                  <c:v>18.786429999999999</c:v>
                </c:pt>
                <c:pt idx="3">
                  <c:v>18.86637</c:v>
                </c:pt>
                <c:pt idx="4">
                  <c:v>18.85322</c:v>
                </c:pt>
                <c:pt idx="5">
                  <c:v>18.867709999999999</c:v>
                </c:pt>
                <c:pt idx="6">
                  <c:v>18.87518</c:v>
                </c:pt>
                <c:pt idx="7">
                  <c:v>18.846889999999998</c:v>
                </c:pt>
                <c:pt idx="8">
                  <c:v>18.861650000000001</c:v>
                </c:pt>
                <c:pt idx="9">
                  <c:v>18.874639999999999</c:v>
                </c:pt>
                <c:pt idx="10">
                  <c:v>18.863219999999998</c:v>
                </c:pt>
                <c:pt idx="11">
                  <c:v>18.8508</c:v>
                </c:pt>
                <c:pt idx="12">
                  <c:v>18.852260000000001</c:v>
                </c:pt>
                <c:pt idx="13">
                  <c:v>18.848050000000001</c:v>
                </c:pt>
                <c:pt idx="14">
                  <c:v>18.888179999999998</c:v>
                </c:pt>
                <c:pt idx="15">
                  <c:v>18.89798</c:v>
                </c:pt>
                <c:pt idx="16">
                  <c:v>18.902470000000001</c:v>
                </c:pt>
                <c:pt idx="17">
                  <c:v>18.93919</c:v>
                </c:pt>
                <c:pt idx="18">
                  <c:v>18.93337</c:v>
                </c:pt>
                <c:pt idx="19">
                  <c:v>18.913450000000001</c:v>
                </c:pt>
                <c:pt idx="20">
                  <c:v>18.913039999999999</c:v>
                </c:pt>
                <c:pt idx="21">
                  <c:v>18.89941</c:v>
                </c:pt>
                <c:pt idx="22">
                  <c:v>18.878139999999998</c:v>
                </c:pt>
                <c:pt idx="23">
                  <c:v>18.861940000000001</c:v>
                </c:pt>
                <c:pt idx="24">
                  <c:v>18.82846</c:v>
                </c:pt>
                <c:pt idx="25">
                  <c:v>18.861350000000002</c:v>
                </c:pt>
                <c:pt idx="26">
                  <c:v>18.863330000000001</c:v>
                </c:pt>
                <c:pt idx="27">
                  <c:v>18.904779999999999</c:v>
                </c:pt>
                <c:pt idx="28">
                  <c:v>19.080110000000001</c:v>
                </c:pt>
                <c:pt idx="29">
                  <c:v>19.936889999999998</c:v>
                </c:pt>
                <c:pt idx="30">
                  <c:v>18.588259999999998</c:v>
                </c:pt>
                <c:pt idx="31">
                  <c:v>18.60427</c:v>
                </c:pt>
                <c:pt idx="32">
                  <c:v>18.601089999999999</c:v>
                </c:pt>
                <c:pt idx="33">
                  <c:v>18.627770000000002</c:v>
                </c:pt>
                <c:pt idx="34">
                  <c:v>18.615659999999998</c:v>
                </c:pt>
                <c:pt idx="35">
                  <c:v>3.0524800000000001</c:v>
                </c:pt>
                <c:pt idx="36">
                  <c:v>3.01187</c:v>
                </c:pt>
                <c:pt idx="37">
                  <c:v>3.0426600000000001</c:v>
                </c:pt>
                <c:pt idx="38">
                  <c:v>3.0144700000000002</c:v>
                </c:pt>
                <c:pt idx="39">
                  <c:v>3.0171100000000002</c:v>
                </c:pt>
                <c:pt idx="40">
                  <c:v>3.0517699999999999</c:v>
                </c:pt>
                <c:pt idx="41">
                  <c:v>6.1108099999999999</c:v>
                </c:pt>
                <c:pt idx="42">
                  <c:v>6.6337299999999999</c:v>
                </c:pt>
                <c:pt idx="43">
                  <c:v>6.67387</c:v>
                </c:pt>
                <c:pt idx="44">
                  <c:v>17.819690000000001</c:v>
                </c:pt>
                <c:pt idx="45">
                  <c:v>18.304880000000001</c:v>
                </c:pt>
                <c:pt idx="46">
                  <c:v>18.401779999999999</c:v>
                </c:pt>
                <c:pt idx="47">
                  <c:v>18.38794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3B-4DAA-95F3-603C376AB46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0.46</c:v>
                </c:pt>
                <c:pt idx="1">
                  <c:v>0.43440000000000001</c:v>
                </c:pt>
                <c:pt idx="2">
                  <c:v>0.37859999999999999</c:v>
                </c:pt>
                <c:pt idx="3">
                  <c:v>0.36480000000000001</c:v>
                </c:pt>
                <c:pt idx="4">
                  <c:v>0.35370000000000001</c:v>
                </c:pt>
                <c:pt idx="5">
                  <c:v>0.35139999999999999</c:v>
                </c:pt>
                <c:pt idx="6">
                  <c:v>0.34810000000000002</c:v>
                </c:pt>
                <c:pt idx="7">
                  <c:v>0.33979999999999999</c:v>
                </c:pt>
                <c:pt idx="8">
                  <c:v>0.33510000000000001</c:v>
                </c:pt>
                <c:pt idx="9">
                  <c:v>0.33160000000000001</c:v>
                </c:pt>
                <c:pt idx="10">
                  <c:v>0.33560000000000001</c:v>
                </c:pt>
                <c:pt idx="11">
                  <c:v>0.33579999999999999</c:v>
                </c:pt>
                <c:pt idx="12">
                  <c:v>0.34539999999999998</c:v>
                </c:pt>
                <c:pt idx="13">
                  <c:v>0.38279999999999997</c:v>
                </c:pt>
                <c:pt idx="14">
                  <c:v>0.49819999999999998</c:v>
                </c:pt>
                <c:pt idx="15">
                  <c:v>0.50119999999999998</c:v>
                </c:pt>
                <c:pt idx="16">
                  <c:v>0.5736</c:v>
                </c:pt>
                <c:pt idx="17">
                  <c:v>0.6704</c:v>
                </c:pt>
                <c:pt idx="18">
                  <c:v>0.83299999999999996</c:v>
                </c:pt>
                <c:pt idx="19">
                  <c:v>1.008</c:v>
                </c:pt>
                <c:pt idx="20">
                  <c:v>1.3253999999999999</c:v>
                </c:pt>
                <c:pt idx="21">
                  <c:v>1.518</c:v>
                </c:pt>
                <c:pt idx="22">
                  <c:v>1.5889</c:v>
                </c:pt>
                <c:pt idx="23">
                  <c:v>1.5777000000000001</c:v>
                </c:pt>
                <c:pt idx="24">
                  <c:v>1.5834999999999999</c:v>
                </c:pt>
                <c:pt idx="25">
                  <c:v>1.5784</c:v>
                </c:pt>
                <c:pt idx="26">
                  <c:v>1.5864</c:v>
                </c:pt>
                <c:pt idx="27">
                  <c:v>1.6109</c:v>
                </c:pt>
                <c:pt idx="28">
                  <c:v>1.6253</c:v>
                </c:pt>
                <c:pt idx="29">
                  <c:v>1.6329</c:v>
                </c:pt>
                <c:pt idx="30">
                  <c:v>1.6146</c:v>
                </c:pt>
                <c:pt idx="31">
                  <c:v>1.5886</c:v>
                </c:pt>
                <c:pt idx="32">
                  <c:v>1.5972999999999999</c:v>
                </c:pt>
                <c:pt idx="33">
                  <c:v>1.5891999999999999</c:v>
                </c:pt>
                <c:pt idx="34">
                  <c:v>1.6094999999999999</c:v>
                </c:pt>
                <c:pt idx="35">
                  <c:v>1.6639999999999999</c:v>
                </c:pt>
                <c:pt idx="36">
                  <c:v>1.6476999999999999</c:v>
                </c:pt>
                <c:pt idx="37">
                  <c:v>1.6577</c:v>
                </c:pt>
                <c:pt idx="38">
                  <c:v>1.6377999999999999</c:v>
                </c:pt>
                <c:pt idx="39">
                  <c:v>1.6513</c:v>
                </c:pt>
                <c:pt idx="40">
                  <c:v>1.6406000000000001</c:v>
                </c:pt>
                <c:pt idx="41">
                  <c:v>1.5916999999999999</c:v>
                </c:pt>
                <c:pt idx="42">
                  <c:v>1.5206999999999999</c:v>
                </c:pt>
                <c:pt idx="43">
                  <c:v>1.3184</c:v>
                </c:pt>
                <c:pt idx="44">
                  <c:v>0.96299999999999997</c:v>
                </c:pt>
                <c:pt idx="45">
                  <c:v>0.67589999999999995</c:v>
                </c:pt>
                <c:pt idx="46">
                  <c:v>0.57279999999999998</c:v>
                </c:pt>
                <c:pt idx="47">
                  <c:v>0.51670000000000005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3B-4DAA-95F3-603C376AB46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0.56000000000000005</c:v>
                </c:pt>
                <c:pt idx="1">
                  <c:v>0.56000000000000005</c:v>
                </c:pt>
                <c:pt idx="2">
                  <c:v>0.56000000000000005</c:v>
                </c:pt>
                <c:pt idx="3">
                  <c:v>0.56999999999999995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0.56999999999999995</c:v>
                </c:pt>
                <c:pt idx="10">
                  <c:v>0.59</c:v>
                </c:pt>
                <c:pt idx="11">
                  <c:v>0.53</c:v>
                </c:pt>
                <c:pt idx="12">
                  <c:v>0.57999999999999996</c:v>
                </c:pt>
                <c:pt idx="13">
                  <c:v>0.59</c:v>
                </c:pt>
                <c:pt idx="14">
                  <c:v>0.56999999999999995</c:v>
                </c:pt>
                <c:pt idx="15">
                  <c:v>0.55000000000000004</c:v>
                </c:pt>
                <c:pt idx="16">
                  <c:v>0.56000000000000005</c:v>
                </c:pt>
                <c:pt idx="17">
                  <c:v>0.53</c:v>
                </c:pt>
                <c:pt idx="18">
                  <c:v>0.52</c:v>
                </c:pt>
                <c:pt idx="19">
                  <c:v>0.53</c:v>
                </c:pt>
                <c:pt idx="20">
                  <c:v>0.54</c:v>
                </c:pt>
                <c:pt idx="21">
                  <c:v>0.47</c:v>
                </c:pt>
                <c:pt idx="22">
                  <c:v>0.55000000000000004</c:v>
                </c:pt>
                <c:pt idx="23">
                  <c:v>0.56000000000000005</c:v>
                </c:pt>
                <c:pt idx="24">
                  <c:v>0.56999999999999995</c:v>
                </c:pt>
                <c:pt idx="25">
                  <c:v>0.55000000000000004</c:v>
                </c:pt>
                <c:pt idx="26">
                  <c:v>0.56000000000000005</c:v>
                </c:pt>
                <c:pt idx="27">
                  <c:v>0.57999999999999996</c:v>
                </c:pt>
                <c:pt idx="28">
                  <c:v>0.52</c:v>
                </c:pt>
                <c:pt idx="29">
                  <c:v>0.53</c:v>
                </c:pt>
                <c:pt idx="30">
                  <c:v>0.56999999999999995</c:v>
                </c:pt>
                <c:pt idx="31">
                  <c:v>0.56000000000000005</c:v>
                </c:pt>
                <c:pt idx="32">
                  <c:v>0.53</c:v>
                </c:pt>
                <c:pt idx="33">
                  <c:v>0.5</c:v>
                </c:pt>
                <c:pt idx="34">
                  <c:v>0.57999999999999996</c:v>
                </c:pt>
                <c:pt idx="35">
                  <c:v>0.61</c:v>
                </c:pt>
                <c:pt idx="36">
                  <c:v>0.63</c:v>
                </c:pt>
                <c:pt idx="37">
                  <c:v>0.63</c:v>
                </c:pt>
                <c:pt idx="38">
                  <c:v>0.6</c:v>
                </c:pt>
                <c:pt idx="39">
                  <c:v>0.64</c:v>
                </c:pt>
                <c:pt idx="40">
                  <c:v>0.56000000000000005</c:v>
                </c:pt>
                <c:pt idx="41">
                  <c:v>0.59</c:v>
                </c:pt>
                <c:pt idx="42">
                  <c:v>0.62</c:v>
                </c:pt>
                <c:pt idx="43">
                  <c:v>0.56999999999999995</c:v>
                </c:pt>
                <c:pt idx="44">
                  <c:v>0.6</c:v>
                </c:pt>
                <c:pt idx="45">
                  <c:v>0.57999999999999996</c:v>
                </c:pt>
                <c:pt idx="46">
                  <c:v>0.5</c:v>
                </c:pt>
                <c:pt idx="4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3B-4DAA-95F3-603C376AB46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33.66433</c:v>
                </c:pt>
                <c:pt idx="1">
                  <c:v>33.107480000000002</c:v>
                </c:pt>
                <c:pt idx="2">
                  <c:v>34.774619999999999</c:v>
                </c:pt>
                <c:pt idx="3">
                  <c:v>34.811950000000003</c:v>
                </c:pt>
                <c:pt idx="4">
                  <c:v>33.411850000000001</c:v>
                </c:pt>
                <c:pt idx="5">
                  <c:v>32.821620000000003</c:v>
                </c:pt>
                <c:pt idx="6">
                  <c:v>34.940080000000002</c:v>
                </c:pt>
                <c:pt idx="7">
                  <c:v>33.975549999999998</c:v>
                </c:pt>
                <c:pt idx="8">
                  <c:v>32.425150000000002</c:v>
                </c:pt>
                <c:pt idx="9">
                  <c:v>32.784329999999997</c:v>
                </c:pt>
                <c:pt idx="10">
                  <c:v>32.280419999999999</c:v>
                </c:pt>
                <c:pt idx="11">
                  <c:v>31.412890000000001</c:v>
                </c:pt>
                <c:pt idx="12">
                  <c:v>30.12875</c:v>
                </c:pt>
                <c:pt idx="13">
                  <c:v>29.29701</c:v>
                </c:pt>
                <c:pt idx="14">
                  <c:v>29.14348</c:v>
                </c:pt>
                <c:pt idx="15">
                  <c:v>30.053370000000001</c:v>
                </c:pt>
                <c:pt idx="16">
                  <c:v>30.629390000000001</c:v>
                </c:pt>
                <c:pt idx="17">
                  <c:v>32.084910000000001</c:v>
                </c:pt>
                <c:pt idx="18">
                  <c:v>33.423850000000002</c:v>
                </c:pt>
                <c:pt idx="19">
                  <c:v>33.69012</c:v>
                </c:pt>
                <c:pt idx="20">
                  <c:v>32.369660000000003</c:v>
                </c:pt>
                <c:pt idx="21">
                  <c:v>33.477919999999997</c:v>
                </c:pt>
                <c:pt idx="22">
                  <c:v>32.533729999999998</c:v>
                </c:pt>
                <c:pt idx="23">
                  <c:v>31.590140000000002</c:v>
                </c:pt>
                <c:pt idx="24">
                  <c:v>32.455550000000002</c:v>
                </c:pt>
                <c:pt idx="25">
                  <c:v>31.974789999999999</c:v>
                </c:pt>
                <c:pt idx="26">
                  <c:v>32.444899999999997</c:v>
                </c:pt>
                <c:pt idx="27">
                  <c:v>32.334440000000001</c:v>
                </c:pt>
                <c:pt idx="28">
                  <c:v>33.080640000000002</c:v>
                </c:pt>
                <c:pt idx="29">
                  <c:v>34.14282</c:v>
                </c:pt>
                <c:pt idx="30">
                  <c:v>33.58878</c:v>
                </c:pt>
                <c:pt idx="31">
                  <c:v>35.077649999999998</c:v>
                </c:pt>
                <c:pt idx="32">
                  <c:v>34.802309999999999</c:v>
                </c:pt>
                <c:pt idx="33">
                  <c:v>33.554479999999998</c:v>
                </c:pt>
                <c:pt idx="34">
                  <c:v>32.450240000000001</c:v>
                </c:pt>
                <c:pt idx="35">
                  <c:v>31.005600000000001</c:v>
                </c:pt>
                <c:pt idx="36">
                  <c:v>31.016549999999999</c:v>
                </c:pt>
                <c:pt idx="37">
                  <c:v>29.793669999999999</c:v>
                </c:pt>
                <c:pt idx="38">
                  <c:v>30.90654</c:v>
                </c:pt>
                <c:pt idx="39">
                  <c:v>31.106780000000001</c:v>
                </c:pt>
                <c:pt idx="40">
                  <c:v>31.1953</c:v>
                </c:pt>
                <c:pt idx="41">
                  <c:v>31.869039999999998</c:v>
                </c:pt>
                <c:pt idx="42">
                  <c:v>33.203690000000002</c:v>
                </c:pt>
                <c:pt idx="43">
                  <c:v>32.221919999999997</c:v>
                </c:pt>
                <c:pt idx="44">
                  <c:v>32.419040000000003</c:v>
                </c:pt>
                <c:pt idx="45">
                  <c:v>31.556889999999999</c:v>
                </c:pt>
                <c:pt idx="46">
                  <c:v>32.617640000000002</c:v>
                </c:pt>
                <c:pt idx="47">
                  <c:v>31.374320000000001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3B-4DAA-95F3-603C376AB46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454.19283000000001</c:v>
                </c:pt>
                <c:pt idx="1">
                  <c:v>458.34746999999999</c:v>
                </c:pt>
                <c:pt idx="2">
                  <c:v>457.28041999999999</c:v>
                </c:pt>
                <c:pt idx="3">
                  <c:v>456.69400000000002</c:v>
                </c:pt>
                <c:pt idx="4">
                  <c:v>450.78807999999998</c:v>
                </c:pt>
                <c:pt idx="5">
                  <c:v>441.54559999999998</c:v>
                </c:pt>
                <c:pt idx="6">
                  <c:v>424.00220999999999</c:v>
                </c:pt>
                <c:pt idx="7">
                  <c:v>429.17651000000001</c:v>
                </c:pt>
                <c:pt idx="8">
                  <c:v>452.80648000000002</c:v>
                </c:pt>
                <c:pt idx="9">
                  <c:v>452.75438000000003</c:v>
                </c:pt>
                <c:pt idx="10">
                  <c:v>453.23689000000002</c:v>
                </c:pt>
                <c:pt idx="11">
                  <c:v>458.29428000000001</c:v>
                </c:pt>
                <c:pt idx="12">
                  <c:v>451.27758</c:v>
                </c:pt>
                <c:pt idx="13">
                  <c:v>454.00812000000002</c:v>
                </c:pt>
                <c:pt idx="14">
                  <c:v>450.38267000000002</c:v>
                </c:pt>
                <c:pt idx="15">
                  <c:v>455.66836000000001</c:v>
                </c:pt>
                <c:pt idx="16">
                  <c:v>462.10525999999999</c:v>
                </c:pt>
                <c:pt idx="17">
                  <c:v>457.96620999999999</c:v>
                </c:pt>
                <c:pt idx="18">
                  <c:v>455.94008000000002</c:v>
                </c:pt>
                <c:pt idx="19">
                  <c:v>450.64911999999998</c:v>
                </c:pt>
                <c:pt idx="20">
                  <c:v>455.44188000000003</c:v>
                </c:pt>
                <c:pt idx="21">
                  <c:v>454.08823999999998</c:v>
                </c:pt>
                <c:pt idx="22">
                  <c:v>446.92455000000001</c:v>
                </c:pt>
                <c:pt idx="23">
                  <c:v>453.20949999999999</c:v>
                </c:pt>
                <c:pt idx="24">
                  <c:v>460.62680999999998</c:v>
                </c:pt>
                <c:pt idx="25">
                  <c:v>459.70666</c:v>
                </c:pt>
                <c:pt idx="26">
                  <c:v>447.73027999999999</c:v>
                </c:pt>
                <c:pt idx="27">
                  <c:v>458.19706000000002</c:v>
                </c:pt>
                <c:pt idx="28">
                  <c:v>462.92863999999997</c:v>
                </c:pt>
                <c:pt idx="29">
                  <c:v>462.19968999999998</c:v>
                </c:pt>
                <c:pt idx="30">
                  <c:v>463.90318000000002</c:v>
                </c:pt>
                <c:pt idx="31">
                  <c:v>461.66555</c:v>
                </c:pt>
                <c:pt idx="32">
                  <c:v>462.23768000000001</c:v>
                </c:pt>
                <c:pt idx="33">
                  <c:v>462.95693999999997</c:v>
                </c:pt>
                <c:pt idx="34">
                  <c:v>463.06786</c:v>
                </c:pt>
                <c:pt idx="35">
                  <c:v>466.49337000000003</c:v>
                </c:pt>
                <c:pt idx="36">
                  <c:v>465.16645999999997</c:v>
                </c:pt>
                <c:pt idx="37">
                  <c:v>464.78494000000001</c:v>
                </c:pt>
                <c:pt idx="38">
                  <c:v>454.78786000000002</c:v>
                </c:pt>
                <c:pt idx="39">
                  <c:v>458.37043</c:v>
                </c:pt>
                <c:pt idx="40">
                  <c:v>450.17757</c:v>
                </c:pt>
                <c:pt idx="41">
                  <c:v>434.00020999999998</c:v>
                </c:pt>
                <c:pt idx="42">
                  <c:v>435.61399</c:v>
                </c:pt>
                <c:pt idx="43">
                  <c:v>432.49732</c:v>
                </c:pt>
                <c:pt idx="44">
                  <c:v>431.33127000000002</c:v>
                </c:pt>
                <c:pt idx="45">
                  <c:v>430.51269000000002</c:v>
                </c:pt>
                <c:pt idx="46">
                  <c:v>432.60057999999998</c:v>
                </c:pt>
                <c:pt idx="47">
                  <c:v>430.31671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3B-4DAA-95F3-603C376AB46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3B-4DAA-95F3-603C376AB46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160.94990000000001</c:v>
                </c:pt>
                <c:pt idx="1">
                  <c:v>165.5179</c:v>
                </c:pt>
                <c:pt idx="2">
                  <c:v>152.7474</c:v>
                </c:pt>
                <c:pt idx="3">
                  <c:v>163.8356</c:v>
                </c:pt>
                <c:pt idx="4">
                  <c:v>162.1807</c:v>
                </c:pt>
                <c:pt idx="5">
                  <c:v>159.4896</c:v>
                </c:pt>
                <c:pt idx="6">
                  <c:v>155.00630000000001</c:v>
                </c:pt>
                <c:pt idx="7">
                  <c:v>158.03290000000001</c:v>
                </c:pt>
                <c:pt idx="8">
                  <c:v>157.25389999999999</c:v>
                </c:pt>
                <c:pt idx="9">
                  <c:v>157.5926</c:v>
                </c:pt>
                <c:pt idx="10">
                  <c:v>156.4676</c:v>
                </c:pt>
                <c:pt idx="11">
                  <c:v>157.21559999999999</c:v>
                </c:pt>
                <c:pt idx="12">
                  <c:v>157.05529999999999</c:v>
                </c:pt>
                <c:pt idx="13">
                  <c:v>162.98759999999999</c:v>
                </c:pt>
                <c:pt idx="14">
                  <c:v>160.82669999999999</c:v>
                </c:pt>
                <c:pt idx="15">
                  <c:v>156.85830000000001</c:v>
                </c:pt>
                <c:pt idx="16">
                  <c:v>156.733</c:v>
                </c:pt>
                <c:pt idx="17">
                  <c:v>161.60339999999999</c:v>
                </c:pt>
                <c:pt idx="18">
                  <c:v>160.6421</c:v>
                </c:pt>
                <c:pt idx="19">
                  <c:v>157.3536</c:v>
                </c:pt>
                <c:pt idx="20">
                  <c:v>164.2407</c:v>
                </c:pt>
                <c:pt idx="21">
                  <c:v>157.29589999999999</c:v>
                </c:pt>
                <c:pt idx="22">
                  <c:v>157.28639999999999</c:v>
                </c:pt>
                <c:pt idx="23">
                  <c:v>158.6498</c:v>
                </c:pt>
                <c:pt idx="24">
                  <c:v>154.8038</c:v>
                </c:pt>
                <c:pt idx="25">
                  <c:v>160.5883</c:v>
                </c:pt>
                <c:pt idx="26">
                  <c:v>158.90299999999999</c:v>
                </c:pt>
                <c:pt idx="27">
                  <c:v>158.2039</c:v>
                </c:pt>
                <c:pt idx="28">
                  <c:v>157.22540000000001</c:v>
                </c:pt>
                <c:pt idx="29">
                  <c:v>155.238</c:v>
                </c:pt>
                <c:pt idx="30">
                  <c:v>156.73660000000001</c:v>
                </c:pt>
                <c:pt idx="31">
                  <c:v>155.5044</c:v>
                </c:pt>
                <c:pt idx="32">
                  <c:v>156.85210000000001</c:v>
                </c:pt>
                <c:pt idx="33">
                  <c:v>161.4367</c:v>
                </c:pt>
                <c:pt idx="34">
                  <c:v>160.5343</c:v>
                </c:pt>
                <c:pt idx="35">
                  <c:v>160.2432</c:v>
                </c:pt>
                <c:pt idx="36">
                  <c:v>156.50960000000001</c:v>
                </c:pt>
                <c:pt idx="37">
                  <c:v>156.36590000000001</c:v>
                </c:pt>
                <c:pt idx="38">
                  <c:v>158.00380000000001</c:v>
                </c:pt>
                <c:pt idx="39">
                  <c:v>155.10980000000001</c:v>
                </c:pt>
                <c:pt idx="40">
                  <c:v>150.43129999999999</c:v>
                </c:pt>
                <c:pt idx="41">
                  <c:v>159.8571</c:v>
                </c:pt>
                <c:pt idx="42">
                  <c:v>164.43809999999999</c:v>
                </c:pt>
                <c:pt idx="43">
                  <c:v>162.5703</c:v>
                </c:pt>
                <c:pt idx="44">
                  <c:v>163.1019</c:v>
                </c:pt>
                <c:pt idx="45">
                  <c:v>164.90430000000001</c:v>
                </c:pt>
                <c:pt idx="46">
                  <c:v>165.85560000000001</c:v>
                </c:pt>
                <c:pt idx="47">
                  <c:v>152.66040000000001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3B-4DAA-95F3-603C376AB46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18.32</c:v>
                </c:pt>
                <c:pt idx="1">
                  <c:v>18.440999999999999</c:v>
                </c:pt>
                <c:pt idx="2">
                  <c:v>18.241</c:v>
                </c:pt>
                <c:pt idx="3">
                  <c:v>18.350999999999999</c:v>
                </c:pt>
                <c:pt idx="4">
                  <c:v>18.353000000000002</c:v>
                </c:pt>
                <c:pt idx="5">
                  <c:v>18.335000000000001</c:v>
                </c:pt>
                <c:pt idx="6">
                  <c:v>18.462</c:v>
                </c:pt>
                <c:pt idx="7">
                  <c:v>18.518999999999998</c:v>
                </c:pt>
                <c:pt idx="8">
                  <c:v>18.452000000000002</c:v>
                </c:pt>
                <c:pt idx="9">
                  <c:v>18.541</c:v>
                </c:pt>
                <c:pt idx="10">
                  <c:v>18.518999999999998</c:v>
                </c:pt>
                <c:pt idx="11">
                  <c:v>18.134</c:v>
                </c:pt>
                <c:pt idx="12">
                  <c:v>18.158999999999999</c:v>
                </c:pt>
                <c:pt idx="13">
                  <c:v>17.768999999999998</c:v>
                </c:pt>
                <c:pt idx="14">
                  <c:v>17.584</c:v>
                </c:pt>
                <c:pt idx="15">
                  <c:v>18.02</c:v>
                </c:pt>
                <c:pt idx="16">
                  <c:v>17.754999999999999</c:v>
                </c:pt>
                <c:pt idx="17">
                  <c:v>17.495000000000001</c:v>
                </c:pt>
                <c:pt idx="18">
                  <c:v>18.193000000000001</c:v>
                </c:pt>
                <c:pt idx="19">
                  <c:v>18.376000000000001</c:v>
                </c:pt>
                <c:pt idx="20">
                  <c:v>17.818000000000001</c:v>
                </c:pt>
                <c:pt idx="21">
                  <c:v>17.658999999999999</c:v>
                </c:pt>
                <c:pt idx="22">
                  <c:v>17.587</c:v>
                </c:pt>
                <c:pt idx="23">
                  <c:v>17.972000000000001</c:v>
                </c:pt>
                <c:pt idx="24">
                  <c:v>18.13</c:v>
                </c:pt>
                <c:pt idx="25">
                  <c:v>18.04</c:v>
                </c:pt>
                <c:pt idx="26">
                  <c:v>18.105</c:v>
                </c:pt>
                <c:pt idx="27">
                  <c:v>18.404</c:v>
                </c:pt>
                <c:pt idx="28">
                  <c:v>18.353999999999999</c:v>
                </c:pt>
                <c:pt idx="29">
                  <c:v>18.356999999999999</c:v>
                </c:pt>
                <c:pt idx="30">
                  <c:v>17.599</c:v>
                </c:pt>
                <c:pt idx="31">
                  <c:v>17.460999999999999</c:v>
                </c:pt>
                <c:pt idx="32">
                  <c:v>18.358000000000001</c:v>
                </c:pt>
                <c:pt idx="33">
                  <c:v>18.106000000000002</c:v>
                </c:pt>
                <c:pt idx="34">
                  <c:v>18.355</c:v>
                </c:pt>
                <c:pt idx="35">
                  <c:v>18.187000000000001</c:v>
                </c:pt>
                <c:pt idx="36">
                  <c:v>18.212</c:v>
                </c:pt>
                <c:pt idx="37">
                  <c:v>17.954000000000001</c:v>
                </c:pt>
                <c:pt idx="38">
                  <c:v>18.181999999999999</c:v>
                </c:pt>
                <c:pt idx="39">
                  <c:v>18.446999999999999</c:v>
                </c:pt>
                <c:pt idx="40">
                  <c:v>18.582999999999998</c:v>
                </c:pt>
                <c:pt idx="41">
                  <c:v>18.611000000000001</c:v>
                </c:pt>
                <c:pt idx="42">
                  <c:v>18.588000000000001</c:v>
                </c:pt>
                <c:pt idx="43">
                  <c:v>18.620999999999999</c:v>
                </c:pt>
                <c:pt idx="44">
                  <c:v>18.832999999999998</c:v>
                </c:pt>
                <c:pt idx="45">
                  <c:v>18.643999999999998</c:v>
                </c:pt>
                <c:pt idx="46">
                  <c:v>18.867000000000001</c:v>
                </c:pt>
                <c:pt idx="47">
                  <c:v>18.818999999999999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3B-4DAA-95F3-603C376AB46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3B-4DAA-95F3-603C376AB46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3B-4DAA-95F3-603C376AB46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17.8688</c:v>
                </c:pt>
                <c:pt idx="1">
                  <c:v>17.986999999999998</c:v>
                </c:pt>
                <c:pt idx="2">
                  <c:v>17.9876</c:v>
                </c:pt>
                <c:pt idx="3">
                  <c:v>18.759599999999999</c:v>
                </c:pt>
                <c:pt idx="4">
                  <c:v>17.942900000000002</c:v>
                </c:pt>
                <c:pt idx="5">
                  <c:v>18.499400000000001</c:v>
                </c:pt>
                <c:pt idx="6">
                  <c:v>18.4664</c:v>
                </c:pt>
                <c:pt idx="7">
                  <c:v>17.967700000000001</c:v>
                </c:pt>
                <c:pt idx="8">
                  <c:v>18.07</c:v>
                </c:pt>
                <c:pt idx="9">
                  <c:v>17.7836</c:v>
                </c:pt>
                <c:pt idx="10">
                  <c:v>17.460699999999999</c:v>
                </c:pt>
                <c:pt idx="11">
                  <c:v>17.224399999999999</c:v>
                </c:pt>
                <c:pt idx="12">
                  <c:v>16.099900000000002</c:v>
                </c:pt>
                <c:pt idx="13">
                  <c:v>14.825799999999999</c:v>
                </c:pt>
                <c:pt idx="14">
                  <c:v>13.2227</c:v>
                </c:pt>
                <c:pt idx="15">
                  <c:v>14.402799999999999</c:v>
                </c:pt>
                <c:pt idx="16">
                  <c:v>14.591799999999999</c:v>
                </c:pt>
                <c:pt idx="17">
                  <c:v>14.468</c:v>
                </c:pt>
                <c:pt idx="18">
                  <c:v>15.852600000000001</c:v>
                </c:pt>
                <c:pt idx="19">
                  <c:v>15.6541</c:v>
                </c:pt>
                <c:pt idx="20">
                  <c:v>16.623100000000001</c:v>
                </c:pt>
                <c:pt idx="21">
                  <c:v>15.8185</c:v>
                </c:pt>
                <c:pt idx="22">
                  <c:v>16.360499999999998</c:v>
                </c:pt>
                <c:pt idx="23">
                  <c:v>16.977</c:v>
                </c:pt>
                <c:pt idx="24">
                  <c:v>17.589300000000001</c:v>
                </c:pt>
                <c:pt idx="25">
                  <c:v>17.9114</c:v>
                </c:pt>
                <c:pt idx="26">
                  <c:v>17.557600000000001</c:v>
                </c:pt>
                <c:pt idx="27">
                  <c:v>17.493200000000002</c:v>
                </c:pt>
                <c:pt idx="28">
                  <c:v>18.427700000000002</c:v>
                </c:pt>
                <c:pt idx="29">
                  <c:v>18.560500000000001</c:v>
                </c:pt>
                <c:pt idx="30">
                  <c:v>18.368099999999998</c:v>
                </c:pt>
                <c:pt idx="31">
                  <c:v>19.124400000000001</c:v>
                </c:pt>
                <c:pt idx="32">
                  <c:v>17.1081</c:v>
                </c:pt>
                <c:pt idx="33">
                  <c:v>16.779399999999999</c:v>
                </c:pt>
                <c:pt idx="34">
                  <c:v>17.788399999999999</c:v>
                </c:pt>
                <c:pt idx="35">
                  <c:v>17.386800000000001</c:v>
                </c:pt>
                <c:pt idx="36">
                  <c:v>15.1221</c:v>
                </c:pt>
                <c:pt idx="37">
                  <c:v>14.8909</c:v>
                </c:pt>
                <c:pt idx="38">
                  <c:v>15.0837</c:v>
                </c:pt>
                <c:pt idx="39">
                  <c:v>15.4811</c:v>
                </c:pt>
                <c:pt idx="40">
                  <c:v>15.984500000000001</c:v>
                </c:pt>
                <c:pt idx="41">
                  <c:v>16.484500000000001</c:v>
                </c:pt>
                <c:pt idx="42">
                  <c:v>16.6997</c:v>
                </c:pt>
                <c:pt idx="43">
                  <c:v>17.4438</c:v>
                </c:pt>
                <c:pt idx="44">
                  <c:v>16.825700000000001</c:v>
                </c:pt>
                <c:pt idx="45">
                  <c:v>17.054200000000002</c:v>
                </c:pt>
                <c:pt idx="46">
                  <c:v>18.133700000000001</c:v>
                </c:pt>
                <c:pt idx="47">
                  <c:v>18.743600000000001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03B-4DAA-95F3-603C376AB46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4.8397500000000004</c:v>
                </c:pt>
                <c:pt idx="1">
                  <c:v>4.8221100000000003</c:v>
                </c:pt>
                <c:pt idx="2">
                  <c:v>4.7734699999999997</c:v>
                </c:pt>
                <c:pt idx="3">
                  <c:v>4.7956599999999998</c:v>
                </c:pt>
                <c:pt idx="4">
                  <c:v>4.5121000000000002</c:v>
                </c:pt>
                <c:pt idx="5">
                  <c:v>4.5116100000000001</c:v>
                </c:pt>
                <c:pt idx="6">
                  <c:v>4.5173500000000004</c:v>
                </c:pt>
                <c:pt idx="7">
                  <c:v>4.5393100000000004</c:v>
                </c:pt>
                <c:pt idx="8">
                  <c:v>4.8298300000000003</c:v>
                </c:pt>
                <c:pt idx="9">
                  <c:v>4.7043999999999997</c:v>
                </c:pt>
                <c:pt idx="10">
                  <c:v>4.6437600000000003</c:v>
                </c:pt>
                <c:pt idx="11">
                  <c:v>4.5560600000000004</c:v>
                </c:pt>
                <c:pt idx="12">
                  <c:v>4.4634799999999997</c:v>
                </c:pt>
                <c:pt idx="13">
                  <c:v>4.4168000000000003</c:v>
                </c:pt>
                <c:pt idx="14">
                  <c:v>4.3931899999999997</c:v>
                </c:pt>
                <c:pt idx="15">
                  <c:v>4.42849</c:v>
                </c:pt>
                <c:pt idx="16">
                  <c:v>4.5732799999999996</c:v>
                </c:pt>
                <c:pt idx="17">
                  <c:v>4.7942</c:v>
                </c:pt>
                <c:pt idx="18">
                  <c:v>4.8338700000000001</c:v>
                </c:pt>
                <c:pt idx="19">
                  <c:v>4.9312399999999998</c:v>
                </c:pt>
                <c:pt idx="20">
                  <c:v>4.8985599999999998</c:v>
                </c:pt>
                <c:pt idx="21">
                  <c:v>4.8885899999999998</c:v>
                </c:pt>
                <c:pt idx="22">
                  <c:v>4.8295000000000003</c:v>
                </c:pt>
                <c:pt idx="23">
                  <c:v>4.7609399999999997</c:v>
                </c:pt>
                <c:pt idx="24">
                  <c:v>4.5349599999999999</c:v>
                </c:pt>
                <c:pt idx="25">
                  <c:v>4.4649799999999997</c:v>
                </c:pt>
                <c:pt idx="26">
                  <c:v>4.4436600000000004</c:v>
                </c:pt>
                <c:pt idx="27">
                  <c:v>4.4929399999999999</c:v>
                </c:pt>
                <c:pt idx="28">
                  <c:v>4.5631199999999996</c:v>
                </c:pt>
                <c:pt idx="29">
                  <c:v>4.6440400000000004</c:v>
                </c:pt>
                <c:pt idx="30">
                  <c:v>4.0552999999999999</c:v>
                </c:pt>
                <c:pt idx="31">
                  <c:v>4.6783200000000003</c:v>
                </c:pt>
                <c:pt idx="32">
                  <c:v>4.6835399999999998</c:v>
                </c:pt>
                <c:pt idx="33">
                  <c:v>4.6288099999999996</c:v>
                </c:pt>
                <c:pt idx="34">
                  <c:v>4.9475300000000004</c:v>
                </c:pt>
                <c:pt idx="35">
                  <c:v>4.9353400000000001</c:v>
                </c:pt>
                <c:pt idx="36">
                  <c:v>4.7439200000000001</c:v>
                </c:pt>
                <c:pt idx="37">
                  <c:v>4.6153500000000003</c:v>
                </c:pt>
                <c:pt idx="38">
                  <c:v>4.6180000000000003</c:v>
                </c:pt>
                <c:pt idx="39">
                  <c:v>4.6539299999999999</c:v>
                </c:pt>
                <c:pt idx="40">
                  <c:v>4.8925999999999998</c:v>
                </c:pt>
                <c:pt idx="41">
                  <c:v>4.9899800000000001</c:v>
                </c:pt>
                <c:pt idx="42">
                  <c:v>5.1616600000000004</c:v>
                </c:pt>
                <c:pt idx="43">
                  <c:v>5.1403299999999996</c:v>
                </c:pt>
                <c:pt idx="44">
                  <c:v>5.1432000000000002</c:v>
                </c:pt>
                <c:pt idx="45">
                  <c:v>5.0613799999999998</c:v>
                </c:pt>
                <c:pt idx="46">
                  <c:v>5.0689500000000001</c:v>
                </c:pt>
                <c:pt idx="47">
                  <c:v>5.0087700000000002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03B-4DAA-95F3-603C376AB46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03B-4DAA-95F3-603C376AB46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03B-4DAA-95F3-603C376AB46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16.51774</c:v>
                </c:pt>
                <c:pt idx="1">
                  <c:v>16.026540000000001</c:v>
                </c:pt>
                <c:pt idx="2">
                  <c:v>15.89748</c:v>
                </c:pt>
                <c:pt idx="3">
                  <c:v>16.05341</c:v>
                </c:pt>
                <c:pt idx="4">
                  <c:v>15.32733</c:v>
                </c:pt>
                <c:pt idx="5">
                  <c:v>15.53491</c:v>
                </c:pt>
                <c:pt idx="6">
                  <c:v>16.647410000000001</c:v>
                </c:pt>
                <c:pt idx="7">
                  <c:v>16.21022</c:v>
                </c:pt>
                <c:pt idx="8">
                  <c:v>16.338999999999999</c:v>
                </c:pt>
                <c:pt idx="9">
                  <c:v>15.336690000000001</c:v>
                </c:pt>
                <c:pt idx="10">
                  <c:v>14.68286</c:v>
                </c:pt>
                <c:pt idx="11">
                  <c:v>14.51426</c:v>
                </c:pt>
                <c:pt idx="12">
                  <c:v>14.073309999999999</c:v>
                </c:pt>
                <c:pt idx="13">
                  <c:v>13.421049999999999</c:v>
                </c:pt>
                <c:pt idx="14">
                  <c:v>13.163650000000001</c:v>
                </c:pt>
                <c:pt idx="15">
                  <c:v>13.50112</c:v>
                </c:pt>
                <c:pt idx="16">
                  <c:v>14.116860000000001</c:v>
                </c:pt>
                <c:pt idx="17">
                  <c:v>14.369680000000001</c:v>
                </c:pt>
                <c:pt idx="18">
                  <c:v>14.97072</c:v>
                </c:pt>
                <c:pt idx="19">
                  <c:v>15.36308</c:v>
                </c:pt>
                <c:pt idx="20">
                  <c:v>15.448829999999999</c:v>
                </c:pt>
                <c:pt idx="21">
                  <c:v>16.15493</c:v>
                </c:pt>
                <c:pt idx="22">
                  <c:v>16.258240000000001</c:v>
                </c:pt>
                <c:pt idx="23">
                  <c:v>15.99602</c:v>
                </c:pt>
                <c:pt idx="24">
                  <c:v>15.640169999999999</c:v>
                </c:pt>
                <c:pt idx="25">
                  <c:v>15.8279</c:v>
                </c:pt>
                <c:pt idx="26">
                  <c:v>15.44129</c:v>
                </c:pt>
                <c:pt idx="27">
                  <c:v>16.32105</c:v>
                </c:pt>
                <c:pt idx="28">
                  <c:v>16.492529999999999</c:v>
                </c:pt>
                <c:pt idx="29">
                  <c:v>16.375730000000001</c:v>
                </c:pt>
                <c:pt idx="30">
                  <c:v>16.34685</c:v>
                </c:pt>
                <c:pt idx="31">
                  <c:v>15.828720000000001</c:v>
                </c:pt>
                <c:pt idx="32">
                  <c:v>16.302250000000001</c:v>
                </c:pt>
                <c:pt idx="33">
                  <c:v>16.2806</c:v>
                </c:pt>
                <c:pt idx="34">
                  <c:v>15.279030000000001</c:v>
                </c:pt>
                <c:pt idx="35">
                  <c:v>14.653729999999999</c:v>
                </c:pt>
                <c:pt idx="36">
                  <c:v>14.19664</c:v>
                </c:pt>
                <c:pt idx="37">
                  <c:v>13.45318</c:v>
                </c:pt>
                <c:pt idx="38">
                  <c:v>13.340389999999999</c:v>
                </c:pt>
                <c:pt idx="39">
                  <c:v>14.915039999999999</c:v>
                </c:pt>
                <c:pt idx="40">
                  <c:v>15.398389999999999</c:v>
                </c:pt>
                <c:pt idx="41">
                  <c:v>15.2982</c:v>
                </c:pt>
                <c:pt idx="42">
                  <c:v>15.832789999999999</c:v>
                </c:pt>
                <c:pt idx="43">
                  <c:v>15.677060000000001</c:v>
                </c:pt>
                <c:pt idx="44">
                  <c:v>16.138310000000001</c:v>
                </c:pt>
                <c:pt idx="45">
                  <c:v>16.50365</c:v>
                </c:pt>
                <c:pt idx="46">
                  <c:v>15.52434</c:v>
                </c:pt>
                <c:pt idx="47">
                  <c:v>15.613479999999999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03B-4DAA-95F3-603C376AB46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293.45</c:v>
                </c:pt>
                <c:pt idx="1">
                  <c:v>290.77</c:v>
                </c:pt>
                <c:pt idx="2">
                  <c:v>290.11</c:v>
                </c:pt>
                <c:pt idx="3">
                  <c:v>285.42</c:v>
                </c:pt>
                <c:pt idx="4">
                  <c:v>282.92</c:v>
                </c:pt>
                <c:pt idx="5">
                  <c:v>292.25</c:v>
                </c:pt>
                <c:pt idx="6">
                  <c:v>287.26</c:v>
                </c:pt>
                <c:pt idx="7">
                  <c:v>290.83</c:v>
                </c:pt>
                <c:pt idx="8">
                  <c:v>294.14</c:v>
                </c:pt>
                <c:pt idx="9">
                  <c:v>293.64999999999998</c:v>
                </c:pt>
                <c:pt idx="10">
                  <c:v>296.89</c:v>
                </c:pt>
                <c:pt idx="11">
                  <c:v>297.55</c:v>
                </c:pt>
                <c:pt idx="12">
                  <c:v>295.56</c:v>
                </c:pt>
                <c:pt idx="13">
                  <c:v>287.69</c:v>
                </c:pt>
                <c:pt idx="14">
                  <c:v>272.3</c:v>
                </c:pt>
                <c:pt idx="15">
                  <c:v>270.20999999999998</c:v>
                </c:pt>
                <c:pt idx="16">
                  <c:v>274.95</c:v>
                </c:pt>
                <c:pt idx="17">
                  <c:v>268.39999999999998</c:v>
                </c:pt>
                <c:pt idx="18">
                  <c:v>264.62</c:v>
                </c:pt>
                <c:pt idx="19">
                  <c:v>267.73</c:v>
                </c:pt>
                <c:pt idx="20">
                  <c:v>266.43</c:v>
                </c:pt>
                <c:pt idx="21">
                  <c:v>265.41000000000003</c:v>
                </c:pt>
                <c:pt idx="22">
                  <c:v>265.76</c:v>
                </c:pt>
                <c:pt idx="23">
                  <c:v>264.82</c:v>
                </c:pt>
                <c:pt idx="24">
                  <c:v>263.52</c:v>
                </c:pt>
                <c:pt idx="25">
                  <c:v>264.89</c:v>
                </c:pt>
                <c:pt idx="26">
                  <c:v>252.59</c:v>
                </c:pt>
                <c:pt idx="27">
                  <c:v>263.49</c:v>
                </c:pt>
                <c:pt idx="28">
                  <c:v>265.51</c:v>
                </c:pt>
                <c:pt idx="29">
                  <c:v>265.31</c:v>
                </c:pt>
                <c:pt idx="30">
                  <c:v>265.89</c:v>
                </c:pt>
                <c:pt idx="31">
                  <c:v>266.39999999999998</c:v>
                </c:pt>
                <c:pt idx="32">
                  <c:v>266.29000000000002</c:v>
                </c:pt>
                <c:pt idx="33">
                  <c:v>269.20999999999998</c:v>
                </c:pt>
                <c:pt idx="34">
                  <c:v>271.86</c:v>
                </c:pt>
                <c:pt idx="35">
                  <c:v>275.83</c:v>
                </c:pt>
                <c:pt idx="36">
                  <c:v>275.74</c:v>
                </c:pt>
                <c:pt idx="37">
                  <c:v>265.31</c:v>
                </c:pt>
                <c:pt idx="38">
                  <c:v>255.26</c:v>
                </c:pt>
                <c:pt idx="39">
                  <c:v>255.73</c:v>
                </c:pt>
                <c:pt idx="40">
                  <c:v>268.08999999999997</c:v>
                </c:pt>
                <c:pt idx="41">
                  <c:v>267.63</c:v>
                </c:pt>
                <c:pt idx="42">
                  <c:v>266.51</c:v>
                </c:pt>
                <c:pt idx="43">
                  <c:v>271.41000000000003</c:v>
                </c:pt>
                <c:pt idx="44">
                  <c:v>269.74</c:v>
                </c:pt>
                <c:pt idx="45">
                  <c:v>269.77999999999997</c:v>
                </c:pt>
                <c:pt idx="46">
                  <c:v>273.62</c:v>
                </c:pt>
                <c:pt idx="47">
                  <c:v>272.75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03B-4DAA-95F3-603C376AB46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03B-4DAA-95F3-603C376AB46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34.491</c:v>
                </c:pt>
                <c:pt idx="1">
                  <c:v>34.253</c:v>
                </c:pt>
                <c:pt idx="2">
                  <c:v>34.137999999999998</c:v>
                </c:pt>
                <c:pt idx="3">
                  <c:v>34.527000000000001</c:v>
                </c:pt>
                <c:pt idx="4">
                  <c:v>34.600999999999999</c:v>
                </c:pt>
                <c:pt idx="5">
                  <c:v>34.433</c:v>
                </c:pt>
                <c:pt idx="6">
                  <c:v>34.276000000000003</c:v>
                </c:pt>
                <c:pt idx="7">
                  <c:v>34.206000000000003</c:v>
                </c:pt>
                <c:pt idx="8">
                  <c:v>34.265000000000001</c:v>
                </c:pt>
                <c:pt idx="9">
                  <c:v>34.779000000000003</c:v>
                </c:pt>
                <c:pt idx="10">
                  <c:v>34.725999999999999</c:v>
                </c:pt>
                <c:pt idx="11">
                  <c:v>34.840000000000003</c:v>
                </c:pt>
                <c:pt idx="12">
                  <c:v>30.507000000000001</c:v>
                </c:pt>
                <c:pt idx="13">
                  <c:v>33.828000000000003</c:v>
                </c:pt>
                <c:pt idx="14">
                  <c:v>34.28</c:v>
                </c:pt>
                <c:pt idx="15">
                  <c:v>34.197000000000003</c:v>
                </c:pt>
                <c:pt idx="16">
                  <c:v>34.857999999999997</c:v>
                </c:pt>
                <c:pt idx="17">
                  <c:v>35.058999999999997</c:v>
                </c:pt>
                <c:pt idx="18">
                  <c:v>34.914000000000001</c:v>
                </c:pt>
                <c:pt idx="19">
                  <c:v>34.756</c:v>
                </c:pt>
                <c:pt idx="20">
                  <c:v>34.698999999999998</c:v>
                </c:pt>
                <c:pt idx="21">
                  <c:v>34.606999999999999</c:v>
                </c:pt>
                <c:pt idx="22">
                  <c:v>34.847999999999999</c:v>
                </c:pt>
                <c:pt idx="23">
                  <c:v>34.186</c:v>
                </c:pt>
                <c:pt idx="24">
                  <c:v>33.64</c:v>
                </c:pt>
                <c:pt idx="25">
                  <c:v>33.866</c:v>
                </c:pt>
                <c:pt idx="26">
                  <c:v>34.347000000000001</c:v>
                </c:pt>
                <c:pt idx="27">
                  <c:v>34.683999999999997</c:v>
                </c:pt>
                <c:pt idx="28">
                  <c:v>33.837000000000003</c:v>
                </c:pt>
                <c:pt idx="29">
                  <c:v>33.883000000000003</c:v>
                </c:pt>
                <c:pt idx="30">
                  <c:v>33.567</c:v>
                </c:pt>
                <c:pt idx="31">
                  <c:v>33.204000000000001</c:v>
                </c:pt>
                <c:pt idx="32">
                  <c:v>33.29</c:v>
                </c:pt>
                <c:pt idx="33">
                  <c:v>33.466999999999999</c:v>
                </c:pt>
                <c:pt idx="34">
                  <c:v>33.566000000000003</c:v>
                </c:pt>
                <c:pt idx="35">
                  <c:v>33.116999999999997</c:v>
                </c:pt>
                <c:pt idx="36">
                  <c:v>27.53</c:v>
                </c:pt>
                <c:pt idx="37">
                  <c:v>27.053000000000001</c:v>
                </c:pt>
                <c:pt idx="38">
                  <c:v>26.49</c:v>
                </c:pt>
                <c:pt idx="39">
                  <c:v>26.777000000000001</c:v>
                </c:pt>
                <c:pt idx="40">
                  <c:v>27.437000000000001</c:v>
                </c:pt>
                <c:pt idx="41">
                  <c:v>30.213999999999999</c:v>
                </c:pt>
                <c:pt idx="42">
                  <c:v>32.487000000000002</c:v>
                </c:pt>
                <c:pt idx="43">
                  <c:v>34.548000000000002</c:v>
                </c:pt>
                <c:pt idx="44">
                  <c:v>34.366</c:v>
                </c:pt>
                <c:pt idx="45">
                  <c:v>34.237000000000002</c:v>
                </c:pt>
                <c:pt idx="46">
                  <c:v>34.926000000000002</c:v>
                </c:pt>
                <c:pt idx="47">
                  <c:v>35.585000000000001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03B-4DAA-95F3-603C376AB46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03B-4DAA-95F3-603C376AB46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31.449000000000002</c:v>
                </c:pt>
                <c:pt idx="1">
                  <c:v>31.751999999999999</c:v>
                </c:pt>
                <c:pt idx="2">
                  <c:v>31.959</c:v>
                </c:pt>
                <c:pt idx="3">
                  <c:v>31.927</c:v>
                </c:pt>
                <c:pt idx="4">
                  <c:v>31.872</c:v>
                </c:pt>
                <c:pt idx="5">
                  <c:v>31.861999999999998</c:v>
                </c:pt>
                <c:pt idx="6">
                  <c:v>31.856000000000002</c:v>
                </c:pt>
                <c:pt idx="7">
                  <c:v>31.771000000000001</c:v>
                </c:pt>
                <c:pt idx="8">
                  <c:v>31.923999999999999</c:v>
                </c:pt>
                <c:pt idx="9">
                  <c:v>28.535</c:v>
                </c:pt>
                <c:pt idx="10">
                  <c:v>26.577999999999999</c:v>
                </c:pt>
                <c:pt idx="11">
                  <c:v>26.276</c:v>
                </c:pt>
                <c:pt idx="12">
                  <c:v>25.949000000000002</c:v>
                </c:pt>
                <c:pt idx="13">
                  <c:v>25.327999999999999</c:v>
                </c:pt>
                <c:pt idx="14">
                  <c:v>22.812000000000001</c:v>
                </c:pt>
                <c:pt idx="15">
                  <c:v>21.734000000000002</c:v>
                </c:pt>
                <c:pt idx="16">
                  <c:v>17.651</c:v>
                </c:pt>
                <c:pt idx="17">
                  <c:v>13.552</c:v>
                </c:pt>
                <c:pt idx="18">
                  <c:v>10.106</c:v>
                </c:pt>
                <c:pt idx="19">
                  <c:v>9.5739999999999998</c:v>
                </c:pt>
                <c:pt idx="20">
                  <c:v>4.4429999999999996</c:v>
                </c:pt>
                <c:pt idx="21">
                  <c:v>5.9809999999999999</c:v>
                </c:pt>
                <c:pt idx="22">
                  <c:v>5.9029999999999996</c:v>
                </c:pt>
                <c:pt idx="23">
                  <c:v>4.149</c:v>
                </c:pt>
                <c:pt idx="24">
                  <c:v>2.8730000000000002</c:v>
                </c:pt>
                <c:pt idx="25">
                  <c:v>4.2389999999999999</c:v>
                </c:pt>
                <c:pt idx="26">
                  <c:v>5.8339999999999996</c:v>
                </c:pt>
                <c:pt idx="27">
                  <c:v>7.7679999999999998</c:v>
                </c:pt>
                <c:pt idx="28">
                  <c:v>13.847</c:v>
                </c:pt>
                <c:pt idx="29">
                  <c:v>19.151</c:v>
                </c:pt>
                <c:pt idx="30">
                  <c:v>17.969000000000001</c:v>
                </c:pt>
                <c:pt idx="31">
                  <c:v>19.207000000000001</c:v>
                </c:pt>
                <c:pt idx="32">
                  <c:v>22.872</c:v>
                </c:pt>
                <c:pt idx="33">
                  <c:v>25.033999999999999</c:v>
                </c:pt>
                <c:pt idx="34">
                  <c:v>26.498000000000001</c:v>
                </c:pt>
                <c:pt idx="35">
                  <c:v>24.619</c:v>
                </c:pt>
                <c:pt idx="36">
                  <c:v>18.244</c:v>
                </c:pt>
                <c:pt idx="37">
                  <c:v>17.478000000000002</c:v>
                </c:pt>
                <c:pt idx="38">
                  <c:v>18.372</c:v>
                </c:pt>
                <c:pt idx="39">
                  <c:v>18.545999999999999</c:v>
                </c:pt>
                <c:pt idx="40">
                  <c:v>18.667000000000002</c:v>
                </c:pt>
                <c:pt idx="41">
                  <c:v>19.314</c:v>
                </c:pt>
                <c:pt idx="42">
                  <c:v>19.564</c:v>
                </c:pt>
                <c:pt idx="43">
                  <c:v>23.289000000000001</c:v>
                </c:pt>
                <c:pt idx="44">
                  <c:v>29.43</c:v>
                </c:pt>
                <c:pt idx="45">
                  <c:v>29.347000000000001</c:v>
                </c:pt>
                <c:pt idx="46">
                  <c:v>29.327000000000002</c:v>
                </c:pt>
                <c:pt idx="47">
                  <c:v>28.95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03B-4DAA-95F3-603C376AB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987</c:v>
                </c:pt>
                <c:pt idx="1">
                  <c:v>997.2</c:v>
                </c:pt>
                <c:pt idx="2">
                  <c:v>988</c:v>
                </c:pt>
                <c:pt idx="3">
                  <c:v>986.5</c:v>
                </c:pt>
                <c:pt idx="4">
                  <c:v>979</c:v>
                </c:pt>
                <c:pt idx="5">
                  <c:v>967.7</c:v>
                </c:pt>
                <c:pt idx="6">
                  <c:v>997.6</c:v>
                </c:pt>
                <c:pt idx="7">
                  <c:v>989</c:v>
                </c:pt>
                <c:pt idx="8">
                  <c:v>974.1</c:v>
                </c:pt>
                <c:pt idx="9">
                  <c:v>990.5</c:v>
                </c:pt>
                <c:pt idx="10">
                  <c:v>973.2</c:v>
                </c:pt>
                <c:pt idx="11">
                  <c:v>999.7</c:v>
                </c:pt>
                <c:pt idx="12">
                  <c:v>995.8</c:v>
                </c:pt>
                <c:pt idx="13">
                  <c:v>987.2</c:v>
                </c:pt>
                <c:pt idx="14">
                  <c:v>1003.2</c:v>
                </c:pt>
                <c:pt idx="15">
                  <c:v>980.8</c:v>
                </c:pt>
                <c:pt idx="16">
                  <c:v>989.3</c:v>
                </c:pt>
                <c:pt idx="17">
                  <c:v>983.5</c:v>
                </c:pt>
                <c:pt idx="18">
                  <c:v>966.6</c:v>
                </c:pt>
                <c:pt idx="19">
                  <c:v>991.9</c:v>
                </c:pt>
                <c:pt idx="20">
                  <c:v>965.3</c:v>
                </c:pt>
                <c:pt idx="21">
                  <c:v>981.5</c:v>
                </c:pt>
                <c:pt idx="22">
                  <c:v>973.5</c:v>
                </c:pt>
                <c:pt idx="23">
                  <c:v>972.6</c:v>
                </c:pt>
                <c:pt idx="24">
                  <c:v>992.9</c:v>
                </c:pt>
                <c:pt idx="25">
                  <c:v>958.1</c:v>
                </c:pt>
                <c:pt idx="26">
                  <c:v>993.5</c:v>
                </c:pt>
                <c:pt idx="27">
                  <c:v>983.6</c:v>
                </c:pt>
                <c:pt idx="28">
                  <c:v>957</c:v>
                </c:pt>
                <c:pt idx="29">
                  <c:v>981</c:v>
                </c:pt>
                <c:pt idx="30">
                  <c:v>967.3</c:v>
                </c:pt>
                <c:pt idx="31">
                  <c:v>958.6</c:v>
                </c:pt>
                <c:pt idx="32">
                  <c:v>968.2</c:v>
                </c:pt>
                <c:pt idx="33">
                  <c:v>979.3</c:v>
                </c:pt>
                <c:pt idx="34">
                  <c:v>985</c:v>
                </c:pt>
                <c:pt idx="35">
                  <c:v>964.3</c:v>
                </c:pt>
                <c:pt idx="36">
                  <c:v>972</c:v>
                </c:pt>
                <c:pt idx="37">
                  <c:v>981.5</c:v>
                </c:pt>
                <c:pt idx="38">
                  <c:v>992</c:v>
                </c:pt>
                <c:pt idx="39">
                  <c:v>986.5</c:v>
                </c:pt>
                <c:pt idx="40">
                  <c:v>988.6</c:v>
                </c:pt>
                <c:pt idx="41">
                  <c:v>999.7</c:v>
                </c:pt>
                <c:pt idx="42">
                  <c:v>989.9</c:v>
                </c:pt>
                <c:pt idx="43">
                  <c:v>983.1</c:v>
                </c:pt>
                <c:pt idx="44">
                  <c:v>984.5</c:v>
                </c:pt>
                <c:pt idx="45">
                  <c:v>996.5</c:v>
                </c:pt>
                <c:pt idx="46">
                  <c:v>959.2</c:v>
                </c:pt>
                <c:pt idx="47">
                  <c:v>971.7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A-4AFD-9188-8F1F323600D7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1777.4</c:v>
                </c:pt>
                <c:pt idx="1">
                  <c:v>1679.4</c:v>
                </c:pt>
                <c:pt idx="2">
                  <c:v>1635.9</c:v>
                </c:pt>
                <c:pt idx="3">
                  <c:v>1524.7</c:v>
                </c:pt>
                <c:pt idx="4">
                  <c:v>1517.3</c:v>
                </c:pt>
                <c:pt idx="5">
                  <c:v>1453.6</c:v>
                </c:pt>
                <c:pt idx="6">
                  <c:v>1619.3</c:v>
                </c:pt>
                <c:pt idx="7">
                  <c:v>1621.4</c:v>
                </c:pt>
                <c:pt idx="8">
                  <c:v>1744.1</c:v>
                </c:pt>
                <c:pt idx="9">
                  <c:v>1795.9</c:v>
                </c:pt>
                <c:pt idx="10">
                  <c:v>1906.8</c:v>
                </c:pt>
                <c:pt idx="11">
                  <c:v>2064.6999999999998</c:v>
                </c:pt>
                <c:pt idx="12">
                  <c:v>2359.6999999999998</c:v>
                </c:pt>
                <c:pt idx="13">
                  <c:v>2315.5</c:v>
                </c:pt>
                <c:pt idx="14">
                  <c:v>2380</c:v>
                </c:pt>
                <c:pt idx="15">
                  <c:v>2367.9</c:v>
                </c:pt>
                <c:pt idx="16">
                  <c:v>2412.5</c:v>
                </c:pt>
                <c:pt idx="17">
                  <c:v>2316.9</c:v>
                </c:pt>
                <c:pt idx="18">
                  <c:v>2301.5</c:v>
                </c:pt>
                <c:pt idx="19">
                  <c:v>2434.6</c:v>
                </c:pt>
                <c:pt idx="20">
                  <c:v>2482.5</c:v>
                </c:pt>
                <c:pt idx="21">
                  <c:v>2534</c:v>
                </c:pt>
                <c:pt idx="22">
                  <c:v>2552.8000000000002</c:v>
                </c:pt>
                <c:pt idx="23">
                  <c:v>2453.6999999999998</c:v>
                </c:pt>
                <c:pt idx="24">
                  <c:v>2522.4</c:v>
                </c:pt>
                <c:pt idx="25">
                  <c:v>2451.5</c:v>
                </c:pt>
                <c:pt idx="26">
                  <c:v>2330.5</c:v>
                </c:pt>
                <c:pt idx="27">
                  <c:v>2584</c:v>
                </c:pt>
                <c:pt idx="28">
                  <c:v>2690.9</c:v>
                </c:pt>
                <c:pt idx="29">
                  <c:v>2866.4</c:v>
                </c:pt>
                <c:pt idx="30">
                  <c:v>2664</c:v>
                </c:pt>
                <c:pt idx="31">
                  <c:v>2733</c:v>
                </c:pt>
                <c:pt idx="32">
                  <c:v>2827.8</c:v>
                </c:pt>
                <c:pt idx="33">
                  <c:v>2947.3</c:v>
                </c:pt>
                <c:pt idx="34">
                  <c:v>2860.2</c:v>
                </c:pt>
                <c:pt idx="35">
                  <c:v>2715.6</c:v>
                </c:pt>
                <c:pt idx="36">
                  <c:v>2826.8</c:v>
                </c:pt>
                <c:pt idx="37">
                  <c:v>2818.2</c:v>
                </c:pt>
                <c:pt idx="38">
                  <c:v>2810.1</c:v>
                </c:pt>
                <c:pt idx="39">
                  <c:v>2810.3</c:v>
                </c:pt>
                <c:pt idx="40">
                  <c:v>2768.4</c:v>
                </c:pt>
                <c:pt idx="41">
                  <c:v>2741.5</c:v>
                </c:pt>
                <c:pt idx="42">
                  <c:v>2727.5</c:v>
                </c:pt>
                <c:pt idx="43">
                  <c:v>2769.5</c:v>
                </c:pt>
                <c:pt idx="44">
                  <c:v>2697.7</c:v>
                </c:pt>
                <c:pt idx="45">
                  <c:v>2609.8000000000002</c:v>
                </c:pt>
                <c:pt idx="46">
                  <c:v>2467.8000000000002</c:v>
                </c:pt>
                <c:pt idx="47">
                  <c:v>2418.6999999999998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A-4AFD-9188-8F1F323600D7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3267.3</c:v>
                </c:pt>
                <c:pt idx="1">
                  <c:v>3238</c:v>
                </c:pt>
                <c:pt idx="2">
                  <c:v>3206.2</c:v>
                </c:pt>
                <c:pt idx="3">
                  <c:v>3258.2</c:v>
                </c:pt>
                <c:pt idx="4">
                  <c:v>3221</c:v>
                </c:pt>
                <c:pt idx="5">
                  <c:v>3300.7</c:v>
                </c:pt>
                <c:pt idx="6">
                  <c:v>3202.1</c:v>
                </c:pt>
                <c:pt idx="7">
                  <c:v>3315.1</c:v>
                </c:pt>
                <c:pt idx="8">
                  <c:v>3124.1</c:v>
                </c:pt>
                <c:pt idx="9">
                  <c:v>3251.3</c:v>
                </c:pt>
                <c:pt idx="10">
                  <c:v>3304.8</c:v>
                </c:pt>
                <c:pt idx="11">
                  <c:v>3230.5</c:v>
                </c:pt>
                <c:pt idx="12">
                  <c:v>3293.8</c:v>
                </c:pt>
                <c:pt idx="13">
                  <c:v>3148.8</c:v>
                </c:pt>
                <c:pt idx="14">
                  <c:v>3177.8</c:v>
                </c:pt>
                <c:pt idx="15">
                  <c:v>3218.2</c:v>
                </c:pt>
                <c:pt idx="16">
                  <c:v>3139.2</c:v>
                </c:pt>
                <c:pt idx="17">
                  <c:v>3196.4</c:v>
                </c:pt>
                <c:pt idx="18">
                  <c:v>3137.8</c:v>
                </c:pt>
                <c:pt idx="19">
                  <c:v>3268.8</c:v>
                </c:pt>
                <c:pt idx="20">
                  <c:v>3320.5</c:v>
                </c:pt>
                <c:pt idx="21">
                  <c:v>3292</c:v>
                </c:pt>
                <c:pt idx="22">
                  <c:v>3154.6</c:v>
                </c:pt>
                <c:pt idx="23">
                  <c:v>3315.2</c:v>
                </c:pt>
                <c:pt idx="24">
                  <c:v>3313.9</c:v>
                </c:pt>
                <c:pt idx="25">
                  <c:v>3198</c:v>
                </c:pt>
                <c:pt idx="26">
                  <c:v>3137.6</c:v>
                </c:pt>
                <c:pt idx="27">
                  <c:v>3327.7</c:v>
                </c:pt>
                <c:pt idx="28">
                  <c:v>3306.5</c:v>
                </c:pt>
                <c:pt idx="29">
                  <c:v>3033.3</c:v>
                </c:pt>
                <c:pt idx="30">
                  <c:v>3240.9</c:v>
                </c:pt>
                <c:pt idx="31">
                  <c:v>3287.1</c:v>
                </c:pt>
                <c:pt idx="32">
                  <c:v>3328</c:v>
                </c:pt>
                <c:pt idx="33">
                  <c:v>3346.2</c:v>
                </c:pt>
                <c:pt idx="34">
                  <c:v>3385.1</c:v>
                </c:pt>
                <c:pt idx="35">
                  <c:v>3493.9</c:v>
                </c:pt>
                <c:pt idx="36">
                  <c:v>3554.4</c:v>
                </c:pt>
                <c:pt idx="37">
                  <c:v>3445.5</c:v>
                </c:pt>
                <c:pt idx="38">
                  <c:v>3480.8</c:v>
                </c:pt>
                <c:pt idx="39">
                  <c:v>3537.5</c:v>
                </c:pt>
                <c:pt idx="40">
                  <c:v>3540.1</c:v>
                </c:pt>
                <c:pt idx="41">
                  <c:v>3575.9</c:v>
                </c:pt>
                <c:pt idx="42">
                  <c:v>3576.7</c:v>
                </c:pt>
                <c:pt idx="43">
                  <c:v>3579.1</c:v>
                </c:pt>
                <c:pt idx="44">
                  <c:v>3517.5</c:v>
                </c:pt>
                <c:pt idx="45">
                  <c:v>3435</c:v>
                </c:pt>
                <c:pt idx="46">
                  <c:v>3303.3</c:v>
                </c:pt>
                <c:pt idx="47">
                  <c:v>3246.6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A-4AFD-9188-8F1F323600D7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45.5</c:v>
                </c:pt>
                <c:pt idx="1">
                  <c:v>45.3</c:v>
                </c:pt>
                <c:pt idx="2">
                  <c:v>46.5</c:v>
                </c:pt>
                <c:pt idx="3">
                  <c:v>46.6</c:v>
                </c:pt>
                <c:pt idx="4">
                  <c:v>45.7</c:v>
                </c:pt>
                <c:pt idx="5">
                  <c:v>47.5</c:v>
                </c:pt>
                <c:pt idx="6">
                  <c:v>45.2</c:v>
                </c:pt>
                <c:pt idx="7">
                  <c:v>45.4</c:v>
                </c:pt>
                <c:pt idx="8">
                  <c:v>45.8</c:v>
                </c:pt>
                <c:pt idx="9">
                  <c:v>46.9</c:v>
                </c:pt>
                <c:pt idx="10">
                  <c:v>46.6</c:v>
                </c:pt>
                <c:pt idx="11">
                  <c:v>46.9</c:v>
                </c:pt>
                <c:pt idx="12">
                  <c:v>47</c:v>
                </c:pt>
                <c:pt idx="13">
                  <c:v>47.1</c:v>
                </c:pt>
                <c:pt idx="14">
                  <c:v>46.3</c:v>
                </c:pt>
                <c:pt idx="15">
                  <c:v>46.7</c:v>
                </c:pt>
                <c:pt idx="16">
                  <c:v>45.9</c:v>
                </c:pt>
                <c:pt idx="17">
                  <c:v>47.3</c:v>
                </c:pt>
                <c:pt idx="18">
                  <c:v>44.7</c:v>
                </c:pt>
                <c:pt idx="19">
                  <c:v>70.7</c:v>
                </c:pt>
                <c:pt idx="20">
                  <c:v>71.2</c:v>
                </c:pt>
                <c:pt idx="21">
                  <c:v>69.900000000000006</c:v>
                </c:pt>
                <c:pt idx="22">
                  <c:v>89.6</c:v>
                </c:pt>
                <c:pt idx="23">
                  <c:v>90.4</c:v>
                </c:pt>
                <c:pt idx="24">
                  <c:v>88.2</c:v>
                </c:pt>
                <c:pt idx="25">
                  <c:v>89.6</c:v>
                </c:pt>
                <c:pt idx="26">
                  <c:v>89.6</c:v>
                </c:pt>
                <c:pt idx="27">
                  <c:v>68.900000000000006</c:v>
                </c:pt>
                <c:pt idx="28">
                  <c:v>70.2</c:v>
                </c:pt>
                <c:pt idx="29">
                  <c:v>65</c:v>
                </c:pt>
                <c:pt idx="30">
                  <c:v>44.3</c:v>
                </c:pt>
                <c:pt idx="31">
                  <c:v>46</c:v>
                </c:pt>
                <c:pt idx="32">
                  <c:v>44.2</c:v>
                </c:pt>
                <c:pt idx="33">
                  <c:v>45.6</c:v>
                </c:pt>
                <c:pt idx="34">
                  <c:v>45.1</c:v>
                </c:pt>
                <c:pt idx="35">
                  <c:v>45.8</c:v>
                </c:pt>
                <c:pt idx="36">
                  <c:v>45.3</c:v>
                </c:pt>
                <c:pt idx="37">
                  <c:v>49.6</c:v>
                </c:pt>
                <c:pt idx="38">
                  <c:v>83.5</c:v>
                </c:pt>
                <c:pt idx="39">
                  <c:v>80.400000000000006</c:v>
                </c:pt>
                <c:pt idx="40">
                  <c:v>79.5</c:v>
                </c:pt>
                <c:pt idx="41">
                  <c:v>67.2</c:v>
                </c:pt>
                <c:pt idx="42">
                  <c:v>42.5</c:v>
                </c:pt>
                <c:pt idx="43">
                  <c:v>41.2</c:v>
                </c:pt>
                <c:pt idx="44">
                  <c:v>42.3</c:v>
                </c:pt>
                <c:pt idx="45">
                  <c:v>40.700000000000003</c:v>
                </c:pt>
                <c:pt idx="46">
                  <c:v>40.299999999999997</c:v>
                </c:pt>
                <c:pt idx="47">
                  <c:v>42.1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A-4AFD-9188-8F1F323600D7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61.6</c:v>
                </c:pt>
                <c:pt idx="30">
                  <c:v>57.2</c:v>
                </c:pt>
                <c:pt idx="31">
                  <c:v>54.8</c:v>
                </c:pt>
                <c:pt idx="32">
                  <c:v>57.9</c:v>
                </c:pt>
                <c:pt idx="33">
                  <c:v>61.5</c:v>
                </c:pt>
                <c:pt idx="34">
                  <c:v>62.5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A-4AFD-9188-8F1F323600D7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48.3</c:v>
                </c:pt>
                <c:pt idx="1">
                  <c:v>51.6</c:v>
                </c:pt>
                <c:pt idx="2">
                  <c:v>50.1</c:v>
                </c:pt>
                <c:pt idx="3">
                  <c:v>51.6</c:v>
                </c:pt>
                <c:pt idx="4">
                  <c:v>51.9</c:v>
                </c:pt>
                <c:pt idx="5">
                  <c:v>50.7</c:v>
                </c:pt>
                <c:pt idx="6">
                  <c:v>50.4</c:v>
                </c:pt>
                <c:pt idx="7">
                  <c:v>51.6</c:v>
                </c:pt>
                <c:pt idx="8">
                  <c:v>50.1</c:v>
                </c:pt>
                <c:pt idx="9">
                  <c:v>50.3</c:v>
                </c:pt>
                <c:pt idx="10">
                  <c:v>49.5</c:v>
                </c:pt>
                <c:pt idx="11">
                  <c:v>51</c:v>
                </c:pt>
                <c:pt idx="12">
                  <c:v>50.8</c:v>
                </c:pt>
                <c:pt idx="13">
                  <c:v>50.5</c:v>
                </c:pt>
                <c:pt idx="14">
                  <c:v>50.8</c:v>
                </c:pt>
                <c:pt idx="15">
                  <c:v>50.7</c:v>
                </c:pt>
                <c:pt idx="16">
                  <c:v>49.4</c:v>
                </c:pt>
                <c:pt idx="17">
                  <c:v>49.9</c:v>
                </c:pt>
                <c:pt idx="18">
                  <c:v>52.9</c:v>
                </c:pt>
                <c:pt idx="19">
                  <c:v>58.4</c:v>
                </c:pt>
                <c:pt idx="20">
                  <c:v>56</c:v>
                </c:pt>
                <c:pt idx="21">
                  <c:v>60.2</c:v>
                </c:pt>
                <c:pt idx="22">
                  <c:v>59.6</c:v>
                </c:pt>
                <c:pt idx="23">
                  <c:v>53.6</c:v>
                </c:pt>
                <c:pt idx="24">
                  <c:v>54.3</c:v>
                </c:pt>
                <c:pt idx="25">
                  <c:v>59.1</c:v>
                </c:pt>
                <c:pt idx="26">
                  <c:v>61.6</c:v>
                </c:pt>
                <c:pt idx="27">
                  <c:v>59.8</c:v>
                </c:pt>
                <c:pt idx="28">
                  <c:v>58.9</c:v>
                </c:pt>
                <c:pt idx="29">
                  <c:v>55.4</c:v>
                </c:pt>
                <c:pt idx="30">
                  <c:v>46.2</c:v>
                </c:pt>
                <c:pt idx="31">
                  <c:v>46.7</c:v>
                </c:pt>
                <c:pt idx="32">
                  <c:v>51.1</c:v>
                </c:pt>
                <c:pt idx="33">
                  <c:v>55.3</c:v>
                </c:pt>
                <c:pt idx="34">
                  <c:v>57.4</c:v>
                </c:pt>
                <c:pt idx="35">
                  <c:v>58.2</c:v>
                </c:pt>
                <c:pt idx="36">
                  <c:v>61</c:v>
                </c:pt>
                <c:pt idx="37">
                  <c:v>59.6</c:v>
                </c:pt>
                <c:pt idx="38">
                  <c:v>57.8</c:v>
                </c:pt>
                <c:pt idx="39">
                  <c:v>58.3</c:v>
                </c:pt>
                <c:pt idx="40">
                  <c:v>57.5</c:v>
                </c:pt>
                <c:pt idx="41">
                  <c:v>57.6</c:v>
                </c:pt>
                <c:pt idx="42">
                  <c:v>56.7</c:v>
                </c:pt>
                <c:pt idx="43">
                  <c:v>58.2</c:v>
                </c:pt>
                <c:pt idx="44">
                  <c:v>56.2</c:v>
                </c:pt>
                <c:pt idx="45">
                  <c:v>56.2</c:v>
                </c:pt>
                <c:pt idx="46">
                  <c:v>55.8</c:v>
                </c:pt>
                <c:pt idx="47">
                  <c:v>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A-4AFD-9188-8F1F323600D7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9.1999999999999993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9.1999999999999993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9.1999999999999993</c:v>
                </c:pt>
                <c:pt idx="12">
                  <c:v>7</c:v>
                </c:pt>
                <c:pt idx="13">
                  <c:v>7</c:v>
                </c:pt>
                <c:pt idx="14">
                  <c:v>8.8000000000000007</c:v>
                </c:pt>
                <c:pt idx="15">
                  <c:v>9</c:v>
                </c:pt>
                <c:pt idx="16">
                  <c:v>9</c:v>
                </c:pt>
                <c:pt idx="17">
                  <c:v>7.1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6.9</c:v>
                </c:pt>
                <c:pt idx="24">
                  <c:v>6.9</c:v>
                </c:pt>
                <c:pt idx="25">
                  <c:v>6.9</c:v>
                </c:pt>
                <c:pt idx="26">
                  <c:v>6.9</c:v>
                </c:pt>
                <c:pt idx="27">
                  <c:v>6.9</c:v>
                </c:pt>
                <c:pt idx="28">
                  <c:v>6.9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7</c:v>
                </c:pt>
                <c:pt idx="33">
                  <c:v>6.9</c:v>
                </c:pt>
                <c:pt idx="34">
                  <c:v>6.9</c:v>
                </c:pt>
                <c:pt idx="35">
                  <c:v>7.7</c:v>
                </c:pt>
                <c:pt idx="36">
                  <c:v>7.8</c:v>
                </c:pt>
                <c:pt idx="37">
                  <c:v>9.1999999999999993</c:v>
                </c:pt>
                <c:pt idx="38">
                  <c:v>9.3000000000000007</c:v>
                </c:pt>
                <c:pt idx="39">
                  <c:v>9.3000000000000007</c:v>
                </c:pt>
                <c:pt idx="40">
                  <c:v>9.3000000000000007</c:v>
                </c:pt>
                <c:pt idx="41">
                  <c:v>9.3000000000000007</c:v>
                </c:pt>
                <c:pt idx="42">
                  <c:v>9.3000000000000007</c:v>
                </c:pt>
                <c:pt idx="43">
                  <c:v>9.3000000000000007</c:v>
                </c:pt>
                <c:pt idx="44">
                  <c:v>9.3000000000000007</c:v>
                </c:pt>
                <c:pt idx="45">
                  <c:v>9.4</c:v>
                </c:pt>
                <c:pt idx="46">
                  <c:v>9.3000000000000007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A-4AFD-9188-8F1F323600D7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13.3</c:v>
                </c:pt>
                <c:pt idx="13">
                  <c:v>74</c:v>
                </c:pt>
                <c:pt idx="14">
                  <c:v>204.7</c:v>
                </c:pt>
                <c:pt idx="15">
                  <c:v>333.2</c:v>
                </c:pt>
                <c:pt idx="16">
                  <c:v>500.9</c:v>
                </c:pt>
                <c:pt idx="17">
                  <c:v>701.1</c:v>
                </c:pt>
                <c:pt idx="18">
                  <c:v>848.5</c:v>
                </c:pt>
                <c:pt idx="19">
                  <c:v>738.8</c:v>
                </c:pt>
                <c:pt idx="20">
                  <c:v>857.6</c:v>
                </c:pt>
                <c:pt idx="21">
                  <c:v>849.1</c:v>
                </c:pt>
                <c:pt idx="22">
                  <c:v>861</c:v>
                </c:pt>
                <c:pt idx="23">
                  <c:v>829.2</c:v>
                </c:pt>
                <c:pt idx="24">
                  <c:v>637.1</c:v>
                </c:pt>
                <c:pt idx="25">
                  <c:v>759.8</c:v>
                </c:pt>
                <c:pt idx="26">
                  <c:v>837.3</c:v>
                </c:pt>
                <c:pt idx="27">
                  <c:v>675.9</c:v>
                </c:pt>
                <c:pt idx="28">
                  <c:v>611.20000000000005</c:v>
                </c:pt>
                <c:pt idx="29">
                  <c:v>629.4</c:v>
                </c:pt>
                <c:pt idx="30">
                  <c:v>553.5</c:v>
                </c:pt>
                <c:pt idx="31">
                  <c:v>474.9</c:v>
                </c:pt>
                <c:pt idx="32">
                  <c:v>231.6</c:v>
                </c:pt>
                <c:pt idx="33">
                  <c:v>33.4</c:v>
                </c:pt>
                <c:pt idx="34">
                  <c:v>1.4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A-4AFD-9188-8F1F323600D7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418.6</c:v>
                </c:pt>
                <c:pt idx="1">
                  <c:v>392.2</c:v>
                </c:pt>
                <c:pt idx="2">
                  <c:v>365.6</c:v>
                </c:pt>
                <c:pt idx="3">
                  <c:v>341.2</c:v>
                </c:pt>
                <c:pt idx="4">
                  <c:v>317.39999999999998</c:v>
                </c:pt>
                <c:pt idx="5">
                  <c:v>279.8</c:v>
                </c:pt>
                <c:pt idx="6">
                  <c:v>204</c:v>
                </c:pt>
                <c:pt idx="7">
                  <c:v>130</c:v>
                </c:pt>
                <c:pt idx="8">
                  <c:v>122.4</c:v>
                </c:pt>
                <c:pt idx="9">
                  <c:v>122.2</c:v>
                </c:pt>
                <c:pt idx="10">
                  <c:v>100.6</c:v>
                </c:pt>
                <c:pt idx="11">
                  <c:v>82.7</c:v>
                </c:pt>
                <c:pt idx="12">
                  <c:v>93.1</c:v>
                </c:pt>
                <c:pt idx="13">
                  <c:v>98.8</c:v>
                </c:pt>
                <c:pt idx="14">
                  <c:v>109</c:v>
                </c:pt>
                <c:pt idx="15">
                  <c:v>123</c:v>
                </c:pt>
                <c:pt idx="16">
                  <c:v>143.6</c:v>
                </c:pt>
                <c:pt idx="17">
                  <c:v>183.2</c:v>
                </c:pt>
                <c:pt idx="18">
                  <c:v>232.8</c:v>
                </c:pt>
                <c:pt idx="19">
                  <c:v>265.10000000000002</c:v>
                </c:pt>
                <c:pt idx="20">
                  <c:v>262.60000000000002</c:v>
                </c:pt>
                <c:pt idx="21">
                  <c:v>306.10000000000002</c:v>
                </c:pt>
                <c:pt idx="22">
                  <c:v>437.8</c:v>
                </c:pt>
                <c:pt idx="23">
                  <c:v>470.6</c:v>
                </c:pt>
                <c:pt idx="24">
                  <c:v>479.1</c:v>
                </c:pt>
                <c:pt idx="25">
                  <c:v>428.2</c:v>
                </c:pt>
                <c:pt idx="26">
                  <c:v>423.5</c:v>
                </c:pt>
                <c:pt idx="27">
                  <c:v>380.2</c:v>
                </c:pt>
                <c:pt idx="28">
                  <c:v>442.7</c:v>
                </c:pt>
                <c:pt idx="29">
                  <c:v>491.3</c:v>
                </c:pt>
                <c:pt idx="30">
                  <c:v>539.20000000000005</c:v>
                </c:pt>
                <c:pt idx="31">
                  <c:v>573.5</c:v>
                </c:pt>
                <c:pt idx="32">
                  <c:v>591.4</c:v>
                </c:pt>
                <c:pt idx="33">
                  <c:v>621.20000000000005</c:v>
                </c:pt>
                <c:pt idx="34">
                  <c:v>610</c:v>
                </c:pt>
                <c:pt idx="35">
                  <c:v>621.5</c:v>
                </c:pt>
                <c:pt idx="36">
                  <c:v>665.2</c:v>
                </c:pt>
                <c:pt idx="37">
                  <c:v>690</c:v>
                </c:pt>
                <c:pt idx="38">
                  <c:v>616.79999999999995</c:v>
                </c:pt>
                <c:pt idx="39">
                  <c:v>513.79999999999995</c:v>
                </c:pt>
                <c:pt idx="40">
                  <c:v>515.6</c:v>
                </c:pt>
                <c:pt idx="41">
                  <c:v>452.3</c:v>
                </c:pt>
                <c:pt idx="42">
                  <c:v>419.3</c:v>
                </c:pt>
                <c:pt idx="43">
                  <c:v>378.4</c:v>
                </c:pt>
                <c:pt idx="44">
                  <c:v>349.9</c:v>
                </c:pt>
                <c:pt idx="45">
                  <c:v>293.7</c:v>
                </c:pt>
                <c:pt idx="46">
                  <c:v>304.39999999999998</c:v>
                </c:pt>
                <c:pt idx="47">
                  <c:v>202.3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A-4AFD-9188-8F1F32360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23557.35</c:v>
                </c:pt>
                <c:pt idx="1">
                  <c:v>56956</c:v>
                </c:pt>
                <c:pt idx="2">
                  <c:v>79386.5</c:v>
                </c:pt>
                <c:pt idx="3">
                  <c:v>1333.9</c:v>
                </c:pt>
                <c:pt idx="4">
                  <c:v>0</c:v>
                </c:pt>
                <c:pt idx="5">
                  <c:v>177.75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1302.3</c:v>
                </c:pt>
                <c:pt idx="10">
                  <c:v>197.15</c:v>
                </c:pt>
                <c:pt idx="11">
                  <c:v>6128.45</c:v>
                </c:pt>
                <c:pt idx="12">
                  <c:v>8602.9500000000007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83F-46D6-9FBF-01E37CEAC31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439</c:v>
                </c:pt>
                <c:pt idx="2">
                  <c:v>0</c:v>
                </c:pt>
                <c:pt idx="3">
                  <c:v>28.6</c:v>
                </c:pt>
                <c:pt idx="4">
                  <c:v>268.25</c:v>
                </c:pt>
                <c:pt idx="5">
                  <c:v>195.4</c:v>
                </c:pt>
                <c:pt idx="6">
                  <c:v>30.85</c:v>
                </c:pt>
                <c:pt idx="7">
                  <c:v>4.75</c:v>
                </c:pt>
                <c:pt idx="8">
                  <c:v>241.5</c:v>
                </c:pt>
                <c:pt idx="9">
                  <c:v>324.95</c:v>
                </c:pt>
                <c:pt idx="10">
                  <c:v>163.75</c:v>
                </c:pt>
                <c:pt idx="11">
                  <c:v>2.9</c:v>
                </c:pt>
                <c:pt idx="12">
                  <c:v>5.75</c:v>
                </c:pt>
                <c:pt idx="13">
                  <c:v>326.75</c:v>
                </c:pt>
                <c:pt idx="14">
                  <c:v>0</c:v>
                </c:pt>
                <c:pt idx="15">
                  <c:v>139.1</c:v>
                </c:pt>
                <c:pt idx="16">
                  <c:v>204.9</c:v>
                </c:pt>
                <c:pt idx="17">
                  <c:v>99.2</c:v>
                </c:pt>
                <c:pt idx="18">
                  <c:v>54.7</c:v>
                </c:pt>
                <c:pt idx="19">
                  <c:v>79.400000000000006</c:v>
                </c:pt>
                <c:pt idx="20">
                  <c:v>272.8</c:v>
                </c:pt>
                <c:pt idx="21">
                  <c:v>0</c:v>
                </c:pt>
                <c:pt idx="22">
                  <c:v>82.9</c:v>
                </c:pt>
                <c:pt idx="23">
                  <c:v>767</c:v>
                </c:pt>
                <c:pt idx="24">
                  <c:v>560.5</c:v>
                </c:pt>
                <c:pt idx="25">
                  <c:v>1590.05</c:v>
                </c:pt>
                <c:pt idx="26">
                  <c:v>0</c:v>
                </c:pt>
                <c:pt idx="27">
                  <c:v>0</c:v>
                </c:pt>
                <c:pt idx="28">
                  <c:v>169.3</c:v>
                </c:pt>
                <c:pt idx="29">
                  <c:v>1976.15</c:v>
                </c:pt>
                <c:pt idx="30">
                  <c:v>187.5</c:v>
                </c:pt>
                <c:pt idx="31">
                  <c:v>254.05</c:v>
                </c:pt>
                <c:pt idx="32">
                  <c:v>0</c:v>
                </c:pt>
                <c:pt idx="33">
                  <c:v>205.25</c:v>
                </c:pt>
                <c:pt idx="34">
                  <c:v>61.45</c:v>
                </c:pt>
                <c:pt idx="35">
                  <c:v>129.69999999999999</c:v>
                </c:pt>
                <c:pt idx="36">
                  <c:v>142.5</c:v>
                </c:pt>
                <c:pt idx="37">
                  <c:v>147.80000000000001</c:v>
                </c:pt>
                <c:pt idx="38">
                  <c:v>187.35</c:v>
                </c:pt>
                <c:pt idx="39">
                  <c:v>487.8</c:v>
                </c:pt>
                <c:pt idx="40">
                  <c:v>232.45</c:v>
                </c:pt>
                <c:pt idx="41">
                  <c:v>250.15</c:v>
                </c:pt>
                <c:pt idx="42">
                  <c:v>0</c:v>
                </c:pt>
                <c:pt idx="43">
                  <c:v>86.45</c:v>
                </c:pt>
                <c:pt idx="44">
                  <c:v>361.3</c:v>
                </c:pt>
                <c:pt idx="45">
                  <c:v>0</c:v>
                </c:pt>
                <c:pt idx="46">
                  <c:v>1538.8</c:v>
                </c:pt>
                <c:pt idx="47">
                  <c:v>1147.9000000000001</c:v>
                </c:pt>
                <c:pt idx="48">
                  <c:v>621.25</c:v>
                </c:pt>
                <c:pt idx="49">
                  <c:v>1.1499999999999999</c:v>
                </c:pt>
                <c:pt idx="50">
                  <c:v>46.8</c:v>
                </c:pt>
                <c:pt idx="51">
                  <c:v>110.8</c:v>
                </c:pt>
                <c:pt idx="52">
                  <c:v>0</c:v>
                </c:pt>
                <c:pt idx="53">
                  <c:v>85.65</c:v>
                </c:pt>
                <c:pt idx="54">
                  <c:v>66.5</c:v>
                </c:pt>
                <c:pt idx="55">
                  <c:v>178.4</c:v>
                </c:pt>
                <c:pt idx="56">
                  <c:v>853</c:v>
                </c:pt>
                <c:pt idx="57">
                  <c:v>830.95</c:v>
                </c:pt>
                <c:pt idx="58">
                  <c:v>14.4</c:v>
                </c:pt>
                <c:pt idx="59">
                  <c:v>572.25</c:v>
                </c:pt>
                <c:pt idx="60">
                  <c:v>777.2</c:v>
                </c:pt>
                <c:pt idx="61">
                  <c:v>0</c:v>
                </c:pt>
                <c:pt idx="62">
                  <c:v>107.3</c:v>
                </c:pt>
                <c:pt idx="63">
                  <c:v>370.05</c:v>
                </c:pt>
                <c:pt idx="64">
                  <c:v>1003.35</c:v>
                </c:pt>
                <c:pt idx="65">
                  <c:v>107.7</c:v>
                </c:pt>
                <c:pt idx="66">
                  <c:v>31.2</c:v>
                </c:pt>
                <c:pt idx="67">
                  <c:v>29.45</c:v>
                </c:pt>
                <c:pt idx="68">
                  <c:v>28.8</c:v>
                </c:pt>
                <c:pt idx="69">
                  <c:v>105</c:v>
                </c:pt>
                <c:pt idx="70">
                  <c:v>21.6</c:v>
                </c:pt>
                <c:pt idx="71">
                  <c:v>334.85</c:v>
                </c:pt>
                <c:pt idx="72">
                  <c:v>139.65</c:v>
                </c:pt>
                <c:pt idx="73">
                  <c:v>407.85</c:v>
                </c:pt>
                <c:pt idx="74">
                  <c:v>123.15</c:v>
                </c:pt>
                <c:pt idx="75">
                  <c:v>414.85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048-4F54-8AF6-F083F51A6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20832.05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1499.45</c:v>
                </c:pt>
                <c:pt idx="1">
                  <c:v>4601.2</c:v>
                </c:pt>
                <c:pt idx="2">
                  <c:v>6128.45</c:v>
                </c:pt>
                <c:pt idx="3">
                  <c:v>8602.9500000000007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6D0-40F5-97FC-0BE120F1112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15.5</c:v>
                </c:pt>
                <c:pt idx="1">
                  <c:v>18.600000000000001</c:v>
                </c:pt>
                <c:pt idx="2">
                  <c:v>18.399999999999999</c:v>
                </c:pt>
                <c:pt idx="3">
                  <c:v>18.8</c:v>
                </c:pt>
                <c:pt idx="4">
                  <c:v>18.8</c:v>
                </c:pt>
                <c:pt idx="5">
                  <c:v>18.899999999999999</c:v>
                </c:pt>
                <c:pt idx="6">
                  <c:v>18.399999999999999</c:v>
                </c:pt>
                <c:pt idx="7">
                  <c:v>18.399999999999999</c:v>
                </c:pt>
                <c:pt idx="8">
                  <c:v>18.600000000000001</c:v>
                </c:pt>
                <c:pt idx="9">
                  <c:v>18</c:v>
                </c:pt>
                <c:pt idx="10">
                  <c:v>18.100000000000001</c:v>
                </c:pt>
                <c:pt idx="11">
                  <c:v>18.5</c:v>
                </c:pt>
                <c:pt idx="12">
                  <c:v>18.5</c:v>
                </c:pt>
                <c:pt idx="13">
                  <c:v>18.7</c:v>
                </c:pt>
                <c:pt idx="14">
                  <c:v>18.8</c:v>
                </c:pt>
                <c:pt idx="15">
                  <c:v>19.2</c:v>
                </c:pt>
                <c:pt idx="16">
                  <c:v>18.5</c:v>
                </c:pt>
                <c:pt idx="17">
                  <c:v>18.7</c:v>
                </c:pt>
                <c:pt idx="18">
                  <c:v>18.5</c:v>
                </c:pt>
                <c:pt idx="19">
                  <c:v>18.3</c:v>
                </c:pt>
                <c:pt idx="20">
                  <c:v>18.100000000000001</c:v>
                </c:pt>
                <c:pt idx="21">
                  <c:v>18.399999999999999</c:v>
                </c:pt>
                <c:pt idx="22">
                  <c:v>18.399999999999999</c:v>
                </c:pt>
                <c:pt idx="23">
                  <c:v>18.100000000000001</c:v>
                </c:pt>
                <c:pt idx="24">
                  <c:v>18</c:v>
                </c:pt>
                <c:pt idx="25">
                  <c:v>18.5</c:v>
                </c:pt>
                <c:pt idx="26">
                  <c:v>18.600000000000001</c:v>
                </c:pt>
                <c:pt idx="27">
                  <c:v>18</c:v>
                </c:pt>
                <c:pt idx="28">
                  <c:v>18.2</c:v>
                </c:pt>
                <c:pt idx="29">
                  <c:v>17.600000000000001</c:v>
                </c:pt>
                <c:pt idx="30">
                  <c:v>18</c:v>
                </c:pt>
                <c:pt idx="31">
                  <c:v>18</c:v>
                </c:pt>
                <c:pt idx="32">
                  <c:v>18.2</c:v>
                </c:pt>
                <c:pt idx="33">
                  <c:v>18</c:v>
                </c:pt>
                <c:pt idx="34">
                  <c:v>17.8</c:v>
                </c:pt>
                <c:pt idx="35">
                  <c:v>17.899999999999999</c:v>
                </c:pt>
                <c:pt idx="36">
                  <c:v>17.899999999999999</c:v>
                </c:pt>
                <c:pt idx="37">
                  <c:v>17.5</c:v>
                </c:pt>
                <c:pt idx="38">
                  <c:v>18.3</c:v>
                </c:pt>
                <c:pt idx="39">
                  <c:v>18.7</c:v>
                </c:pt>
                <c:pt idx="40">
                  <c:v>18</c:v>
                </c:pt>
                <c:pt idx="41">
                  <c:v>18.5</c:v>
                </c:pt>
                <c:pt idx="42">
                  <c:v>18.600000000000001</c:v>
                </c:pt>
                <c:pt idx="43">
                  <c:v>18.3</c:v>
                </c:pt>
                <c:pt idx="44">
                  <c:v>18.399999999999999</c:v>
                </c:pt>
                <c:pt idx="45">
                  <c:v>18.7</c:v>
                </c:pt>
                <c:pt idx="46">
                  <c:v>18.7</c:v>
                </c:pt>
                <c:pt idx="47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2-4A05-A45F-9FBA0631057D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2372-4A05-A45F-9FBA0631057D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21">
                  <c:v>2.2999999999999998</c:v>
                </c:pt>
                <c:pt idx="22">
                  <c:v>2.6</c:v>
                </c:pt>
                <c:pt idx="23">
                  <c:v>2.9</c:v>
                </c:pt>
                <c:pt idx="24">
                  <c:v>3</c:v>
                </c:pt>
                <c:pt idx="25">
                  <c:v>3.3</c:v>
                </c:pt>
                <c:pt idx="26">
                  <c:v>3.6</c:v>
                </c:pt>
                <c:pt idx="27">
                  <c:v>3.8</c:v>
                </c:pt>
                <c:pt idx="28">
                  <c:v>3.7</c:v>
                </c:pt>
                <c:pt idx="29">
                  <c:v>3.8</c:v>
                </c:pt>
                <c:pt idx="30">
                  <c:v>3.6</c:v>
                </c:pt>
                <c:pt idx="31">
                  <c:v>3.8</c:v>
                </c:pt>
                <c:pt idx="32">
                  <c:v>3.6</c:v>
                </c:pt>
                <c:pt idx="33">
                  <c:v>3.7</c:v>
                </c:pt>
                <c:pt idx="34">
                  <c:v>2.9</c:v>
                </c:pt>
                <c:pt idx="35">
                  <c:v>4.3</c:v>
                </c:pt>
                <c:pt idx="36">
                  <c:v>3.8</c:v>
                </c:pt>
                <c:pt idx="3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72-4A05-A45F-9FBA0631057D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12.1</c:v>
                </c:pt>
                <c:pt idx="9">
                  <c:v>12</c:v>
                </c:pt>
                <c:pt idx="10">
                  <c:v>12.1</c:v>
                </c:pt>
                <c:pt idx="11">
                  <c:v>12.1</c:v>
                </c:pt>
                <c:pt idx="12">
                  <c:v>12.1</c:v>
                </c:pt>
                <c:pt idx="13">
                  <c:v>12.1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12.1</c:v>
                </c:pt>
                <c:pt idx="18">
                  <c:v>12</c:v>
                </c:pt>
                <c:pt idx="19">
                  <c:v>12.1</c:v>
                </c:pt>
                <c:pt idx="20">
                  <c:v>12</c:v>
                </c:pt>
                <c:pt idx="21">
                  <c:v>12.1</c:v>
                </c:pt>
                <c:pt idx="22">
                  <c:v>12.1</c:v>
                </c:pt>
                <c:pt idx="23">
                  <c:v>10.1</c:v>
                </c:pt>
                <c:pt idx="24">
                  <c:v>11</c:v>
                </c:pt>
                <c:pt idx="25">
                  <c:v>12</c:v>
                </c:pt>
                <c:pt idx="26">
                  <c:v>11.8</c:v>
                </c:pt>
                <c:pt idx="27">
                  <c:v>12</c:v>
                </c:pt>
                <c:pt idx="28">
                  <c:v>12.1</c:v>
                </c:pt>
                <c:pt idx="29">
                  <c:v>6.2</c:v>
                </c:pt>
                <c:pt idx="32">
                  <c:v>7.2</c:v>
                </c:pt>
                <c:pt idx="33">
                  <c:v>9.8000000000000007</c:v>
                </c:pt>
                <c:pt idx="34">
                  <c:v>11.6</c:v>
                </c:pt>
                <c:pt idx="35">
                  <c:v>11.8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12.1</c:v>
                </c:pt>
                <c:pt idx="40">
                  <c:v>12</c:v>
                </c:pt>
                <c:pt idx="41">
                  <c:v>12</c:v>
                </c:pt>
                <c:pt idx="42">
                  <c:v>12.1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72-4A05-A45F-9FBA0631057D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9</c:v>
                </c:pt>
                <c:pt idx="2">
                  <c:v>8.6</c:v>
                </c:pt>
                <c:pt idx="3">
                  <c:v>9</c:v>
                </c:pt>
                <c:pt idx="4">
                  <c:v>9.4</c:v>
                </c:pt>
                <c:pt idx="5">
                  <c:v>8.9</c:v>
                </c:pt>
                <c:pt idx="6">
                  <c:v>8.4</c:v>
                </c:pt>
                <c:pt idx="7">
                  <c:v>9</c:v>
                </c:pt>
                <c:pt idx="8">
                  <c:v>8.6999999999999993</c:v>
                </c:pt>
                <c:pt idx="9">
                  <c:v>8.9</c:v>
                </c:pt>
                <c:pt idx="10">
                  <c:v>8.8000000000000007</c:v>
                </c:pt>
                <c:pt idx="11">
                  <c:v>9.1999999999999993</c:v>
                </c:pt>
                <c:pt idx="12">
                  <c:v>8.9</c:v>
                </c:pt>
                <c:pt idx="13">
                  <c:v>8.9</c:v>
                </c:pt>
                <c:pt idx="14">
                  <c:v>8.9</c:v>
                </c:pt>
                <c:pt idx="15">
                  <c:v>8.8000000000000007</c:v>
                </c:pt>
                <c:pt idx="16">
                  <c:v>8.1999999999999993</c:v>
                </c:pt>
                <c:pt idx="17">
                  <c:v>8.8000000000000007</c:v>
                </c:pt>
                <c:pt idx="18">
                  <c:v>11.4</c:v>
                </c:pt>
                <c:pt idx="19">
                  <c:v>11.4</c:v>
                </c:pt>
                <c:pt idx="20">
                  <c:v>11.1</c:v>
                </c:pt>
                <c:pt idx="21">
                  <c:v>12</c:v>
                </c:pt>
                <c:pt idx="22">
                  <c:v>11.3</c:v>
                </c:pt>
                <c:pt idx="23">
                  <c:v>10.7</c:v>
                </c:pt>
                <c:pt idx="24">
                  <c:v>9.9</c:v>
                </c:pt>
                <c:pt idx="25">
                  <c:v>10.6</c:v>
                </c:pt>
                <c:pt idx="26">
                  <c:v>10.8</c:v>
                </c:pt>
                <c:pt idx="27">
                  <c:v>11.1</c:v>
                </c:pt>
                <c:pt idx="28">
                  <c:v>11</c:v>
                </c:pt>
                <c:pt idx="29">
                  <c:v>11.1</c:v>
                </c:pt>
                <c:pt idx="30">
                  <c:v>10.5</c:v>
                </c:pt>
                <c:pt idx="31">
                  <c:v>10.199999999999999</c:v>
                </c:pt>
                <c:pt idx="32">
                  <c:v>10.1</c:v>
                </c:pt>
                <c:pt idx="33">
                  <c:v>9.8000000000000007</c:v>
                </c:pt>
                <c:pt idx="34">
                  <c:v>9.6</c:v>
                </c:pt>
                <c:pt idx="35">
                  <c:v>10.1</c:v>
                </c:pt>
                <c:pt idx="36">
                  <c:v>12.1</c:v>
                </c:pt>
                <c:pt idx="37">
                  <c:v>12.4</c:v>
                </c:pt>
                <c:pt idx="38">
                  <c:v>12.2</c:v>
                </c:pt>
                <c:pt idx="39">
                  <c:v>12.3</c:v>
                </c:pt>
                <c:pt idx="40">
                  <c:v>12</c:v>
                </c:pt>
                <c:pt idx="41">
                  <c:v>12</c:v>
                </c:pt>
                <c:pt idx="42">
                  <c:v>9.9</c:v>
                </c:pt>
                <c:pt idx="43">
                  <c:v>11.3</c:v>
                </c:pt>
                <c:pt idx="44">
                  <c:v>9.1</c:v>
                </c:pt>
                <c:pt idx="45">
                  <c:v>8.6</c:v>
                </c:pt>
                <c:pt idx="46">
                  <c:v>8.8000000000000007</c:v>
                </c:pt>
                <c:pt idx="47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72-4A05-A45F-9FBA0631057D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11.6</c:v>
                </c:pt>
                <c:pt idx="1">
                  <c:v>11.9</c:v>
                </c:pt>
                <c:pt idx="2">
                  <c:v>11</c:v>
                </c:pt>
                <c:pt idx="3">
                  <c:v>11.7</c:v>
                </c:pt>
                <c:pt idx="4">
                  <c:v>11.6</c:v>
                </c:pt>
                <c:pt idx="5">
                  <c:v>10.8</c:v>
                </c:pt>
                <c:pt idx="6">
                  <c:v>11.5</c:v>
                </c:pt>
                <c:pt idx="7">
                  <c:v>12.1</c:v>
                </c:pt>
                <c:pt idx="8">
                  <c:v>10.7</c:v>
                </c:pt>
                <c:pt idx="9">
                  <c:v>11.4</c:v>
                </c:pt>
                <c:pt idx="10">
                  <c:v>10.5</c:v>
                </c:pt>
                <c:pt idx="11">
                  <c:v>11.2</c:v>
                </c:pt>
                <c:pt idx="12">
                  <c:v>11.3</c:v>
                </c:pt>
                <c:pt idx="13">
                  <c:v>10.8</c:v>
                </c:pt>
                <c:pt idx="14">
                  <c:v>11.1</c:v>
                </c:pt>
                <c:pt idx="15">
                  <c:v>10.7</c:v>
                </c:pt>
                <c:pt idx="16">
                  <c:v>11.7</c:v>
                </c:pt>
                <c:pt idx="17">
                  <c:v>10.3</c:v>
                </c:pt>
                <c:pt idx="18">
                  <c:v>11</c:v>
                </c:pt>
                <c:pt idx="19">
                  <c:v>16.600000000000001</c:v>
                </c:pt>
                <c:pt idx="20">
                  <c:v>14.8</c:v>
                </c:pt>
                <c:pt idx="21">
                  <c:v>15.4</c:v>
                </c:pt>
                <c:pt idx="22">
                  <c:v>15.2</c:v>
                </c:pt>
                <c:pt idx="23">
                  <c:v>11.8</c:v>
                </c:pt>
                <c:pt idx="24">
                  <c:v>12.4</c:v>
                </c:pt>
                <c:pt idx="25">
                  <c:v>14.7</c:v>
                </c:pt>
                <c:pt idx="26">
                  <c:v>16.8</c:v>
                </c:pt>
                <c:pt idx="27">
                  <c:v>14.9</c:v>
                </c:pt>
                <c:pt idx="28">
                  <c:v>13.9</c:v>
                </c:pt>
                <c:pt idx="29">
                  <c:v>16.7</c:v>
                </c:pt>
                <c:pt idx="30">
                  <c:v>14.1</c:v>
                </c:pt>
                <c:pt idx="31">
                  <c:v>14.7</c:v>
                </c:pt>
                <c:pt idx="32">
                  <c:v>12</c:v>
                </c:pt>
                <c:pt idx="33">
                  <c:v>14</c:v>
                </c:pt>
                <c:pt idx="34">
                  <c:v>15.5</c:v>
                </c:pt>
                <c:pt idx="35">
                  <c:v>14.1</c:v>
                </c:pt>
                <c:pt idx="36">
                  <c:v>15.2</c:v>
                </c:pt>
                <c:pt idx="37">
                  <c:v>15.2</c:v>
                </c:pt>
                <c:pt idx="38">
                  <c:v>15.3</c:v>
                </c:pt>
                <c:pt idx="39">
                  <c:v>15.2</c:v>
                </c:pt>
                <c:pt idx="40">
                  <c:v>15.5</c:v>
                </c:pt>
                <c:pt idx="41">
                  <c:v>15.1</c:v>
                </c:pt>
                <c:pt idx="42">
                  <c:v>16.100000000000001</c:v>
                </c:pt>
                <c:pt idx="43">
                  <c:v>16.600000000000001</c:v>
                </c:pt>
                <c:pt idx="44">
                  <c:v>16.7</c:v>
                </c:pt>
                <c:pt idx="45">
                  <c:v>16.899999999999999</c:v>
                </c:pt>
                <c:pt idx="46">
                  <c:v>16.3</c:v>
                </c:pt>
                <c:pt idx="47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72-4A05-A45F-9FBA0631057D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2372-4A05-A45F-9FBA06310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ENERGIA RENOVABLE DEL SUR S.A.</c:v>
                </c:pt>
                <c:pt idx="19">
                  <c:v>ENEL GENERACION PIURA S.A.</c:v>
                </c:pt>
                <c:pt idx="20">
                  <c:v>ENERGÍA EÓLICA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MINERA CERRO VERDE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PARQUE EOLICO MARCONA S.A.C.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GR PAINO SOCIEDAD ANONIMA CERRADA</c:v>
                </c:pt>
                <c:pt idx="44">
                  <c:v>GR TARUCA SOCIEDAD ANONIMA CERRADA</c:v>
                </c:pt>
                <c:pt idx="45">
                  <c:v>CELARIS ENERGY S.A.</c:v>
                </c:pt>
                <c:pt idx="46">
                  <c:v>PETRAMAS</c:v>
                </c:pt>
                <c:pt idx="47">
                  <c:v>GM OPERACIONES S.A.C.</c:v>
                </c:pt>
                <c:pt idx="48">
                  <c:v>EMPRESA ELECTRICA RIO DOBLE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HIDROCAÑETE S.A.</c:v>
                </c:pt>
                <c:pt idx="55">
                  <c:v>EMPRESA DE GENERACION ELECTRICA CANCHAYLLO SAC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PLANTA DE RESERVA FRIA DE GENERACION  DE ETEN S.A.</c:v>
                </c:pt>
                <c:pt idx="59">
                  <c:v>MAJA ENERGIA S.A.C.</c:v>
                </c:pt>
                <c:pt idx="60">
                  <c:v>SAMAY I S.A.C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ATRIA ENERGIA S.A.C.</c:v>
                </c:pt>
                <c:pt idx="64">
                  <c:v>COENERGY S.A.C.</c:v>
                </c:pt>
                <c:pt idx="65">
                  <c:v>AGROINDUSTRIAS SAN JACINTO S.A.A.</c:v>
                </c:pt>
                <c:pt idx="66">
                  <c:v>KONDU SAC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523207.3</c:v>
                </c:pt>
                <c:pt idx="1">
                  <c:v>381020.45</c:v>
                </c:pt>
                <c:pt idx="2">
                  <c:v>362833.9</c:v>
                </c:pt>
                <c:pt idx="3">
                  <c:v>308166.40999999997</c:v>
                </c:pt>
                <c:pt idx="4">
                  <c:v>186250.33522000001</c:v>
                </c:pt>
                <c:pt idx="5">
                  <c:v>111175.45</c:v>
                </c:pt>
                <c:pt idx="6">
                  <c:v>78860.350000000006</c:v>
                </c:pt>
                <c:pt idx="7">
                  <c:v>72606.899999999994</c:v>
                </c:pt>
                <c:pt idx="8">
                  <c:v>58117.2</c:v>
                </c:pt>
                <c:pt idx="9">
                  <c:v>55783.65</c:v>
                </c:pt>
                <c:pt idx="10">
                  <c:v>43139.05</c:v>
                </c:pt>
                <c:pt idx="11">
                  <c:v>38744.25</c:v>
                </c:pt>
                <c:pt idx="12">
                  <c:v>37147.949999999997</c:v>
                </c:pt>
                <c:pt idx="13">
                  <c:v>31628.3</c:v>
                </c:pt>
                <c:pt idx="14">
                  <c:v>29503.05</c:v>
                </c:pt>
                <c:pt idx="15">
                  <c:v>28689.5</c:v>
                </c:pt>
                <c:pt idx="16">
                  <c:v>26967.85</c:v>
                </c:pt>
                <c:pt idx="17">
                  <c:v>18351.95</c:v>
                </c:pt>
                <c:pt idx="18">
                  <c:v>17971.8</c:v>
                </c:pt>
                <c:pt idx="19">
                  <c:v>17760.8</c:v>
                </c:pt>
                <c:pt idx="20">
                  <c:v>17758.8</c:v>
                </c:pt>
                <c:pt idx="21">
                  <c:v>16814.75</c:v>
                </c:pt>
                <c:pt idx="22">
                  <c:v>15407.6</c:v>
                </c:pt>
                <c:pt idx="23">
                  <c:v>11830.15</c:v>
                </c:pt>
                <c:pt idx="24">
                  <c:v>10972.45</c:v>
                </c:pt>
                <c:pt idx="25">
                  <c:v>9978.85</c:v>
                </c:pt>
                <c:pt idx="26">
                  <c:v>9833.9</c:v>
                </c:pt>
                <c:pt idx="27">
                  <c:v>9316.9</c:v>
                </c:pt>
                <c:pt idx="28">
                  <c:v>8616.7000000000007</c:v>
                </c:pt>
                <c:pt idx="29">
                  <c:v>7133.85</c:v>
                </c:pt>
                <c:pt idx="30">
                  <c:v>6769.95</c:v>
                </c:pt>
                <c:pt idx="31">
                  <c:v>6622.05</c:v>
                </c:pt>
                <c:pt idx="32">
                  <c:v>5764.55</c:v>
                </c:pt>
                <c:pt idx="33">
                  <c:v>5722.4</c:v>
                </c:pt>
                <c:pt idx="34">
                  <c:v>5584.75</c:v>
                </c:pt>
                <c:pt idx="35">
                  <c:v>5247.3649999999998</c:v>
                </c:pt>
                <c:pt idx="36">
                  <c:v>5000.8500000000004</c:v>
                </c:pt>
                <c:pt idx="37">
                  <c:v>4729.3999999999996</c:v>
                </c:pt>
                <c:pt idx="38">
                  <c:v>4327.6499999999996</c:v>
                </c:pt>
                <c:pt idx="39">
                  <c:v>4285.95</c:v>
                </c:pt>
                <c:pt idx="40">
                  <c:v>3768.85</c:v>
                </c:pt>
                <c:pt idx="41">
                  <c:v>3757.55</c:v>
                </c:pt>
                <c:pt idx="42">
                  <c:v>3267.5</c:v>
                </c:pt>
                <c:pt idx="43">
                  <c:v>3132.65</c:v>
                </c:pt>
                <c:pt idx="44">
                  <c:v>3050.45</c:v>
                </c:pt>
                <c:pt idx="45">
                  <c:v>2962.55</c:v>
                </c:pt>
                <c:pt idx="46">
                  <c:v>2368.6</c:v>
                </c:pt>
                <c:pt idx="47">
                  <c:v>2352.35</c:v>
                </c:pt>
                <c:pt idx="48">
                  <c:v>1976.45</c:v>
                </c:pt>
                <c:pt idx="49">
                  <c:v>1915.8879999999999</c:v>
                </c:pt>
                <c:pt idx="50">
                  <c:v>1673.7</c:v>
                </c:pt>
                <c:pt idx="51">
                  <c:v>1620.9</c:v>
                </c:pt>
                <c:pt idx="52">
                  <c:v>1414.35</c:v>
                </c:pt>
                <c:pt idx="53">
                  <c:v>1399.1</c:v>
                </c:pt>
                <c:pt idx="54">
                  <c:v>1291.5</c:v>
                </c:pt>
                <c:pt idx="55">
                  <c:v>1267.95</c:v>
                </c:pt>
                <c:pt idx="56">
                  <c:v>956.35</c:v>
                </c:pt>
                <c:pt idx="57">
                  <c:v>869.4</c:v>
                </c:pt>
                <c:pt idx="58">
                  <c:v>864.25</c:v>
                </c:pt>
                <c:pt idx="59">
                  <c:v>780.8</c:v>
                </c:pt>
                <c:pt idx="60">
                  <c:v>569.25</c:v>
                </c:pt>
                <c:pt idx="61">
                  <c:v>549.91999999999996</c:v>
                </c:pt>
                <c:pt idx="62">
                  <c:v>120.75</c:v>
                </c:pt>
                <c:pt idx="63">
                  <c:v>40.6</c:v>
                </c:pt>
                <c:pt idx="64">
                  <c:v>31.95</c:v>
                </c:pt>
                <c:pt idx="65">
                  <c:v>28.6</c:v>
                </c:pt>
                <c:pt idx="66">
                  <c:v>24.814499999999999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5E8-4563-BD8F-68B16E45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292.10000000000002</c:v>
                </c:pt>
                <c:pt idx="1">
                  <c:v>271.89999999999998</c:v>
                </c:pt>
                <c:pt idx="2">
                  <c:v>278.2</c:v>
                </c:pt>
                <c:pt idx="3">
                  <c:v>283.5</c:v>
                </c:pt>
                <c:pt idx="4">
                  <c:v>262.8</c:v>
                </c:pt>
                <c:pt idx="5">
                  <c:v>256.5</c:v>
                </c:pt>
                <c:pt idx="6">
                  <c:v>272.3</c:v>
                </c:pt>
                <c:pt idx="7">
                  <c:v>282.60000000000002</c:v>
                </c:pt>
                <c:pt idx="8">
                  <c:v>284.39999999999998</c:v>
                </c:pt>
                <c:pt idx="9">
                  <c:v>301.8</c:v>
                </c:pt>
                <c:pt idx="10">
                  <c:v>332.8</c:v>
                </c:pt>
                <c:pt idx="11">
                  <c:v>323.10000000000002</c:v>
                </c:pt>
                <c:pt idx="12">
                  <c:v>325.3</c:v>
                </c:pt>
                <c:pt idx="13">
                  <c:v>319.5</c:v>
                </c:pt>
                <c:pt idx="14">
                  <c:v>332.9</c:v>
                </c:pt>
                <c:pt idx="15">
                  <c:v>332.7</c:v>
                </c:pt>
                <c:pt idx="16">
                  <c:v>338.8</c:v>
                </c:pt>
                <c:pt idx="17">
                  <c:v>329.5</c:v>
                </c:pt>
                <c:pt idx="18">
                  <c:v>330.4</c:v>
                </c:pt>
                <c:pt idx="19">
                  <c:v>407.9</c:v>
                </c:pt>
                <c:pt idx="20">
                  <c:v>383.9</c:v>
                </c:pt>
                <c:pt idx="21">
                  <c:v>394.5</c:v>
                </c:pt>
                <c:pt idx="22">
                  <c:v>421</c:v>
                </c:pt>
                <c:pt idx="23">
                  <c:v>426</c:v>
                </c:pt>
                <c:pt idx="24">
                  <c:v>428.9</c:v>
                </c:pt>
                <c:pt idx="25">
                  <c:v>408.6</c:v>
                </c:pt>
                <c:pt idx="26">
                  <c:v>427</c:v>
                </c:pt>
                <c:pt idx="27">
                  <c:v>402</c:v>
                </c:pt>
                <c:pt idx="28">
                  <c:v>404.2</c:v>
                </c:pt>
                <c:pt idx="29">
                  <c:v>466.6</c:v>
                </c:pt>
                <c:pt idx="30">
                  <c:v>437.2</c:v>
                </c:pt>
                <c:pt idx="31">
                  <c:v>436.4</c:v>
                </c:pt>
                <c:pt idx="32">
                  <c:v>400.4</c:v>
                </c:pt>
                <c:pt idx="33">
                  <c:v>388.9</c:v>
                </c:pt>
                <c:pt idx="34">
                  <c:v>388.4</c:v>
                </c:pt>
                <c:pt idx="35">
                  <c:v>346.5</c:v>
                </c:pt>
                <c:pt idx="36">
                  <c:v>374.9</c:v>
                </c:pt>
                <c:pt idx="37">
                  <c:v>391.2</c:v>
                </c:pt>
                <c:pt idx="38">
                  <c:v>413.9</c:v>
                </c:pt>
                <c:pt idx="39">
                  <c:v>404.6</c:v>
                </c:pt>
                <c:pt idx="40">
                  <c:v>401.3</c:v>
                </c:pt>
                <c:pt idx="41">
                  <c:v>389.7</c:v>
                </c:pt>
                <c:pt idx="42">
                  <c:v>354</c:v>
                </c:pt>
                <c:pt idx="43">
                  <c:v>357.4</c:v>
                </c:pt>
                <c:pt idx="44">
                  <c:v>317.39999999999998</c:v>
                </c:pt>
                <c:pt idx="45">
                  <c:v>297</c:v>
                </c:pt>
                <c:pt idx="46">
                  <c:v>266.8</c:v>
                </c:pt>
                <c:pt idx="47">
                  <c:v>273.2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6-4F0F-B350-B88B43A50D89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5814.1</c:v>
                </c:pt>
                <c:pt idx="1">
                  <c:v>5694.5</c:v>
                </c:pt>
                <c:pt idx="2">
                  <c:v>5584.5</c:v>
                </c:pt>
                <c:pt idx="3">
                  <c:v>5488</c:v>
                </c:pt>
                <c:pt idx="4">
                  <c:v>5435.8</c:v>
                </c:pt>
                <c:pt idx="5">
                  <c:v>5424.5</c:v>
                </c:pt>
                <c:pt idx="6">
                  <c:v>5397.6</c:v>
                </c:pt>
                <c:pt idx="7">
                  <c:v>5423.6</c:v>
                </c:pt>
                <c:pt idx="8">
                  <c:v>5343</c:v>
                </c:pt>
                <c:pt idx="9">
                  <c:v>5511.6</c:v>
                </c:pt>
                <c:pt idx="10">
                  <c:v>5627</c:v>
                </c:pt>
                <c:pt idx="11">
                  <c:v>5711.8</c:v>
                </c:pt>
                <c:pt idx="12">
                  <c:v>6087.5</c:v>
                </c:pt>
                <c:pt idx="13">
                  <c:v>5851.7</c:v>
                </c:pt>
                <c:pt idx="14">
                  <c:v>5973.7</c:v>
                </c:pt>
                <c:pt idx="15">
                  <c:v>6010.8</c:v>
                </c:pt>
                <c:pt idx="16">
                  <c:v>5984.3</c:v>
                </c:pt>
                <c:pt idx="17">
                  <c:v>5993.1</c:v>
                </c:pt>
                <c:pt idx="18">
                  <c:v>5962.5</c:v>
                </c:pt>
                <c:pt idx="19">
                  <c:v>6213.8</c:v>
                </c:pt>
                <c:pt idx="20">
                  <c:v>6333</c:v>
                </c:pt>
                <c:pt idx="21">
                  <c:v>6396.6</c:v>
                </c:pt>
                <c:pt idx="22">
                  <c:v>6390.6</c:v>
                </c:pt>
                <c:pt idx="23">
                  <c:v>6453.5</c:v>
                </c:pt>
                <c:pt idx="24">
                  <c:v>6489.9</c:v>
                </c:pt>
                <c:pt idx="25">
                  <c:v>6274.1</c:v>
                </c:pt>
                <c:pt idx="26">
                  <c:v>6035.2</c:v>
                </c:pt>
                <c:pt idx="27">
                  <c:v>6475.7</c:v>
                </c:pt>
                <c:pt idx="28">
                  <c:v>6616</c:v>
                </c:pt>
                <c:pt idx="29">
                  <c:v>6558.5</c:v>
                </c:pt>
                <c:pt idx="30">
                  <c:v>6608.2</c:v>
                </c:pt>
                <c:pt idx="31">
                  <c:v>6635.5</c:v>
                </c:pt>
                <c:pt idx="32">
                  <c:v>6861</c:v>
                </c:pt>
                <c:pt idx="33">
                  <c:v>6966.3</c:v>
                </c:pt>
                <c:pt idx="34">
                  <c:v>6983.1</c:v>
                </c:pt>
                <c:pt idx="35">
                  <c:v>6958.4</c:v>
                </c:pt>
                <c:pt idx="36">
                  <c:v>7153.9</c:v>
                </c:pt>
                <c:pt idx="37">
                  <c:v>7075.9</c:v>
                </c:pt>
                <c:pt idx="38">
                  <c:v>7050.5</c:v>
                </c:pt>
                <c:pt idx="39">
                  <c:v>7005.1</c:v>
                </c:pt>
                <c:pt idx="40">
                  <c:v>6969.2</c:v>
                </c:pt>
                <c:pt idx="41">
                  <c:v>6978.7</c:v>
                </c:pt>
                <c:pt idx="42">
                  <c:v>6939.2</c:v>
                </c:pt>
                <c:pt idx="43">
                  <c:v>6940.7</c:v>
                </c:pt>
                <c:pt idx="44">
                  <c:v>6804.7</c:v>
                </c:pt>
                <c:pt idx="45">
                  <c:v>6598.9</c:v>
                </c:pt>
                <c:pt idx="46">
                  <c:v>6360.1</c:v>
                </c:pt>
                <c:pt idx="47">
                  <c:v>6153.6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6-4F0F-B350-B88B43A50D89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447.1</c:v>
                </c:pt>
                <c:pt idx="1">
                  <c:v>446.5</c:v>
                </c:pt>
                <c:pt idx="2">
                  <c:v>438.8</c:v>
                </c:pt>
                <c:pt idx="3">
                  <c:v>446.5</c:v>
                </c:pt>
                <c:pt idx="4">
                  <c:v>442.9</c:v>
                </c:pt>
                <c:pt idx="5">
                  <c:v>428.2</c:v>
                </c:pt>
                <c:pt idx="6">
                  <c:v>457.9</c:v>
                </c:pt>
                <c:pt idx="7">
                  <c:v>455.5</c:v>
                </c:pt>
                <c:pt idx="8">
                  <c:v>442.4</c:v>
                </c:pt>
                <c:pt idx="9">
                  <c:v>452.9</c:v>
                </c:pt>
                <c:pt idx="10">
                  <c:v>430.9</c:v>
                </c:pt>
                <c:pt idx="11">
                  <c:v>449.8</c:v>
                </c:pt>
                <c:pt idx="12">
                  <c:v>447.7</c:v>
                </c:pt>
                <c:pt idx="13">
                  <c:v>557.70000000000005</c:v>
                </c:pt>
                <c:pt idx="14">
                  <c:v>674</c:v>
                </c:pt>
                <c:pt idx="15">
                  <c:v>786</c:v>
                </c:pt>
                <c:pt idx="16">
                  <c:v>966.7</c:v>
                </c:pt>
                <c:pt idx="17">
                  <c:v>1162.8</c:v>
                </c:pt>
                <c:pt idx="18">
                  <c:v>1298.9000000000001</c:v>
                </c:pt>
                <c:pt idx="19">
                  <c:v>1213.5999999999999</c:v>
                </c:pt>
                <c:pt idx="20">
                  <c:v>1305.8</c:v>
                </c:pt>
                <c:pt idx="21">
                  <c:v>1308.7</c:v>
                </c:pt>
                <c:pt idx="22">
                  <c:v>1324.3</c:v>
                </c:pt>
                <c:pt idx="23">
                  <c:v>1312.7</c:v>
                </c:pt>
                <c:pt idx="24">
                  <c:v>1176</c:v>
                </c:pt>
                <c:pt idx="25">
                  <c:v>1268.5</c:v>
                </c:pt>
                <c:pt idx="26">
                  <c:v>1418.3</c:v>
                </c:pt>
                <c:pt idx="27">
                  <c:v>1209.3</c:v>
                </c:pt>
                <c:pt idx="28">
                  <c:v>1124.0999999999999</c:v>
                </c:pt>
                <c:pt idx="29">
                  <c:v>1165.4000000000001</c:v>
                </c:pt>
                <c:pt idx="30">
                  <c:v>1074.2</c:v>
                </c:pt>
                <c:pt idx="31">
                  <c:v>1109.5999999999999</c:v>
                </c:pt>
                <c:pt idx="32">
                  <c:v>845.8</c:v>
                </c:pt>
                <c:pt idx="33">
                  <c:v>741.5</c:v>
                </c:pt>
                <c:pt idx="34">
                  <c:v>642.1</c:v>
                </c:pt>
                <c:pt idx="35">
                  <c:v>602.1</c:v>
                </c:pt>
                <c:pt idx="36">
                  <c:v>603.70000000000005</c:v>
                </c:pt>
                <c:pt idx="37">
                  <c:v>586.5</c:v>
                </c:pt>
                <c:pt idx="38">
                  <c:v>585.9</c:v>
                </c:pt>
                <c:pt idx="39">
                  <c:v>586.4</c:v>
                </c:pt>
                <c:pt idx="40">
                  <c:v>588.5</c:v>
                </c:pt>
                <c:pt idx="41">
                  <c:v>535.1</c:v>
                </c:pt>
                <c:pt idx="42">
                  <c:v>528.70000000000005</c:v>
                </c:pt>
                <c:pt idx="43">
                  <c:v>520.70000000000005</c:v>
                </c:pt>
                <c:pt idx="44">
                  <c:v>535.29999999999995</c:v>
                </c:pt>
                <c:pt idx="45">
                  <c:v>545.4</c:v>
                </c:pt>
                <c:pt idx="46">
                  <c:v>513.20000000000005</c:v>
                </c:pt>
                <c:pt idx="47">
                  <c:v>519.70000000000005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6-4F0F-B350-B88B43A50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2764.4</c:v>
                </c:pt>
                <c:pt idx="1">
                  <c:v>2676.6</c:v>
                </c:pt>
                <c:pt idx="2">
                  <c:v>2623.9</c:v>
                </c:pt>
                <c:pt idx="3">
                  <c:v>2511.1999999999998</c:v>
                </c:pt>
                <c:pt idx="4">
                  <c:v>2496.3000000000002</c:v>
                </c:pt>
                <c:pt idx="5">
                  <c:v>2421.3000000000002</c:v>
                </c:pt>
                <c:pt idx="6">
                  <c:v>2616.9</c:v>
                </c:pt>
                <c:pt idx="7">
                  <c:v>2610.4</c:v>
                </c:pt>
                <c:pt idx="8">
                  <c:v>2718.2</c:v>
                </c:pt>
                <c:pt idx="9">
                  <c:v>2786.4</c:v>
                </c:pt>
                <c:pt idx="10">
                  <c:v>2880</c:v>
                </c:pt>
                <c:pt idx="11">
                  <c:v>3064.4</c:v>
                </c:pt>
                <c:pt idx="12">
                  <c:v>3355.5</c:v>
                </c:pt>
                <c:pt idx="13">
                  <c:v>3302.7</c:v>
                </c:pt>
                <c:pt idx="14">
                  <c:v>3383.2</c:v>
                </c:pt>
                <c:pt idx="15">
                  <c:v>3348.7</c:v>
                </c:pt>
                <c:pt idx="16">
                  <c:v>3401.8</c:v>
                </c:pt>
                <c:pt idx="17">
                  <c:v>3300.4</c:v>
                </c:pt>
                <c:pt idx="18">
                  <c:v>3268.1</c:v>
                </c:pt>
                <c:pt idx="19">
                  <c:v>3426.5</c:v>
                </c:pt>
                <c:pt idx="20">
                  <c:v>3447.8</c:v>
                </c:pt>
                <c:pt idx="21">
                  <c:v>3515.5</c:v>
                </c:pt>
                <c:pt idx="22">
                  <c:v>3526.3</c:v>
                </c:pt>
                <c:pt idx="23">
                  <c:v>3426.3</c:v>
                </c:pt>
                <c:pt idx="24">
                  <c:v>3515.3</c:v>
                </c:pt>
                <c:pt idx="25">
                  <c:v>3409.6</c:v>
                </c:pt>
                <c:pt idx="26">
                  <c:v>3324</c:v>
                </c:pt>
                <c:pt idx="27">
                  <c:v>3567.6</c:v>
                </c:pt>
                <c:pt idx="28">
                  <c:v>3647.9</c:v>
                </c:pt>
                <c:pt idx="29">
                  <c:v>3847.4</c:v>
                </c:pt>
                <c:pt idx="30">
                  <c:v>3631.3</c:v>
                </c:pt>
                <c:pt idx="31">
                  <c:v>3691.6</c:v>
                </c:pt>
                <c:pt idx="32">
                  <c:v>3796</c:v>
                </c:pt>
                <c:pt idx="33">
                  <c:v>3926.6</c:v>
                </c:pt>
                <c:pt idx="34">
                  <c:v>3845.2</c:v>
                </c:pt>
                <c:pt idx="35">
                  <c:v>3679.9</c:v>
                </c:pt>
                <c:pt idx="36">
                  <c:v>3798.8</c:v>
                </c:pt>
                <c:pt idx="37">
                  <c:v>3799.7</c:v>
                </c:pt>
                <c:pt idx="38">
                  <c:v>3802.1</c:v>
                </c:pt>
                <c:pt idx="39">
                  <c:v>3796.8</c:v>
                </c:pt>
                <c:pt idx="40">
                  <c:v>3757</c:v>
                </c:pt>
                <c:pt idx="41">
                  <c:v>3741.2</c:v>
                </c:pt>
                <c:pt idx="42">
                  <c:v>3717.4</c:v>
                </c:pt>
                <c:pt idx="43">
                  <c:v>3752.6</c:v>
                </c:pt>
                <c:pt idx="44">
                  <c:v>3682.2</c:v>
                </c:pt>
                <c:pt idx="45">
                  <c:v>3606.3</c:v>
                </c:pt>
                <c:pt idx="46">
                  <c:v>3427</c:v>
                </c:pt>
                <c:pt idx="47">
                  <c:v>3390.4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5-43D9-8093-A6F66279D32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3370.3</c:v>
                </c:pt>
                <c:pt idx="1">
                  <c:v>3344.1</c:v>
                </c:pt>
                <c:pt idx="2">
                  <c:v>3312</c:v>
                </c:pt>
                <c:pt idx="3">
                  <c:v>3365.6</c:v>
                </c:pt>
                <c:pt idx="4">
                  <c:v>3327.8</c:v>
                </c:pt>
                <c:pt idx="5">
                  <c:v>3408.1</c:v>
                </c:pt>
                <c:pt idx="6">
                  <c:v>3306.9</c:v>
                </c:pt>
                <c:pt idx="7">
                  <c:v>3421.3</c:v>
                </c:pt>
                <c:pt idx="8">
                  <c:v>3229.2</c:v>
                </c:pt>
                <c:pt idx="9">
                  <c:v>3357.7</c:v>
                </c:pt>
                <c:pt idx="10">
                  <c:v>3410.1</c:v>
                </c:pt>
                <c:pt idx="11">
                  <c:v>3337.6</c:v>
                </c:pt>
                <c:pt idx="12">
                  <c:v>3398.6</c:v>
                </c:pt>
                <c:pt idx="13">
                  <c:v>3253.4</c:v>
                </c:pt>
                <c:pt idx="14">
                  <c:v>3283.7</c:v>
                </c:pt>
                <c:pt idx="15">
                  <c:v>3324.6</c:v>
                </c:pt>
                <c:pt idx="16">
                  <c:v>3243.5</c:v>
                </c:pt>
                <c:pt idx="17">
                  <c:v>3300.7</c:v>
                </c:pt>
                <c:pt idx="18">
                  <c:v>3242.4</c:v>
                </c:pt>
                <c:pt idx="19">
                  <c:v>3404.9</c:v>
                </c:pt>
                <c:pt idx="20">
                  <c:v>3454.7</c:v>
                </c:pt>
                <c:pt idx="21">
                  <c:v>3429.1</c:v>
                </c:pt>
                <c:pt idx="22">
                  <c:v>3310.8</c:v>
                </c:pt>
                <c:pt idx="23">
                  <c:v>3466.1</c:v>
                </c:pt>
                <c:pt idx="24">
                  <c:v>3463.3</c:v>
                </c:pt>
                <c:pt idx="25">
                  <c:v>3353.6</c:v>
                </c:pt>
                <c:pt idx="26">
                  <c:v>3295.7</c:v>
                </c:pt>
                <c:pt idx="27">
                  <c:v>3463.3</c:v>
                </c:pt>
                <c:pt idx="28">
                  <c:v>3442.5</c:v>
                </c:pt>
                <c:pt idx="29">
                  <c:v>3222.4</c:v>
                </c:pt>
                <c:pt idx="30">
                  <c:v>3395.6</c:v>
                </c:pt>
                <c:pt idx="31">
                  <c:v>3441.5</c:v>
                </c:pt>
                <c:pt idx="32">
                  <c:v>3488.2</c:v>
                </c:pt>
                <c:pt idx="33">
                  <c:v>3515.5</c:v>
                </c:pt>
                <c:pt idx="34">
                  <c:v>3557</c:v>
                </c:pt>
                <c:pt idx="35">
                  <c:v>3605.6</c:v>
                </c:pt>
                <c:pt idx="36">
                  <c:v>3668.5</c:v>
                </c:pt>
                <c:pt idx="37">
                  <c:v>3563.9</c:v>
                </c:pt>
                <c:pt idx="38">
                  <c:v>3631.4</c:v>
                </c:pt>
                <c:pt idx="39">
                  <c:v>3685.5</c:v>
                </c:pt>
                <c:pt idx="40">
                  <c:v>3686.4</c:v>
                </c:pt>
                <c:pt idx="41">
                  <c:v>3710</c:v>
                </c:pt>
                <c:pt idx="42">
                  <c:v>3685.2</c:v>
                </c:pt>
                <c:pt idx="43">
                  <c:v>3687.8</c:v>
                </c:pt>
                <c:pt idx="44">
                  <c:v>3625.3</c:v>
                </c:pt>
                <c:pt idx="45">
                  <c:v>3541.3</c:v>
                </c:pt>
                <c:pt idx="46">
                  <c:v>3408.7</c:v>
                </c:pt>
                <c:pt idx="47">
                  <c:v>3353.8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5-43D9-8093-A6F66279D32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13.3</c:v>
                </c:pt>
                <c:pt idx="13">
                  <c:v>74</c:v>
                </c:pt>
                <c:pt idx="14">
                  <c:v>204.7</c:v>
                </c:pt>
                <c:pt idx="15">
                  <c:v>333.2</c:v>
                </c:pt>
                <c:pt idx="16">
                  <c:v>500.9</c:v>
                </c:pt>
                <c:pt idx="17">
                  <c:v>701.1</c:v>
                </c:pt>
                <c:pt idx="18">
                  <c:v>848.5</c:v>
                </c:pt>
                <c:pt idx="19">
                  <c:v>738.8</c:v>
                </c:pt>
                <c:pt idx="20">
                  <c:v>857.6</c:v>
                </c:pt>
                <c:pt idx="21">
                  <c:v>849.1</c:v>
                </c:pt>
                <c:pt idx="22">
                  <c:v>861</c:v>
                </c:pt>
                <c:pt idx="23">
                  <c:v>829.2</c:v>
                </c:pt>
                <c:pt idx="24">
                  <c:v>637.1</c:v>
                </c:pt>
                <c:pt idx="25">
                  <c:v>759.8</c:v>
                </c:pt>
                <c:pt idx="26">
                  <c:v>837.3</c:v>
                </c:pt>
                <c:pt idx="27">
                  <c:v>675.9</c:v>
                </c:pt>
                <c:pt idx="28">
                  <c:v>611.20000000000005</c:v>
                </c:pt>
                <c:pt idx="29">
                  <c:v>629.4</c:v>
                </c:pt>
                <c:pt idx="30">
                  <c:v>553.5</c:v>
                </c:pt>
                <c:pt idx="31">
                  <c:v>474.9</c:v>
                </c:pt>
                <c:pt idx="32">
                  <c:v>231.6</c:v>
                </c:pt>
                <c:pt idx="33">
                  <c:v>33.4</c:v>
                </c:pt>
                <c:pt idx="34">
                  <c:v>1.4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5-43D9-8093-A6F66279D32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418.6</c:v>
                </c:pt>
                <c:pt idx="1">
                  <c:v>392.2</c:v>
                </c:pt>
                <c:pt idx="2">
                  <c:v>365.6</c:v>
                </c:pt>
                <c:pt idx="3">
                  <c:v>341.2</c:v>
                </c:pt>
                <c:pt idx="4">
                  <c:v>317.39999999999998</c:v>
                </c:pt>
                <c:pt idx="5">
                  <c:v>279.8</c:v>
                </c:pt>
                <c:pt idx="6">
                  <c:v>204</c:v>
                </c:pt>
                <c:pt idx="7">
                  <c:v>130</c:v>
                </c:pt>
                <c:pt idx="8">
                  <c:v>122.4</c:v>
                </c:pt>
                <c:pt idx="9">
                  <c:v>122.2</c:v>
                </c:pt>
                <c:pt idx="10">
                  <c:v>100.6</c:v>
                </c:pt>
                <c:pt idx="11">
                  <c:v>82.7</c:v>
                </c:pt>
                <c:pt idx="12">
                  <c:v>93.1</c:v>
                </c:pt>
                <c:pt idx="13">
                  <c:v>98.8</c:v>
                </c:pt>
                <c:pt idx="14">
                  <c:v>109</c:v>
                </c:pt>
                <c:pt idx="15">
                  <c:v>123</c:v>
                </c:pt>
                <c:pt idx="16">
                  <c:v>143.6</c:v>
                </c:pt>
                <c:pt idx="17">
                  <c:v>183.2</c:v>
                </c:pt>
                <c:pt idx="18">
                  <c:v>232.8</c:v>
                </c:pt>
                <c:pt idx="19">
                  <c:v>265.10000000000002</c:v>
                </c:pt>
                <c:pt idx="20">
                  <c:v>262.60000000000002</c:v>
                </c:pt>
                <c:pt idx="21">
                  <c:v>306.10000000000002</c:v>
                </c:pt>
                <c:pt idx="22">
                  <c:v>437.8</c:v>
                </c:pt>
                <c:pt idx="23">
                  <c:v>470.6</c:v>
                </c:pt>
                <c:pt idx="24">
                  <c:v>479.1</c:v>
                </c:pt>
                <c:pt idx="25">
                  <c:v>428.2</c:v>
                </c:pt>
                <c:pt idx="26">
                  <c:v>423.5</c:v>
                </c:pt>
                <c:pt idx="27">
                  <c:v>380.2</c:v>
                </c:pt>
                <c:pt idx="28">
                  <c:v>442.7</c:v>
                </c:pt>
                <c:pt idx="29">
                  <c:v>491.3</c:v>
                </c:pt>
                <c:pt idx="30">
                  <c:v>539.20000000000005</c:v>
                </c:pt>
                <c:pt idx="31">
                  <c:v>573.5</c:v>
                </c:pt>
                <c:pt idx="32">
                  <c:v>591.4</c:v>
                </c:pt>
                <c:pt idx="33">
                  <c:v>621.20000000000005</c:v>
                </c:pt>
                <c:pt idx="34">
                  <c:v>610</c:v>
                </c:pt>
                <c:pt idx="35">
                  <c:v>621.5</c:v>
                </c:pt>
                <c:pt idx="36">
                  <c:v>665.2</c:v>
                </c:pt>
                <c:pt idx="37">
                  <c:v>690</c:v>
                </c:pt>
                <c:pt idx="38">
                  <c:v>616.79999999999995</c:v>
                </c:pt>
                <c:pt idx="39">
                  <c:v>513.79999999999995</c:v>
                </c:pt>
                <c:pt idx="40">
                  <c:v>515.6</c:v>
                </c:pt>
                <c:pt idx="41">
                  <c:v>452.3</c:v>
                </c:pt>
                <c:pt idx="42">
                  <c:v>419.3</c:v>
                </c:pt>
                <c:pt idx="43">
                  <c:v>378.4</c:v>
                </c:pt>
                <c:pt idx="44">
                  <c:v>349.9</c:v>
                </c:pt>
                <c:pt idx="45">
                  <c:v>293.7</c:v>
                </c:pt>
                <c:pt idx="46">
                  <c:v>304.39999999999998</c:v>
                </c:pt>
                <c:pt idx="47">
                  <c:v>202.3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85-43D9-8093-A6F66279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190.6</c:v>
                </c:pt>
                <c:pt idx="1">
                  <c:v>197.9</c:v>
                </c:pt>
                <c:pt idx="2">
                  <c:v>199</c:v>
                </c:pt>
                <c:pt idx="3">
                  <c:v>191.2</c:v>
                </c:pt>
                <c:pt idx="4">
                  <c:v>187.5</c:v>
                </c:pt>
                <c:pt idx="5">
                  <c:v>186</c:v>
                </c:pt>
                <c:pt idx="6">
                  <c:v>188.7</c:v>
                </c:pt>
                <c:pt idx="7">
                  <c:v>187.2</c:v>
                </c:pt>
                <c:pt idx="8">
                  <c:v>186.3</c:v>
                </c:pt>
                <c:pt idx="9">
                  <c:v>188</c:v>
                </c:pt>
                <c:pt idx="10">
                  <c:v>194.7</c:v>
                </c:pt>
                <c:pt idx="11">
                  <c:v>198.3</c:v>
                </c:pt>
                <c:pt idx="12">
                  <c:v>210.4</c:v>
                </c:pt>
                <c:pt idx="13">
                  <c:v>209.5</c:v>
                </c:pt>
                <c:pt idx="14">
                  <c:v>208.4</c:v>
                </c:pt>
                <c:pt idx="15">
                  <c:v>196</c:v>
                </c:pt>
                <c:pt idx="16">
                  <c:v>190</c:v>
                </c:pt>
                <c:pt idx="17">
                  <c:v>186.8</c:v>
                </c:pt>
                <c:pt idx="18">
                  <c:v>184.5</c:v>
                </c:pt>
                <c:pt idx="19">
                  <c:v>187.6</c:v>
                </c:pt>
                <c:pt idx="20">
                  <c:v>186.1</c:v>
                </c:pt>
                <c:pt idx="21">
                  <c:v>186.8</c:v>
                </c:pt>
                <c:pt idx="22">
                  <c:v>182.7</c:v>
                </c:pt>
                <c:pt idx="23">
                  <c:v>183.7</c:v>
                </c:pt>
                <c:pt idx="24">
                  <c:v>185.2</c:v>
                </c:pt>
                <c:pt idx="25">
                  <c:v>183.2</c:v>
                </c:pt>
                <c:pt idx="26">
                  <c:v>185.6</c:v>
                </c:pt>
                <c:pt idx="27">
                  <c:v>186.8</c:v>
                </c:pt>
                <c:pt idx="28">
                  <c:v>186.4</c:v>
                </c:pt>
                <c:pt idx="29">
                  <c:v>186.7</c:v>
                </c:pt>
                <c:pt idx="30">
                  <c:v>186.9</c:v>
                </c:pt>
                <c:pt idx="31">
                  <c:v>184.4</c:v>
                </c:pt>
                <c:pt idx="32">
                  <c:v>183.9</c:v>
                </c:pt>
                <c:pt idx="33">
                  <c:v>180.4</c:v>
                </c:pt>
                <c:pt idx="34">
                  <c:v>182.1</c:v>
                </c:pt>
                <c:pt idx="35">
                  <c:v>181.6</c:v>
                </c:pt>
                <c:pt idx="36">
                  <c:v>188.6</c:v>
                </c:pt>
                <c:pt idx="37">
                  <c:v>196.2</c:v>
                </c:pt>
                <c:pt idx="38">
                  <c:v>207.6</c:v>
                </c:pt>
                <c:pt idx="39">
                  <c:v>204.1</c:v>
                </c:pt>
                <c:pt idx="40">
                  <c:v>204.4</c:v>
                </c:pt>
                <c:pt idx="41">
                  <c:v>205.7</c:v>
                </c:pt>
                <c:pt idx="42">
                  <c:v>202</c:v>
                </c:pt>
                <c:pt idx="43">
                  <c:v>201.6</c:v>
                </c:pt>
                <c:pt idx="44">
                  <c:v>201</c:v>
                </c:pt>
                <c:pt idx="45">
                  <c:v>200.1</c:v>
                </c:pt>
                <c:pt idx="46">
                  <c:v>184.9</c:v>
                </c:pt>
                <c:pt idx="47">
                  <c:v>185.1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6-44A1-83F2-69F839F2F86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57.5</c:v>
                </c:pt>
                <c:pt idx="1">
                  <c:v>60.8</c:v>
                </c:pt>
                <c:pt idx="2">
                  <c:v>59.3</c:v>
                </c:pt>
                <c:pt idx="3">
                  <c:v>60.8</c:v>
                </c:pt>
                <c:pt idx="4">
                  <c:v>61.1</c:v>
                </c:pt>
                <c:pt idx="5">
                  <c:v>59.9</c:v>
                </c:pt>
                <c:pt idx="6">
                  <c:v>59.6</c:v>
                </c:pt>
                <c:pt idx="7">
                  <c:v>60.8</c:v>
                </c:pt>
                <c:pt idx="8">
                  <c:v>59.3</c:v>
                </c:pt>
                <c:pt idx="9">
                  <c:v>59.5</c:v>
                </c:pt>
                <c:pt idx="10">
                  <c:v>58.7</c:v>
                </c:pt>
                <c:pt idx="11">
                  <c:v>60.2</c:v>
                </c:pt>
                <c:pt idx="12">
                  <c:v>57.8</c:v>
                </c:pt>
                <c:pt idx="13">
                  <c:v>57.5</c:v>
                </c:pt>
                <c:pt idx="14">
                  <c:v>59.6</c:v>
                </c:pt>
                <c:pt idx="15">
                  <c:v>59.7</c:v>
                </c:pt>
                <c:pt idx="16">
                  <c:v>58.4</c:v>
                </c:pt>
                <c:pt idx="17">
                  <c:v>57</c:v>
                </c:pt>
                <c:pt idx="18">
                  <c:v>59.9</c:v>
                </c:pt>
                <c:pt idx="19">
                  <c:v>65.400000000000006</c:v>
                </c:pt>
                <c:pt idx="20">
                  <c:v>63</c:v>
                </c:pt>
                <c:pt idx="21">
                  <c:v>67.2</c:v>
                </c:pt>
                <c:pt idx="22">
                  <c:v>66.599999999999994</c:v>
                </c:pt>
                <c:pt idx="23">
                  <c:v>60.5</c:v>
                </c:pt>
                <c:pt idx="24">
                  <c:v>61.2</c:v>
                </c:pt>
                <c:pt idx="25">
                  <c:v>66</c:v>
                </c:pt>
                <c:pt idx="26">
                  <c:v>68.5</c:v>
                </c:pt>
                <c:pt idx="27">
                  <c:v>66.7</c:v>
                </c:pt>
                <c:pt idx="28">
                  <c:v>65.8</c:v>
                </c:pt>
                <c:pt idx="29">
                  <c:v>62.5</c:v>
                </c:pt>
                <c:pt idx="30">
                  <c:v>53.2</c:v>
                </c:pt>
                <c:pt idx="31">
                  <c:v>53.6</c:v>
                </c:pt>
                <c:pt idx="32">
                  <c:v>58.1</c:v>
                </c:pt>
                <c:pt idx="33">
                  <c:v>62.2</c:v>
                </c:pt>
                <c:pt idx="34">
                  <c:v>64.3</c:v>
                </c:pt>
                <c:pt idx="35">
                  <c:v>65.900000000000006</c:v>
                </c:pt>
                <c:pt idx="36">
                  <c:v>68.8</c:v>
                </c:pt>
                <c:pt idx="37">
                  <c:v>68.8</c:v>
                </c:pt>
                <c:pt idx="38">
                  <c:v>67.099999999999994</c:v>
                </c:pt>
                <c:pt idx="39">
                  <c:v>67.599999999999994</c:v>
                </c:pt>
                <c:pt idx="40">
                  <c:v>66.8</c:v>
                </c:pt>
                <c:pt idx="41">
                  <c:v>66.900000000000006</c:v>
                </c:pt>
                <c:pt idx="42">
                  <c:v>66</c:v>
                </c:pt>
                <c:pt idx="43">
                  <c:v>67.5</c:v>
                </c:pt>
                <c:pt idx="44">
                  <c:v>65.5</c:v>
                </c:pt>
                <c:pt idx="45">
                  <c:v>65.599999999999994</c:v>
                </c:pt>
                <c:pt idx="46">
                  <c:v>65.099999999999994</c:v>
                </c:pt>
                <c:pt idx="47">
                  <c:v>65.099999999999994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6-44A1-83F2-69F839F2F86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13.3</c:v>
                </c:pt>
                <c:pt idx="13">
                  <c:v>74</c:v>
                </c:pt>
                <c:pt idx="14">
                  <c:v>204.7</c:v>
                </c:pt>
                <c:pt idx="15">
                  <c:v>333.2</c:v>
                </c:pt>
                <c:pt idx="16">
                  <c:v>500.9</c:v>
                </c:pt>
                <c:pt idx="17">
                  <c:v>701.1</c:v>
                </c:pt>
                <c:pt idx="18">
                  <c:v>848.5</c:v>
                </c:pt>
                <c:pt idx="19">
                  <c:v>738.8</c:v>
                </c:pt>
                <c:pt idx="20">
                  <c:v>857.6</c:v>
                </c:pt>
                <c:pt idx="21">
                  <c:v>849.1</c:v>
                </c:pt>
                <c:pt idx="22">
                  <c:v>861</c:v>
                </c:pt>
                <c:pt idx="23">
                  <c:v>829.2</c:v>
                </c:pt>
                <c:pt idx="24">
                  <c:v>637.1</c:v>
                </c:pt>
                <c:pt idx="25">
                  <c:v>759.8</c:v>
                </c:pt>
                <c:pt idx="26">
                  <c:v>837.3</c:v>
                </c:pt>
                <c:pt idx="27">
                  <c:v>675.9</c:v>
                </c:pt>
                <c:pt idx="28">
                  <c:v>611.20000000000005</c:v>
                </c:pt>
                <c:pt idx="29">
                  <c:v>629.4</c:v>
                </c:pt>
                <c:pt idx="30">
                  <c:v>553.5</c:v>
                </c:pt>
                <c:pt idx="31">
                  <c:v>474.9</c:v>
                </c:pt>
                <c:pt idx="32">
                  <c:v>231.6</c:v>
                </c:pt>
                <c:pt idx="33">
                  <c:v>33.4</c:v>
                </c:pt>
                <c:pt idx="34">
                  <c:v>1.4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6-44A1-83F2-69F839F2F86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418.6</c:v>
                </c:pt>
                <c:pt idx="1">
                  <c:v>392.2</c:v>
                </c:pt>
                <c:pt idx="2">
                  <c:v>365.6</c:v>
                </c:pt>
                <c:pt idx="3">
                  <c:v>341.2</c:v>
                </c:pt>
                <c:pt idx="4">
                  <c:v>317.39999999999998</c:v>
                </c:pt>
                <c:pt idx="5">
                  <c:v>279.8</c:v>
                </c:pt>
                <c:pt idx="6">
                  <c:v>204</c:v>
                </c:pt>
                <c:pt idx="7">
                  <c:v>130</c:v>
                </c:pt>
                <c:pt idx="8">
                  <c:v>122.4</c:v>
                </c:pt>
                <c:pt idx="9">
                  <c:v>122.2</c:v>
                </c:pt>
                <c:pt idx="10">
                  <c:v>100.6</c:v>
                </c:pt>
                <c:pt idx="11">
                  <c:v>82.7</c:v>
                </c:pt>
                <c:pt idx="12">
                  <c:v>93.1</c:v>
                </c:pt>
                <c:pt idx="13">
                  <c:v>98.8</c:v>
                </c:pt>
                <c:pt idx="14">
                  <c:v>109</c:v>
                </c:pt>
                <c:pt idx="15">
                  <c:v>123</c:v>
                </c:pt>
                <c:pt idx="16">
                  <c:v>143.6</c:v>
                </c:pt>
                <c:pt idx="17">
                  <c:v>183.2</c:v>
                </c:pt>
                <c:pt idx="18">
                  <c:v>232.8</c:v>
                </c:pt>
                <c:pt idx="19">
                  <c:v>265.10000000000002</c:v>
                </c:pt>
                <c:pt idx="20">
                  <c:v>262.60000000000002</c:v>
                </c:pt>
                <c:pt idx="21">
                  <c:v>306.10000000000002</c:v>
                </c:pt>
                <c:pt idx="22">
                  <c:v>437.8</c:v>
                </c:pt>
                <c:pt idx="23">
                  <c:v>470.6</c:v>
                </c:pt>
                <c:pt idx="24">
                  <c:v>479.1</c:v>
                </c:pt>
                <c:pt idx="25">
                  <c:v>428.2</c:v>
                </c:pt>
                <c:pt idx="26">
                  <c:v>423.5</c:v>
                </c:pt>
                <c:pt idx="27">
                  <c:v>380.2</c:v>
                </c:pt>
                <c:pt idx="28">
                  <c:v>442.7</c:v>
                </c:pt>
                <c:pt idx="29">
                  <c:v>491.3</c:v>
                </c:pt>
                <c:pt idx="30">
                  <c:v>539.20000000000005</c:v>
                </c:pt>
                <c:pt idx="31">
                  <c:v>573.5</c:v>
                </c:pt>
                <c:pt idx="32">
                  <c:v>591.4</c:v>
                </c:pt>
                <c:pt idx="33">
                  <c:v>621.20000000000005</c:v>
                </c:pt>
                <c:pt idx="34">
                  <c:v>610</c:v>
                </c:pt>
                <c:pt idx="35">
                  <c:v>621.5</c:v>
                </c:pt>
                <c:pt idx="36">
                  <c:v>665.2</c:v>
                </c:pt>
                <c:pt idx="37">
                  <c:v>690</c:v>
                </c:pt>
                <c:pt idx="38">
                  <c:v>616.79999999999995</c:v>
                </c:pt>
                <c:pt idx="39">
                  <c:v>513.79999999999995</c:v>
                </c:pt>
                <c:pt idx="40">
                  <c:v>515.6</c:v>
                </c:pt>
                <c:pt idx="41">
                  <c:v>452.3</c:v>
                </c:pt>
                <c:pt idx="42">
                  <c:v>419.3</c:v>
                </c:pt>
                <c:pt idx="43">
                  <c:v>378.4</c:v>
                </c:pt>
                <c:pt idx="44">
                  <c:v>349.9</c:v>
                </c:pt>
                <c:pt idx="45">
                  <c:v>293.7</c:v>
                </c:pt>
                <c:pt idx="46">
                  <c:v>304.39999999999998</c:v>
                </c:pt>
                <c:pt idx="47">
                  <c:v>202.3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66-44A1-83F2-69F839F2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-58.95</c:v>
                </c:pt>
                <c:pt idx="1">
                  <c:v>-57.85</c:v>
                </c:pt>
                <c:pt idx="2">
                  <c:v>-53.76</c:v>
                </c:pt>
                <c:pt idx="3">
                  <c:v>-44.9</c:v>
                </c:pt>
                <c:pt idx="4">
                  <c:v>-46.25</c:v>
                </c:pt>
                <c:pt idx="5">
                  <c:v>-48.66</c:v>
                </c:pt>
                <c:pt idx="6">
                  <c:v>-47.38</c:v>
                </c:pt>
                <c:pt idx="7">
                  <c:v>-46.68</c:v>
                </c:pt>
                <c:pt idx="8">
                  <c:v>-42.78</c:v>
                </c:pt>
                <c:pt idx="9">
                  <c:v>-46.08</c:v>
                </c:pt>
                <c:pt idx="10">
                  <c:v>-47.84</c:v>
                </c:pt>
                <c:pt idx="11">
                  <c:v>-49.87</c:v>
                </c:pt>
                <c:pt idx="12">
                  <c:v>-57.59</c:v>
                </c:pt>
                <c:pt idx="13">
                  <c:v>-61.01</c:v>
                </c:pt>
                <c:pt idx="14">
                  <c:v>-57.09</c:v>
                </c:pt>
                <c:pt idx="15">
                  <c:v>-66.760000000000005</c:v>
                </c:pt>
                <c:pt idx="16">
                  <c:v>-69.849999999999994</c:v>
                </c:pt>
                <c:pt idx="17">
                  <c:v>-75.86</c:v>
                </c:pt>
                <c:pt idx="18">
                  <c:v>-80.010000000000005</c:v>
                </c:pt>
                <c:pt idx="19">
                  <c:v>-73.89</c:v>
                </c:pt>
                <c:pt idx="20">
                  <c:v>-74.989999999999995</c:v>
                </c:pt>
                <c:pt idx="21">
                  <c:v>-78.19</c:v>
                </c:pt>
                <c:pt idx="22">
                  <c:v>-84.8</c:v>
                </c:pt>
                <c:pt idx="23">
                  <c:v>-85.38</c:v>
                </c:pt>
                <c:pt idx="24">
                  <c:v>-82.26</c:v>
                </c:pt>
                <c:pt idx="25">
                  <c:v>-81.23</c:v>
                </c:pt>
                <c:pt idx="26">
                  <c:v>-77.69</c:v>
                </c:pt>
                <c:pt idx="27">
                  <c:v>-83.29</c:v>
                </c:pt>
                <c:pt idx="28">
                  <c:v>-80.900000000000006</c:v>
                </c:pt>
                <c:pt idx="29">
                  <c:v>-80.91</c:v>
                </c:pt>
                <c:pt idx="30">
                  <c:v>-80.25</c:v>
                </c:pt>
                <c:pt idx="31">
                  <c:v>-81.14</c:v>
                </c:pt>
                <c:pt idx="32">
                  <c:v>-92.32</c:v>
                </c:pt>
                <c:pt idx="33">
                  <c:v>-89</c:v>
                </c:pt>
                <c:pt idx="34">
                  <c:v>-85.46</c:v>
                </c:pt>
                <c:pt idx="35">
                  <c:v>-87.2</c:v>
                </c:pt>
                <c:pt idx="36">
                  <c:v>-92.03</c:v>
                </c:pt>
                <c:pt idx="37">
                  <c:v>-95.91</c:v>
                </c:pt>
                <c:pt idx="38">
                  <c:v>-92.79</c:v>
                </c:pt>
                <c:pt idx="39">
                  <c:v>-91.46</c:v>
                </c:pt>
                <c:pt idx="40">
                  <c:v>-88.75</c:v>
                </c:pt>
                <c:pt idx="41">
                  <c:v>-88.25</c:v>
                </c:pt>
                <c:pt idx="42">
                  <c:v>-88.28</c:v>
                </c:pt>
                <c:pt idx="43">
                  <c:v>-89.19</c:v>
                </c:pt>
                <c:pt idx="44">
                  <c:v>-84.52</c:v>
                </c:pt>
                <c:pt idx="45">
                  <c:v>-83.92</c:v>
                </c:pt>
                <c:pt idx="46">
                  <c:v>-82.12</c:v>
                </c:pt>
                <c:pt idx="47">
                  <c:v>-77.34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B-4650-BEE8-2D131E8F539C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-59.01</c:v>
                </c:pt>
                <c:pt idx="1">
                  <c:v>-58.08</c:v>
                </c:pt>
                <c:pt idx="2">
                  <c:v>-53.45</c:v>
                </c:pt>
                <c:pt idx="3">
                  <c:v>-45.47</c:v>
                </c:pt>
                <c:pt idx="4">
                  <c:v>-46.11</c:v>
                </c:pt>
                <c:pt idx="5">
                  <c:v>-49.26</c:v>
                </c:pt>
                <c:pt idx="6">
                  <c:v>-47.45</c:v>
                </c:pt>
                <c:pt idx="7">
                  <c:v>-47.29</c:v>
                </c:pt>
                <c:pt idx="8">
                  <c:v>-42.6</c:v>
                </c:pt>
                <c:pt idx="9">
                  <c:v>-46.5</c:v>
                </c:pt>
                <c:pt idx="10">
                  <c:v>-48.36</c:v>
                </c:pt>
                <c:pt idx="11">
                  <c:v>-49.39</c:v>
                </c:pt>
                <c:pt idx="12">
                  <c:v>-57.27</c:v>
                </c:pt>
                <c:pt idx="13">
                  <c:v>-61.47</c:v>
                </c:pt>
                <c:pt idx="14">
                  <c:v>-56.82</c:v>
                </c:pt>
                <c:pt idx="15">
                  <c:v>-67.67</c:v>
                </c:pt>
                <c:pt idx="16">
                  <c:v>-68.930000000000007</c:v>
                </c:pt>
                <c:pt idx="17">
                  <c:v>-76.599999999999994</c:v>
                </c:pt>
                <c:pt idx="18">
                  <c:v>-80.930000000000007</c:v>
                </c:pt>
                <c:pt idx="19">
                  <c:v>-73.56</c:v>
                </c:pt>
                <c:pt idx="20">
                  <c:v>-75.5</c:v>
                </c:pt>
                <c:pt idx="21">
                  <c:v>-78.98</c:v>
                </c:pt>
                <c:pt idx="22">
                  <c:v>-84.35</c:v>
                </c:pt>
                <c:pt idx="23">
                  <c:v>-85.23</c:v>
                </c:pt>
                <c:pt idx="24">
                  <c:v>-82.55</c:v>
                </c:pt>
                <c:pt idx="25">
                  <c:v>-82.02</c:v>
                </c:pt>
                <c:pt idx="26">
                  <c:v>-77.44</c:v>
                </c:pt>
                <c:pt idx="27">
                  <c:v>-83.88</c:v>
                </c:pt>
                <c:pt idx="28">
                  <c:v>-81.7</c:v>
                </c:pt>
                <c:pt idx="29">
                  <c:v>-81.09</c:v>
                </c:pt>
                <c:pt idx="30">
                  <c:v>-80.67</c:v>
                </c:pt>
                <c:pt idx="31">
                  <c:v>-81.48</c:v>
                </c:pt>
                <c:pt idx="32">
                  <c:v>-93.53</c:v>
                </c:pt>
                <c:pt idx="33">
                  <c:v>-89.05</c:v>
                </c:pt>
                <c:pt idx="34">
                  <c:v>-85.53</c:v>
                </c:pt>
                <c:pt idx="35">
                  <c:v>-87.52</c:v>
                </c:pt>
                <c:pt idx="36">
                  <c:v>-93.25</c:v>
                </c:pt>
                <c:pt idx="37">
                  <c:v>-96.4</c:v>
                </c:pt>
                <c:pt idx="38">
                  <c:v>-93.08</c:v>
                </c:pt>
                <c:pt idx="39">
                  <c:v>-91.22</c:v>
                </c:pt>
                <c:pt idx="40">
                  <c:v>-89.65</c:v>
                </c:pt>
                <c:pt idx="41">
                  <c:v>-88.1</c:v>
                </c:pt>
                <c:pt idx="42">
                  <c:v>-89.27</c:v>
                </c:pt>
                <c:pt idx="43">
                  <c:v>-89.17</c:v>
                </c:pt>
                <c:pt idx="44">
                  <c:v>-85.07</c:v>
                </c:pt>
                <c:pt idx="45">
                  <c:v>-84.02</c:v>
                </c:pt>
                <c:pt idx="46">
                  <c:v>-83.89</c:v>
                </c:pt>
                <c:pt idx="47">
                  <c:v>-77.47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B-4650-BEE8-2D131E8F539C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-50.253900000000002</c:v>
                </c:pt>
                <c:pt idx="1">
                  <c:v>-49.800899999999999</c:v>
                </c:pt>
                <c:pt idx="2">
                  <c:v>-48.755099999999999</c:v>
                </c:pt>
                <c:pt idx="3">
                  <c:v>-45.997199999999999</c:v>
                </c:pt>
                <c:pt idx="4">
                  <c:v>-45.033999999999999</c:v>
                </c:pt>
                <c:pt idx="5">
                  <c:v>-49.361499999999999</c:v>
                </c:pt>
                <c:pt idx="6">
                  <c:v>-48.561399999999999</c:v>
                </c:pt>
                <c:pt idx="7">
                  <c:v>-50.670200000000001</c:v>
                </c:pt>
                <c:pt idx="8">
                  <c:v>-42.932600000000001</c:v>
                </c:pt>
                <c:pt idx="9">
                  <c:v>-46.669199999999996</c:v>
                </c:pt>
                <c:pt idx="10">
                  <c:v>-48.6858</c:v>
                </c:pt>
                <c:pt idx="11">
                  <c:v>-52.902299999999997</c:v>
                </c:pt>
                <c:pt idx="12">
                  <c:v>-57.572800000000001</c:v>
                </c:pt>
                <c:pt idx="13">
                  <c:v>-54.619700000000002</c:v>
                </c:pt>
                <c:pt idx="14">
                  <c:v>-55.0501</c:v>
                </c:pt>
                <c:pt idx="15">
                  <c:v>-63.559199999999997</c:v>
                </c:pt>
                <c:pt idx="16">
                  <c:v>-64.319699999999997</c:v>
                </c:pt>
                <c:pt idx="17">
                  <c:v>-69.147000000000006</c:v>
                </c:pt>
                <c:pt idx="18">
                  <c:v>-70.343599999999995</c:v>
                </c:pt>
                <c:pt idx="19">
                  <c:v>-66.325000000000003</c:v>
                </c:pt>
                <c:pt idx="20">
                  <c:v>-65.532700000000006</c:v>
                </c:pt>
                <c:pt idx="21">
                  <c:v>-67.345699999999994</c:v>
                </c:pt>
                <c:pt idx="22">
                  <c:v>-72.679000000000002</c:v>
                </c:pt>
                <c:pt idx="23">
                  <c:v>-73.964699999999993</c:v>
                </c:pt>
                <c:pt idx="24">
                  <c:v>-71.583200000000005</c:v>
                </c:pt>
                <c:pt idx="25">
                  <c:v>-71.095100000000002</c:v>
                </c:pt>
                <c:pt idx="26">
                  <c:v>-69.8489</c:v>
                </c:pt>
                <c:pt idx="27">
                  <c:v>-74.8279</c:v>
                </c:pt>
                <c:pt idx="28">
                  <c:v>-70.346699999999998</c:v>
                </c:pt>
                <c:pt idx="29">
                  <c:v>-70.008700000000005</c:v>
                </c:pt>
                <c:pt idx="30">
                  <c:v>-67.137</c:v>
                </c:pt>
                <c:pt idx="31">
                  <c:v>-70.507099999999994</c:v>
                </c:pt>
                <c:pt idx="32">
                  <c:v>-70.461500000000001</c:v>
                </c:pt>
                <c:pt idx="33">
                  <c:v>-66.986099999999993</c:v>
                </c:pt>
                <c:pt idx="34">
                  <c:v>-65.593999999999994</c:v>
                </c:pt>
                <c:pt idx="35">
                  <c:v>-68.313800000000001</c:v>
                </c:pt>
                <c:pt idx="36">
                  <c:v>-71.590199999999996</c:v>
                </c:pt>
                <c:pt idx="37">
                  <c:v>-75.424999999999997</c:v>
                </c:pt>
                <c:pt idx="38">
                  <c:v>-72.668700000000001</c:v>
                </c:pt>
                <c:pt idx="39">
                  <c:v>-72.472099999999998</c:v>
                </c:pt>
                <c:pt idx="40">
                  <c:v>-70.675399999999996</c:v>
                </c:pt>
                <c:pt idx="41">
                  <c:v>-71.129900000000006</c:v>
                </c:pt>
                <c:pt idx="42">
                  <c:v>-70.111199999999997</c:v>
                </c:pt>
                <c:pt idx="43">
                  <c:v>-71.529600000000002</c:v>
                </c:pt>
                <c:pt idx="44">
                  <c:v>-65.841800000000006</c:v>
                </c:pt>
                <c:pt idx="45">
                  <c:v>-68.654399999999995</c:v>
                </c:pt>
                <c:pt idx="46">
                  <c:v>-63.5625</c:v>
                </c:pt>
                <c:pt idx="47">
                  <c:v>-60.711300000000001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B-4650-BEE8-2D131E8F539C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-50.423000000000002</c:v>
                </c:pt>
                <c:pt idx="1">
                  <c:v>-49.8795</c:v>
                </c:pt>
                <c:pt idx="2">
                  <c:v>-48.023600000000002</c:v>
                </c:pt>
                <c:pt idx="3">
                  <c:v>-45.845999999999997</c:v>
                </c:pt>
                <c:pt idx="4">
                  <c:v>-45.173900000000003</c:v>
                </c:pt>
                <c:pt idx="5">
                  <c:v>-50.350700000000003</c:v>
                </c:pt>
                <c:pt idx="6">
                  <c:v>-48.604999999999997</c:v>
                </c:pt>
                <c:pt idx="7">
                  <c:v>-50.854199999999999</c:v>
                </c:pt>
                <c:pt idx="8">
                  <c:v>-42.898600000000002</c:v>
                </c:pt>
                <c:pt idx="9">
                  <c:v>-47.345999999999997</c:v>
                </c:pt>
                <c:pt idx="10">
                  <c:v>-48.777500000000003</c:v>
                </c:pt>
                <c:pt idx="11">
                  <c:v>-52.791400000000003</c:v>
                </c:pt>
                <c:pt idx="12">
                  <c:v>-58.083599999999997</c:v>
                </c:pt>
                <c:pt idx="13">
                  <c:v>-53.565800000000003</c:v>
                </c:pt>
                <c:pt idx="14">
                  <c:v>-54.665100000000002</c:v>
                </c:pt>
                <c:pt idx="15">
                  <c:v>-62.661299999999997</c:v>
                </c:pt>
                <c:pt idx="16">
                  <c:v>-64.509299999999996</c:v>
                </c:pt>
                <c:pt idx="17">
                  <c:v>-69.060100000000006</c:v>
                </c:pt>
                <c:pt idx="18">
                  <c:v>-70.352699999999999</c:v>
                </c:pt>
                <c:pt idx="19">
                  <c:v>-66.145399999999995</c:v>
                </c:pt>
                <c:pt idx="20">
                  <c:v>-65.405500000000004</c:v>
                </c:pt>
                <c:pt idx="21">
                  <c:v>-67.474900000000005</c:v>
                </c:pt>
                <c:pt idx="22">
                  <c:v>-72.689599999999999</c:v>
                </c:pt>
                <c:pt idx="23">
                  <c:v>-73.223699999999994</c:v>
                </c:pt>
                <c:pt idx="24">
                  <c:v>-71.804699999999997</c:v>
                </c:pt>
                <c:pt idx="25">
                  <c:v>-71.362799999999993</c:v>
                </c:pt>
                <c:pt idx="26">
                  <c:v>-68.809700000000007</c:v>
                </c:pt>
                <c:pt idx="27">
                  <c:v>-72.854900000000001</c:v>
                </c:pt>
                <c:pt idx="28">
                  <c:v>-69.661100000000005</c:v>
                </c:pt>
                <c:pt idx="29">
                  <c:v>-69.899600000000007</c:v>
                </c:pt>
                <c:pt idx="30">
                  <c:v>-67.060299999999998</c:v>
                </c:pt>
                <c:pt idx="31">
                  <c:v>-70.811099999999996</c:v>
                </c:pt>
                <c:pt idx="32">
                  <c:v>-70.886200000000002</c:v>
                </c:pt>
                <c:pt idx="33">
                  <c:v>-67.3262</c:v>
                </c:pt>
                <c:pt idx="34">
                  <c:v>-65.356999999999999</c:v>
                </c:pt>
                <c:pt idx="35">
                  <c:v>-68.485600000000005</c:v>
                </c:pt>
                <c:pt idx="36">
                  <c:v>-71.573899999999995</c:v>
                </c:pt>
                <c:pt idx="37">
                  <c:v>-75.078900000000004</c:v>
                </c:pt>
                <c:pt idx="38">
                  <c:v>-72.6691</c:v>
                </c:pt>
                <c:pt idx="39">
                  <c:v>-72.317400000000006</c:v>
                </c:pt>
                <c:pt idx="40">
                  <c:v>-70.828599999999994</c:v>
                </c:pt>
                <c:pt idx="41">
                  <c:v>-70.463800000000006</c:v>
                </c:pt>
                <c:pt idx="42">
                  <c:v>-70.216899999999995</c:v>
                </c:pt>
                <c:pt idx="43">
                  <c:v>-70.320800000000006</c:v>
                </c:pt>
                <c:pt idx="44">
                  <c:v>-65.761499999999998</c:v>
                </c:pt>
                <c:pt idx="45">
                  <c:v>-68.680999999999997</c:v>
                </c:pt>
                <c:pt idx="46">
                  <c:v>-64.966800000000006</c:v>
                </c:pt>
                <c:pt idx="47">
                  <c:v>-61.083100000000002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DB-4650-BEE8-2D131E8F539C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-523.05079999999998</c:v>
                </c:pt>
                <c:pt idx="1">
                  <c:v>-522.89139999999998</c:v>
                </c:pt>
                <c:pt idx="2">
                  <c:v>-475.08800000000002</c:v>
                </c:pt>
                <c:pt idx="3">
                  <c:v>-495.04379999999998</c:v>
                </c:pt>
                <c:pt idx="4">
                  <c:v>-497.27719999999999</c:v>
                </c:pt>
                <c:pt idx="5">
                  <c:v>-516.51070000000004</c:v>
                </c:pt>
                <c:pt idx="6">
                  <c:v>-501.79340000000002</c:v>
                </c:pt>
                <c:pt idx="7">
                  <c:v>-493.63760000000002</c:v>
                </c:pt>
                <c:pt idx="8">
                  <c:v>-476.57319999999999</c:v>
                </c:pt>
                <c:pt idx="9">
                  <c:v>-495.65190000000001</c:v>
                </c:pt>
                <c:pt idx="10">
                  <c:v>-514.47389999999996</c:v>
                </c:pt>
                <c:pt idx="11">
                  <c:v>-516.74580000000003</c:v>
                </c:pt>
                <c:pt idx="12">
                  <c:v>-578.41279999999995</c:v>
                </c:pt>
                <c:pt idx="13">
                  <c:v>-594.18550000000005</c:v>
                </c:pt>
                <c:pt idx="14">
                  <c:v>-559.1277</c:v>
                </c:pt>
                <c:pt idx="15">
                  <c:v>-599.67520000000002</c:v>
                </c:pt>
                <c:pt idx="16">
                  <c:v>-624.95079999999996</c:v>
                </c:pt>
                <c:pt idx="17">
                  <c:v>-641.096</c:v>
                </c:pt>
                <c:pt idx="18">
                  <c:v>-666.89120000000003</c:v>
                </c:pt>
                <c:pt idx="19">
                  <c:v>-629.31349999999998</c:v>
                </c:pt>
                <c:pt idx="20">
                  <c:v>-647.7269</c:v>
                </c:pt>
                <c:pt idx="21">
                  <c:v>-648.39400000000001</c:v>
                </c:pt>
                <c:pt idx="22">
                  <c:v>-683.5299</c:v>
                </c:pt>
                <c:pt idx="23">
                  <c:v>-677.16070000000002</c:v>
                </c:pt>
                <c:pt idx="24">
                  <c:v>-648.93870000000004</c:v>
                </c:pt>
                <c:pt idx="25">
                  <c:v>-659.96339999999998</c:v>
                </c:pt>
                <c:pt idx="26">
                  <c:v>-652.14760000000001</c:v>
                </c:pt>
                <c:pt idx="27">
                  <c:v>-667.62580000000003</c:v>
                </c:pt>
                <c:pt idx="28">
                  <c:v>-655.44709999999998</c:v>
                </c:pt>
                <c:pt idx="29">
                  <c:v>-652.57339999999999</c:v>
                </c:pt>
                <c:pt idx="30">
                  <c:v>-640.49059999999997</c:v>
                </c:pt>
                <c:pt idx="31">
                  <c:v>-648.19640000000004</c:v>
                </c:pt>
                <c:pt idx="32">
                  <c:v>-660.43859999999995</c:v>
                </c:pt>
                <c:pt idx="33">
                  <c:v>-624.23</c:v>
                </c:pt>
                <c:pt idx="34">
                  <c:v>-585.11689999999999</c:v>
                </c:pt>
                <c:pt idx="35">
                  <c:v>-621.79849999999999</c:v>
                </c:pt>
                <c:pt idx="36">
                  <c:v>-657.30930000000001</c:v>
                </c:pt>
                <c:pt idx="37">
                  <c:v>-678.74770000000001</c:v>
                </c:pt>
                <c:pt idx="38">
                  <c:v>-654.9162</c:v>
                </c:pt>
                <c:pt idx="39">
                  <c:v>-646.90309999999999</c:v>
                </c:pt>
                <c:pt idx="40">
                  <c:v>-638.56010000000003</c:v>
                </c:pt>
                <c:pt idx="41">
                  <c:v>-640.37040000000002</c:v>
                </c:pt>
                <c:pt idx="42">
                  <c:v>-640.00779999999997</c:v>
                </c:pt>
                <c:pt idx="43">
                  <c:v>-639.74080000000004</c:v>
                </c:pt>
                <c:pt idx="44">
                  <c:v>-607.84810000000004</c:v>
                </c:pt>
                <c:pt idx="45">
                  <c:v>-622.86940000000004</c:v>
                </c:pt>
                <c:pt idx="46">
                  <c:v>-607.3546</c:v>
                </c:pt>
                <c:pt idx="47">
                  <c:v>-557.91060000000004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DB-4650-BEE8-2D131E8F5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165.29259999999999</c:v>
                </c:pt>
                <c:pt idx="1">
                  <c:v>165.21530000000001</c:v>
                </c:pt>
                <c:pt idx="2">
                  <c:v>164.31729999999999</c:v>
                </c:pt>
                <c:pt idx="3">
                  <c:v>161.69319999999999</c:v>
                </c:pt>
                <c:pt idx="4">
                  <c:v>161.04230000000001</c:v>
                </c:pt>
                <c:pt idx="5">
                  <c:v>165.76990000000001</c:v>
                </c:pt>
                <c:pt idx="6">
                  <c:v>159.48560000000001</c:v>
                </c:pt>
                <c:pt idx="7">
                  <c:v>165.37809999999999</c:v>
                </c:pt>
                <c:pt idx="8">
                  <c:v>173.8502</c:v>
                </c:pt>
                <c:pt idx="9">
                  <c:v>172.63390000000001</c:v>
                </c:pt>
                <c:pt idx="10">
                  <c:v>182.71700000000001</c:v>
                </c:pt>
                <c:pt idx="11">
                  <c:v>182.76650000000001</c:v>
                </c:pt>
                <c:pt idx="12">
                  <c:v>187.6285</c:v>
                </c:pt>
                <c:pt idx="13">
                  <c:v>170.0504</c:v>
                </c:pt>
                <c:pt idx="14">
                  <c:v>160.33510000000001</c:v>
                </c:pt>
                <c:pt idx="15">
                  <c:v>206.2516</c:v>
                </c:pt>
                <c:pt idx="16">
                  <c:v>196.8038</c:v>
                </c:pt>
                <c:pt idx="17">
                  <c:v>161.2662</c:v>
                </c:pt>
                <c:pt idx="18">
                  <c:v>146.79839999999999</c:v>
                </c:pt>
                <c:pt idx="19">
                  <c:v>211.51</c:v>
                </c:pt>
                <c:pt idx="20">
                  <c:v>204.99189999999999</c:v>
                </c:pt>
                <c:pt idx="21">
                  <c:v>196.77950000000001</c:v>
                </c:pt>
                <c:pt idx="22">
                  <c:v>188.1448</c:v>
                </c:pt>
                <c:pt idx="23">
                  <c:v>167.91390000000001</c:v>
                </c:pt>
                <c:pt idx="24">
                  <c:v>189.91</c:v>
                </c:pt>
                <c:pt idx="25">
                  <c:v>175.7542</c:v>
                </c:pt>
                <c:pt idx="26">
                  <c:v>148.36840000000001</c:v>
                </c:pt>
                <c:pt idx="27">
                  <c:v>201.21090000000001</c:v>
                </c:pt>
                <c:pt idx="28">
                  <c:v>220.733</c:v>
                </c:pt>
                <c:pt idx="29">
                  <c:v>179.2731</c:v>
                </c:pt>
                <c:pt idx="30">
                  <c:v>130.50309999999999</c:v>
                </c:pt>
                <c:pt idx="31">
                  <c:v>124.6178</c:v>
                </c:pt>
                <c:pt idx="32">
                  <c:v>149.6343</c:v>
                </c:pt>
                <c:pt idx="33">
                  <c:v>157.74379999999999</c:v>
                </c:pt>
                <c:pt idx="34">
                  <c:v>177.81299999999999</c:v>
                </c:pt>
                <c:pt idx="35">
                  <c:v>178.73570000000001</c:v>
                </c:pt>
                <c:pt idx="36">
                  <c:v>176.38329999999999</c:v>
                </c:pt>
                <c:pt idx="37">
                  <c:v>172.9255</c:v>
                </c:pt>
                <c:pt idx="38">
                  <c:v>175.2843</c:v>
                </c:pt>
                <c:pt idx="39">
                  <c:v>176.8192</c:v>
                </c:pt>
                <c:pt idx="40">
                  <c:v>174.4983</c:v>
                </c:pt>
                <c:pt idx="41">
                  <c:v>183.5899</c:v>
                </c:pt>
                <c:pt idx="42">
                  <c:v>184.1814</c:v>
                </c:pt>
                <c:pt idx="43">
                  <c:v>182.74930000000001</c:v>
                </c:pt>
                <c:pt idx="44">
                  <c:v>178.44030000000001</c:v>
                </c:pt>
                <c:pt idx="45">
                  <c:v>175.42179999999999</c:v>
                </c:pt>
                <c:pt idx="46">
                  <c:v>179.02180000000001</c:v>
                </c:pt>
                <c:pt idx="47">
                  <c:v>170.68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4-4E18-8FD3-6CE09630B47B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164.98009999999999</c:v>
                </c:pt>
                <c:pt idx="1">
                  <c:v>163.44239999999999</c:v>
                </c:pt>
                <c:pt idx="2">
                  <c:v>164.9933</c:v>
                </c:pt>
                <c:pt idx="3">
                  <c:v>161.90199999999999</c:v>
                </c:pt>
                <c:pt idx="4">
                  <c:v>160.18100000000001</c:v>
                </c:pt>
                <c:pt idx="5">
                  <c:v>165.5908</c:v>
                </c:pt>
                <c:pt idx="6">
                  <c:v>161.76560000000001</c:v>
                </c:pt>
                <c:pt idx="7">
                  <c:v>167.9478</c:v>
                </c:pt>
                <c:pt idx="8">
                  <c:v>175.92920000000001</c:v>
                </c:pt>
                <c:pt idx="9">
                  <c:v>173.03149999999999</c:v>
                </c:pt>
                <c:pt idx="10">
                  <c:v>182.4134</c:v>
                </c:pt>
                <c:pt idx="11">
                  <c:v>182.05119999999999</c:v>
                </c:pt>
                <c:pt idx="12">
                  <c:v>188.1097</c:v>
                </c:pt>
                <c:pt idx="13">
                  <c:v>171.9288</c:v>
                </c:pt>
                <c:pt idx="14">
                  <c:v>161.6121</c:v>
                </c:pt>
                <c:pt idx="15">
                  <c:v>207.2285</c:v>
                </c:pt>
                <c:pt idx="16">
                  <c:v>198.25829999999999</c:v>
                </c:pt>
                <c:pt idx="17">
                  <c:v>162.06700000000001</c:v>
                </c:pt>
                <c:pt idx="18">
                  <c:v>148.44300000000001</c:v>
                </c:pt>
                <c:pt idx="19">
                  <c:v>211.02979999999999</c:v>
                </c:pt>
                <c:pt idx="20">
                  <c:v>197.01840000000001</c:v>
                </c:pt>
                <c:pt idx="21">
                  <c:v>197.29419999999999</c:v>
                </c:pt>
                <c:pt idx="22">
                  <c:v>186.726</c:v>
                </c:pt>
                <c:pt idx="23">
                  <c:v>164.87389999999999</c:v>
                </c:pt>
                <c:pt idx="24">
                  <c:v>189.94759999999999</c:v>
                </c:pt>
                <c:pt idx="25">
                  <c:v>173.77539999999999</c:v>
                </c:pt>
                <c:pt idx="26">
                  <c:v>146.16999999999999</c:v>
                </c:pt>
                <c:pt idx="27">
                  <c:v>198.0401</c:v>
                </c:pt>
                <c:pt idx="28">
                  <c:v>219.38140000000001</c:v>
                </c:pt>
                <c:pt idx="29">
                  <c:v>180.197</c:v>
                </c:pt>
                <c:pt idx="30">
                  <c:v>129.48249999999999</c:v>
                </c:pt>
                <c:pt idx="31">
                  <c:v>123.8382</c:v>
                </c:pt>
                <c:pt idx="32">
                  <c:v>148.83609999999999</c:v>
                </c:pt>
                <c:pt idx="33">
                  <c:v>159.4648</c:v>
                </c:pt>
                <c:pt idx="34">
                  <c:v>176.21039999999999</c:v>
                </c:pt>
                <c:pt idx="35">
                  <c:v>177.7946</c:v>
                </c:pt>
                <c:pt idx="36">
                  <c:v>177.22890000000001</c:v>
                </c:pt>
                <c:pt idx="37">
                  <c:v>173.12139999999999</c:v>
                </c:pt>
                <c:pt idx="38">
                  <c:v>175.54740000000001</c:v>
                </c:pt>
                <c:pt idx="39">
                  <c:v>176.8193</c:v>
                </c:pt>
                <c:pt idx="40">
                  <c:v>173.1764</c:v>
                </c:pt>
                <c:pt idx="41">
                  <c:v>182.5299</c:v>
                </c:pt>
                <c:pt idx="42">
                  <c:v>182.69200000000001</c:v>
                </c:pt>
                <c:pt idx="43">
                  <c:v>182.00749999999999</c:v>
                </c:pt>
                <c:pt idx="44">
                  <c:v>178.279</c:v>
                </c:pt>
                <c:pt idx="45">
                  <c:v>174.64760000000001</c:v>
                </c:pt>
                <c:pt idx="46">
                  <c:v>176.92160000000001</c:v>
                </c:pt>
                <c:pt idx="47">
                  <c:v>170.00470000000001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4-4E18-8FD3-6CE09630B47B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597.09609999999998</c:v>
                </c:pt>
                <c:pt idx="1">
                  <c:v>591.74120000000005</c:v>
                </c:pt>
                <c:pt idx="2">
                  <c:v>595.42139999999995</c:v>
                </c:pt>
                <c:pt idx="3">
                  <c:v>587.13499999999999</c:v>
                </c:pt>
                <c:pt idx="4">
                  <c:v>589.54790000000003</c:v>
                </c:pt>
                <c:pt idx="5">
                  <c:v>584.35069999999996</c:v>
                </c:pt>
                <c:pt idx="6">
                  <c:v>563.45370000000003</c:v>
                </c:pt>
                <c:pt idx="7">
                  <c:v>572.69669999999996</c:v>
                </c:pt>
                <c:pt idx="8">
                  <c:v>585.39660000000003</c:v>
                </c:pt>
                <c:pt idx="9">
                  <c:v>583.3365</c:v>
                </c:pt>
                <c:pt idx="10">
                  <c:v>608.73569999999995</c:v>
                </c:pt>
                <c:pt idx="11">
                  <c:v>600.94240000000002</c:v>
                </c:pt>
                <c:pt idx="12">
                  <c:v>591.952</c:v>
                </c:pt>
                <c:pt idx="13">
                  <c:v>536.45600000000002</c:v>
                </c:pt>
                <c:pt idx="14">
                  <c:v>479.73840000000001</c:v>
                </c:pt>
                <c:pt idx="15">
                  <c:v>370.07119999999998</c:v>
                </c:pt>
                <c:pt idx="16">
                  <c:v>284.2285</c:v>
                </c:pt>
                <c:pt idx="17">
                  <c:v>218.43049999999999</c:v>
                </c:pt>
                <c:pt idx="18">
                  <c:v>175.10329999999999</c:v>
                </c:pt>
                <c:pt idx="19">
                  <c:v>178.8733</c:v>
                </c:pt>
                <c:pt idx="20">
                  <c:v>135.8152</c:v>
                </c:pt>
                <c:pt idx="21">
                  <c:v>137.46680000000001</c:v>
                </c:pt>
                <c:pt idx="22">
                  <c:v>150.55330000000001</c:v>
                </c:pt>
                <c:pt idx="23">
                  <c:v>165.76560000000001</c:v>
                </c:pt>
                <c:pt idx="24">
                  <c:v>216.25489999999999</c:v>
                </c:pt>
                <c:pt idx="25">
                  <c:v>160.81540000000001</c:v>
                </c:pt>
                <c:pt idx="26">
                  <c:v>114.8382</c:v>
                </c:pt>
                <c:pt idx="27">
                  <c:v>191.7946</c:v>
                </c:pt>
                <c:pt idx="28">
                  <c:v>235.43289999999999</c:v>
                </c:pt>
                <c:pt idx="29">
                  <c:v>255.23179999999999</c:v>
                </c:pt>
                <c:pt idx="30">
                  <c:v>356.3723</c:v>
                </c:pt>
                <c:pt idx="31">
                  <c:v>360.2466</c:v>
                </c:pt>
                <c:pt idx="32">
                  <c:v>472.63749999999999</c:v>
                </c:pt>
                <c:pt idx="33">
                  <c:v>517.45960000000002</c:v>
                </c:pt>
                <c:pt idx="34">
                  <c:v>599.29089999999997</c:v>
                </c:pt>
                <c:pt idx="35">
                  <c:v>631.2432</c:v>
                </c:pt>
                <c:pt idx="36">
                  <c:v>626.64260000000002</c:v>
                </c:pt>
                <c:pt idx="37">
                  <c:v>621.5856</c:v>
                </c:pt>
                <c:pt idx="38">
                  <c:v>619.54300000000001</c:v>
                </c:pt>
                <c:pt idx="39">
                  <c:v>609.0951</c:v>
                </c:pt>
                <c:pt idx="40">
                  <c:v>602.77809999999999</c:v>
                </c:pt>
                <c:pt idx="41">
                  <c:v>627.27809999999999</c:v>
                </c:pt>
                <c:pt idx="42">
                  <c:v>621.6259</c:v>
                </c:pt>
                <c:pt idx="43">
                  <c:v>600.08900000000006</c:v>
                </c:pt>
                <c:pt idx="44">
                  <c:v>585.55129999999997</c:v>
                </c:pt>
                <c:pt idx="45">
                  <c:v>565.32309999999995</c:v>
                </c:pt>
                <c:pt idx="46">
                  <c:v>573.49369999999999</c:v>
                </c:pt>
                <c:pt idx="47">
                  <c:v>543.16520000000003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4-4E18-8FD3-6CE09630B47B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471.97840000000002</c:v>
                </c:pt>
                <c:pt idx="1">
                  <c:v>465.98840000000001</c:v>
                </c:pt>
                <c:pt idx="2">
                  <c:v>472.94529999999997</c:v>
                </c:pt>
                <c:pt idx="3">
                  <c:v>458.0446</c:v>
                </c:pt>
                <c:pt idx="4">
                  <c:v>463.82870000000003</c:v>
                </c:pt>
                <c:pt idx="5">
                  <c:v>456.68799999999999</c:v>
                </c:pt>
                <c:pt idx="6">
                  <c:v>440.55799999999999</c:v>
                </c:pt>
                <c:pt idx="7">
                  <c:v>455.06479999999999</c:v>
                </c:pt>
                <c:pt idx="8">
                  <c:v>462.7534</c:v>
                </c:pt>
                <c:pt idx="9">
                  <c:v>457.59660000000002</c:v>
                </c:pt>
                <c:pt idx="10">
                  <c:v>480.75990000000002</c:v>
                </c:pt>
                <c:pt idx="11">
                  <c:v>480.75560000000002</c:v>
                </c:pt>
                <c:pt idx="12">
                  <c:v>466.25740000000002</c:v>
                </c:pt>
                <c:pt idx="13">
                  <c:v>426.36130000000003</c:v>
                </c:pt>
                <c:pt idx="14">
                  <c:v>372.29480000000001</c:v>
                </c:pt>
                <c:pt idx="15">
                  <c:v>287.15809999999999</c:v>
                </c:pt>
                <c:pt idx="16">
                  <c:v>222.94030000000001</c:v>
                </c:pt>
                <c:pt idx="17">
                  <c:v>157.84010000000001</c:v>
                </c:pt>
                <c:pt idx="18">
                  <c:v>122.369</c:v>
                </c:pt>
                <c:pt idx="19">
                  <c:v>127.0346</c:v>
                </c:pt>
                <c:pt idx="20">
                  <c:v>91.814800000000005</c:v>
                </c:pt>
                <c:pt idx="21">
                  <c:v>92.394900000000007</c:v>
                </c:pt>
                <c:pt idx="22">
                  <c:v>101.0592</c:v>
                </c:pt>
                <c:pt idx="23">
                  <c:v>112.8759</c:v>
                </c:pt>
                <c:pt idx="24">
                  <c:v>169.03729999999999</c:v>
                </c:pt>
                <c:pt idx="25">
                  <c:v>119.53440000000001</c:v>
                </c:pt>
                <c:pt idx="26">
                  <c:v>77.755300000000005</c:v>
                </c:pt>
                <c:pt idx="27">
                  <c:v>142.68010000000001</c:v>
                </c:pt>
                <c:pt idx="28">
                  <c:v>176.9128</c:v>
                </c:pt>
                <c:pt idx="29">
                  <c:v>193.14519999999999</c:v>
                </c:pt>
                <c:pt idx="30">
                  <c:v>270.27780000000001</c:v>
                </c:pt>
                <c:pt idx="31">
                  <c:v>265.96929999999998</c:v>
                </c:pt>
                <c:pt idx="32">
                  <c:v>362.65140000000002</c:v>
                </c:pt>
                <c:pt idx="33">
                  <c:v>420.9237</c:v>
                </c:pt>
                <c:pt idx="34">
                  <c:v>473.10039999999998</c:v>
                </c:pt>
                <c:pt idx="35">
                  <c:v>490.7278</c:v>
                </c:pt>
                <c:pt idx="36">
                  <c:v>499.70909999999998</c:v>
                </c:pt>
                <c:pt idx="37">
                  <c:v>496.10019999999997</c:v>
                </c:pt>
                <c:pt idx="38">
                  <c:v>488.58010000000002</c:v>
                </c:pt>
                <c:pt idx="39">
                  <c:v>479.97199999999998</c:v>
                </c:pt>
                <c:pt idx="40">
                  <c:v>478.30099999999999</c:v>
                </c:pt>
                <c:pt idx="41">
                  <c:v>486.21249999999998</c:v>
                </c:pt>
                <c:pt idx="42">
                  <c:v>483.61739999999998</c:v>
                </c:pt>
                <c:pt idx="43">
                  <c:v>474.24130000000002</c:v>
                </c:pt>
                <c:pt idx="44">
                  <c:v>459.11309999999997</c:v>
                </c:pt>
                <c:pt idx="45">
                  <c:v>444.52530000000002</c:v>
                </c:pt>
                <c:pt idx="46">
                  <c:v>455.64089999999999</c:v>
                </c:pt>
                <c:pt idx="47">
                  <c:v>435.71199999999999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4-4E18-8FD3-6CE09630B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6553.3</c:v>
                </c:pt>
                <c:pt idx="1">
                  <c:v>6412.9</c:v>
                </c:pt>
                <c:pt idx="2">
                  <c:v>6301.5</c:v>
                </c:pt>
                <c:pt idx="3">
                  <c:v>6218</c:v>
                </c:pt>
                <c:pt idx="4">
                  <c:v>6141.5</c:v>
                </c:pt>
                <c:pt idx="5">
                  <c:v>6109.2</c:v>
                </c:pt>
                <c:pt idx="6">
                  <c:v>6127.8</c:v>
                </c:pt>
                <c:pt idx="7">
                  <c:v>6161.7</c:v>
                </c:pt>
                <c:pt idx="8">
                  <c:v>6069.8</c:v>
                </c:pt>
                <c:pt idx="9">
                  <c:v>6266.3</c:v>
                </c:pt>
                <c:pt idx="10">
                  <c:v>6390.7</c:v>
                </c:pt>
                <c:pt idx="11">
                  <c:v>6484.7</c:v>
                </c:pt>
                <c:pt idx="12">
                  <c:v>6860.5</c:v>
                </c:pt>
                <c:pt idx="13">
                  <c:v>6728.9</c:v>
                </c:pt>
                <c:pt idx="14">
                  <c:v>6980.6</c:v>
                </c:pt>
                <c:pt idx="15">
                  <c:v>7129.5</c:v>
                </c:pt>
                <c:pt idx="16">
                  <c:v>7289.8</c:v>
                </c:pt>
                <c:pt idx="17">
                  <c:v>7485.4</c:v>
                </c:pt>
                <c:pt idx="18">
                  <c:v>7591.8</c:v>
                </c:pt>
                <c:pt idx="19">
                  <c:v>7835.3</c:v>
                </c:pt>
                <c:pt idx="20">
                  <c:v>8022.7</c:v>
                </c:pt>
                <c:pt idx="21">
                  <c:v>8099.8</c:v>
                </c:pt>
                <c:pt idx="22">
                  <c:v>8135.9</c:v>
                </c:pt>
                <c:pt idx="23">
                  <c:v>8192.2000000000007</c:v>
                </c:pt>
                <c:pt idx="24">
                  <c:v>8094.8</c:v>
                </c:pt>
                <c:pt idx="25">
                  <c:v>7951.2</c:v>
                </c:pt>
                <c:pt idx="26">
                  <c:v>7880.5</c:v>
                </c:pt>
                <c:pt idx="27">
                  <c:v>8087</c:v>
                </c:pt>
                <c:pt idx="28">
                  <c:v>8144.3</c:v>
                </c:pt>
                <c:pt idx="29">
                  <c:v>8190.5</c:v>
                </c:pt>
                <c:pt idx="30">
                  <c:v>8119.6</c:v>
                </c:pt>
                <c:pt idx="31">
                  <c:v>8181.5</c:v>
                </c:pt>
                <c:pt idx="32">
                  <c:v>8107.2</c:v>
                </c:pt>
                <c:pt idx="33">
                  <c:v>8096.7</c:v>
                </c:pt>
                <c:pt idx="34">
                  <c:v>8013.6</c:v>
                </c:pt>
                <c:pt idx="35">
                  <c:v>7907</c:v>
                </c:pt>
                <c:pt idx="36">
                  <c:v>8132.5</c:v>
                </c:pt>
                <c:pt idx="37">
                  <c:v>8053.6</c:v>
                </c:pt>
                <c:pt idx="38">
                  <c:v>8050.3</c:v>
                </c:pt>
                <c:pt idx="39">
                  <c:v>7996.1</c:v>
                </c:pt>
                <c:pt idx="40">
                  <c:v>7959</c:v>
                </c:pt>
                <c:pt idx="41">
                  <c:v>7903.5</c:v>
                </c:pt>
                <c:pt idx="42">
                  <c:v>7821.9</c:v>
                </c:pt>
                <c:pt idx="43">
                  <c:v>7818.8</c:v>
                </c:pt>
                <c:pt idx="44">
                  <c:v>7657.4</c:v>
                </c:pt>
                <c:pt idx="45">
                  <c:v>7441.3</c:v>
                </c:pt>
                <c:pt idx="46">
                  <c:v>7140.1</c:v>
                </c:pt>
                <c:pt idx="47">
                  <c:v>6946.5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4-4169-8243-017AE9D5668E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6455.1536599999999</c:v>
                </c:pt>
                <c:pt idx="1">
                  <c:v>6356.9578300000003</c:v>
                </c:pt>
                <c:pt idx="2">
                  <c:v>6269.3345099999997</c:v>
                </c:pt>
                <c:pt idx="3">
                  <c:v>6193.5032099999999</c:v>
                </c:pt>
                <c:pt idx="4">
                  <c:v>6131.8139199999996</c:v>
                </c:pt>
                <c:pt idx="5">
                  <c:v>6080.4355100000002</c:v>
                </c:pt>
                <c:pt idx="6">
                  <c:v>6065.0479400000004</c:v>
                </c:pt>
                <c:pt idx="7">
                  <c:v>6067.0827300000001</c:v>
                </c:pt>
                <c:pt idx="8">
                  <c:v>6116.9287599999998</c:v>
                </c:pt>
                <c:pt idx="9">
                  <c:v>6207.56718</c:v>
                </c:pt>
                <c:pt idx="10">
                  <c:v>6348.5388499999999</c:v>
                </c:pt>
                <c:pt idx="11">
                  <c:v>6534.27693</c:v>
                </c:pt>
                <c:pt idx="12">
                  <c:v>6668.2378099999996</c:v>
                </c:pt>
                <c:pt idx="13">
                  <c:v>6652.5380800000003</c:v>
                </c:pt>
                <c:pt idx="14">
                  <c:v>6893.8628500000004</c:v>
                </c:pt>
                <c:pt idx="15">
                  <c:v>7133.4710800000003</c:v>
                </c:pt>
                <c:pt idx="16">
                  <c:v>7349.22606</c:v>
                </c:pt>
                <c:pt idx="17">
                  <c:v>7543.7285899999997</c:v>
                </c:pt>
                <c:pt idx="18">
                  <c:v>7691.8263800000004</c:v>
                </c:pt>
                <c:pt idx="19">
                  <c:v>7820.5369700000001</c:v>
                </c:pt>
                <c:pt idx="20">
                  <c:v>7920.4348099999997</c:v>
                </c:pt>
                <c:pt idx="21">
                  <c:v>7994.5909799999999</c:v>
                </c:pt>
                <c:pt idx="22">
                  <c:v>8056.47354</c:v>
                </c:pt>
                <c:pt idx="23">
                  <c:v>8039.3757299999997</c:v>
                </c:pt>
                <c:pt idx="24">
                  <c:v>7968.90056</c:v>
                </c:pt>
                <c:pt idx="25">
                  <c:v>7916.8291799999997</c:v>
                </c:pt>
                <c:pt idx="26">
                  <c:v>7903.8927400000002</c:v>
                </c:pt>
                <c:pt idx="27">
                  <c:v>7909.5204800000001</c:v>
                </c:pt>
                <c:pt idx="28">
                  <c:v>8001.8411400000005</c:v>
                </c:pt>
                <c:pt idx="29">
                  <c:v>8037.3916499999996</c:v>
                </c:pt>
                <c:pt idx="30">
                  <c:v>8049.1909699999997</c:v>
                </c:pt>
                <c:pt idx="31">
                  <c:v>8035.0621300000003</c:v>
                </c:pt>
                <c:pt idx="32">
                  <c:v>8050.2014900000004</c:v>
                </c:pt>
                <c:pt idx="33">
                  <c:v>8017.9601899999998</c:v>
                </c:pt>
                <c:pt idx="34">
                  <c:v>7938.59663</c:v>
                </c:pt>
                <c:pt idx="35">
                  <c:v>7910.4204300000001</c:v>
                </c:pt>
                <c:pt idx="36">
                  <c:v>8042.1601199999996</c:v>
                </c:pt>
                <c:pt idx="37">
                  <c:v>8021.3591900000001</c:v>
                </c:pt>
                <c:pt idx="38">
                  <c:v>7991.1564600000002</c:v>
                </c:pt>
                <c:pt idx="39">
                  <c:v>7923.1965300000002</c:v>
                </c:pt>
                <c:pt idx="40">
                  <c:v>7882.30206</c:v>
                </c:pt>
                <c:pt idx="41">
                  <c:v>7810.2581399999999</c:v>
                </c:pt>
                <c:pt idx="42">
                  <c:v>7757.1534499999998</c:v>
                </c:pt>
                <c:pt idx="43">
                  <c:v>7655.8674499999997</c:v>
                </c:pt>
                <c:pt idx="44">
                  <c:v>7510.0174800000004</c:v>
                </c:pt>
                <c:pt idx="45">
                  <c:v>7314.5600199999999</c:v>
                </c:pt>
                <c:pt idx="46">
                  <c:v>7124.9926299999997</c:v>
                </c:pt>
                <c:pt idx="47">
                  <c:v>6903.1981400000004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4-4169-8243-017AE9D56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8</c:v>
                </c:pt>
                <c:pt idx="1">
                  <c:v>MAR 9</c:v>
                </c:pt>
                <c:pt idx="2">
                  <c:v>MIE 10</c:v>
                </c:pt>
                <c:pt idx="3">
                  <c:v>JUE 11</c:v>
                </c:pt>
                <c:pt idx="4">
                  <c:v>VIE 12</c:v>
                </c:pt>
                <c:pt idx="5">
                  <c:v>SAB 13</c:v>
                </c:pt>
                <c:pt idx="6">
                  <c:v>DOM 14</c:v>
                </c:pt>
                <c:pt idx="7">
                  <c:v>LUN 15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8417174.14267</c:v>
                </c:pt>
                <c:pt idx="1">
                  <c:v>8520622.07467</c:v>
                </c:pt>
                <c:pt idx="2">
                  <c:v>7352249.7823999999</c:v>
                </c:pt>
                <c:pt idx="3">
                  <c:v>8515303.7329399996</c:v>
                </c:pt>
                <c:pt idx="4">
                  <c:v>8879547.2596099991</c:v>
                </c:pt>
                <c:pt idx="5">
                  <c:v>8368282.0460099997</c:v>
                </c:pt>
                <c:pt idx="6">
                  <c:v>7389444.3441899996</c:v>
                </c:pt>
                <c:pt idx="7">
                  <c:v>7929374.8357899999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B-4852-9667-AED7AACD37C3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-7.1071885418374614E-2</c:v>
                </c:pt>
                <c:pt idx="1">
                  <c:v>1.4244094572285806E-2</c:v>
                </c:pt>
                <c:pt idx="2">
                  <c:v>-0.14369769835989341</c:v>
                </c:pt>
                <c:pt idx="3">
                  <c:v>7.8274485037234609E-2</c:v>
                </c:pt>
                <c:pt idx="4">
                  <c:v>-5.0087694766972043E-2</c:v>
                </c:pt>
                <c:pt idx="5">
                  <c:v>-1.373020403968123E-2</c:v>
                </c:pt>
                <c:pt idx="6">
                  <c:v>-0.15682023131519165</c:v>
                </c:pt>
                <c:pt idx="7">
                  <c:v>-1.1128589685284098E-2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9061168.4699207991</c:v>
                </c:pt>
                <c:pt idx="1">
                  <c:v>8400958.0339368004</c:v>
                </c:pt>
                <c:pt idx="2">
                  <c:v>8586044.6343750004</c:v>
                </c:pt>
                <c:pt idx="3">
                  <c:v>7897157.7748554004</c:v>
                </c:pt>
                <c:pt idx="4">
                  <c:v>9347754.7460885998</c:v>
                </c:pt>
                <c:pt idx="5">
                  <c:v>8484779.8039500006</c:v>
                </c:pt>
                <c:pt idx="6">
                  <c:v>8763782.7882374991</c:v>
                </c:pt>
                <c:pt idx="7">
                  <c:v>8018610.6637124997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B-4852-9667-AED7AACD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20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474345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0</v>
      </c>
    </row>
    <row r="8" spans="1:12" ht="26.4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ht="26.4" x14ac:dyDescent="0.3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37</v>
      </c>
      <c r="D10" s="5" t="s">
        <v>37</v>
      </c>
      <c r="E10" s="5" t="s">
        <v>38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>
        <v>13.8</v>
      </c>
    </row>
    <row r="11" spans="1:12" x14ac:dyDescent="0.3">
      <c r="A11" s="1"/>
      <c r="B11" s="4" t="s">
        <v>13</v>
      </c>
      <c r="C11" s="5" t="s">
        <v>37</v>
      </c>
      <c r="D11" s="5" t="s">
        <v>37</v>
      </c>
      <c r="E11" s="5" t="s">
        <v>38</v>
      </c>
      <c r="F11" s="5" t="s">
        <v>43</v>
      </c>
      <c r="G11" s="4" t="s">
        <v>44</v>
      </c>
      <c r="H11" s="4" t="s">
        <v>45</v>
      </c>
      <c r="I11" s="6" t="s">
        <v>46</v>
      </c>
      <c r="J11" s="4"/>
      <c r="K11" s="4" t="s">
        <v>21</v>
      </c>
      <c r="L11" s="4">
        <v>13.8</v>
      </c>
    </row>
    <row r="12" spans="1:12" x14ac:dyDescent="0.3">
      <c r="A12" s="1"/>
      <c r="B12" s="4" t="s">
        <v>22</v>
      </c>
      <c r="C12" s="5" t="s">
        <v>47</v>
      </c>
      <c r="D12" s="5" t="s">
        <v>48</v>
      </c>
      <c r="E12" s="5" t="s">
        <v>25</v>
      </c>
      <c r="F12" s="5" t="s">
        <v>49</v>
      </c>
      <c r="G12" s="4" t="s">
        <v>34</v>
      </c>
      <c r="H12" s="4" t="s">
        <v>35</v>
      </c>
      <c r="I12" s="6" t="s">
        <v>50</v>
      </c>
      <c r="J12" s="4"/>
      <c r="K12" s="4" t="s">
        <v>21</v>
      </c>
      <c r="L12" s="4"/>
    </row>
    <row r="13" spans="1:12" ht="26.4" x14ac:dyDescent="0.3">
      <c r="A13" s="1"/>
      <c r="B13" s="4" t="s">
        <v>22</v>
      </c>
      <c r="C13" s="5" t="s">
        <v>51</v>
      </c>
      <c r="D13" s="5" t="s">
        <v>52</v>
      </c>
      <c r="E13" s="5" t="s">
        <v>53</v>
      </c>
      <c r="F13" s="5" t="s">
        <v>54</v>
      </c>
      <c r="G13" s="4" t="s">
        <v>55</v>
      </c>
      <c r="H13" s="4" t="s">
        <v>56</v>
      </c>
      <c r="I13" s="6" t="s">
        <v>57</v>
      </c>
      <c r="J13" s="4"/>
      <c r="K13" s="4" t="s">
        <v>58</v>
      </c>
      <c r="L13" s="4"/>
    </row>
    <row r="14" spans="1:12" x14ac:dyDescent="0.3">
      <c r="A14" s="1"/>
      <c r="B14" s="4" t="s">
        <v>22</v>
      </c>
      <c r="C14" s="5" t="s">
        <v>59</v>
      </c>
      <c r="D14" s="5" t="s">
        <v>60</v>
      </c>
      <c r="E14" s="5" t="s">
        <v>25</v>
      </c>
      <c r="F14" s="5" t="s">
        <v>61</v>
      </c>
      <c r="G14" s="4" t="s">
        <v>62</v>
      </c>
      <c r="H14" s="4" t="s">
        <v>63</v>
      </c>
      <c r="I14" s="6" t="s">
        <v>64</v>
      </c>
      <c r="J14" s="4"/>
      <c r="K14" s="4" t="s">
        <v>21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4" t="s">
        <v>65</v>
      </c>
      <c r="C5" s="204"/>
      <c r="D5" s="204"/>
      <c r="E5" s="204"/>
      <c r="F5" s="204"/>
      <c r="G5" s="204"/>
      <c r="H5" s="204"/>
      <c r="I5" s="204"/>
    </row>
    <row r="6" spans="1:9" ht="40.049999999999997" customHeight="1" x14ac:dyDescent="0.3">
      <c r="A6" s="1"/>
      <c r="B6" s="7" t="s">
        <v>66</v>
      </c>
      <c r="C6" s="3" t="s">
        <v>67</v>
      </c>
      <c r="D6" s="3" t="s">
        <v>68</v>
      </c>
      <c r="E6" s="7" t="s">
        <v>3</v>
      </c>
      <c r="F6" s="7" t="s">
        <v>4</v>
      </c>
      <c r="G6" s="7" t="s">
        <v>69</v>
      </c>
      <c r="H6" s="7" t="s">
        <v>6</v>
      </c>
      <c r="I6" s="7" t="s">
        <v>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0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71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  <c r="I6" s="7" t="s">
        <v>78</v>
      </c>
      <c r="J6" s="7" t="s">
        <v>79</v>
      </c>
      <c r="K6" s="7" t="s">
        <v>80</v>
      </c>
      <c r="L6" s="7" t="s">
        <v>81</v>
      </c>
      <c r="M6" s="7" t="s">
        <v>82</v>
      </c>
      <c r="N6" s="7" t="s">
        <v>83</v>
      </c>
    </row>
    <row r="7" spans="1:14" ht="26.4" x14ac:dyDescent="0.3">
      <c r="A7" s="1"/>
      <c r="B7" s="5" t="s">
        <v>84</v>
      </c>
      <c r="C7" s="5" t="s">
        <v>85</v>
      </c>
      <c r="D7" s="5" t="s">
        <v>86</v>
      </c>
      <c r="E7" s="4" t="s">
        <v>87</v>
      </c>
      <c r="F7" s="4" t="s">
        <v>88</v>
      </c>
      <c r="G7" s="6" t="s">
        <v>89</v>
      </c>
      <c r="H7" s="8">
        <v>17</v>
      </c>
      <c r="I7" s="5" t="s">
        <v>90</v>
      </c>
      <c r="J7" s="5" t="s">
        <v>91</v>
      </c>
      <c r="K7" s="5" t="s">
        <v>92</v>
      </c>
      <c r="L7" s="5" t="s">
        <v>93</v>
      </c>
      <c r="M7" s="8">
        <v>13417</v>
      </c>
      <c r="N7" s="5" t="s">
        <v>94</v>
      </c>
    </row>
    <row r="8" spans="1:14" x14ac:dyDescent="0.3">
      <c r="A8" s="1"/>
      <c r="B8" s="5" t="s">
        <v>95</v>
      </c>
      <c r="C8" s="5" t="s">
        <v>96</v>
      </c>
      <c r="D8" s="5" t="s">
        <v>86</v>
      </c>
      <c r="E8" s="4" t="s">
        <v>87</v>
      </c>
      <c r="F8" s="4" t="s">
        <v>88</v>
      </c>
      <c r="G8" s="6" t="s">
        <v>97</v>
      </c>
      <c r="H8" s="8">
        <v>8.32</v>
      </c>
      <c r="I8" s="5" t="s">
        <v>90</v>
      </c>
      <c r="J8" s="5" t="s">
        <v>91</v>
      </c>
      <c r="K8" s="5" t="s">
        <v>92</v>
      </c>
      <c r="L8" s="5" t="s">
        <v>98</v>
      </c>
      <c r="M8" s="8">
        <v>19865</v>
      </c>
      <c r="N8" s="5" t="s">
        <v>94</v>
      </c>
    </row>
    <row r="9" spans="1:14" ht="39.6" x14ac:dyDescent="0.3">
      <c r="A9" s="1"/>
      <c r="B9" s="5" t="s">
        <v>99</v>
      </c>
      <c r="C9" s="5" t="s">
        <v>100</v>
      </c>
      <c r="D9" s="5" t="s">
        <v>101</v>
      </c>
      <c r="E9" s="4" t="s">
        <v>87</v>
      </c>
      <c r="F9" s="4" t="s">
        <v>102</v>
      </c>
      <c r="G9" s="6" t="s">
        <v>103</v>
      </c>
      <c r="H9" s="8">
        <v>20</v>
      </c>
      <c r="I9" s="5" t="s">
        <v>90</v>
      </c>
      <c r="J9" s="5" t="s">
        <v>91</v>
      </c>
      <c r="K9" s="5" t="s">
        <v>92</v>
      </c>
      <c r="L9" s="5" t="s">
        <v>98</v>
      </c>
      <c r="M9" s="8">
        <v>698</v>
      </c>
      <c r="N9" s="5" t="s">
        <v>104</v>
      </c>
    </row>
    <row r="10" spans="1:14" ht="26.4" x14ac:dyDescent="0.3">
      <c r="A10" s="1"/>
      <c r="B10" s="5" t="s">
        <v>99</v>
      </c>
      <c r="C10" s="5" t="s">
        <v>105</v>
      </c>
      <c r="D10" s="5" t="s">
        <v>106</v>
      </c>
      <c r="E10" s="4" t="s">
        <v>87</v>
      </c>
      <c r="F10" s="4" t="s">
        <v>102</v>
      </c>
      <c r="G10" s="6" t="s">
        <v>107</v>
      </c>
      <c r="H10" s="8">
        <v>20</v>
      </c>
      <c r="I10" s="5" t="s">
        <v>90</v>
      </c>
      <c r="J10" s="5" t="s">
        <v>91</v>
      </c>
      <c r="K10" s="5" t="s">
        <v>92</v>
      </c>
      <c r="L10" s="5" t="s">
        <v>98</v>
      </c>
      <c r="M10" s="8">
        <v>1537</v>
      </c>
      <c r="N10" s="5" t="s">
        <v>104</v>
      </c>
    </row>
    <row r="11" spans="1:14" ht="39.6" x14ac:dyDescent="0.3">
      <c r="A11" s="1"/>
      <c r="B11" s="5" t="s">
        <v>99</v>
      </c>
      <c r="C11" s="5" t="s">
        <v>108</v>
      </c>
      <c r="D11" s="5" t="s">
        <v>86</v>
      </c>
      <c r="E11" s="4" t="s">
        <v>87</v>
      </c>
      <c r="F11" s="4" t="s">
        <v>109</v>
      </c>
      <c r="G11" s="6" t="s">
        <v>110</v>
      </c>
      <c r="H11" s="8">
        <v>20</v>
      </c>
      <c r="I11" s="5" t="s">
        <v>90</v>
      </c>
      <c r="J11" s="5" t="s">
        <v>91</v>
      </c>
      <c r="K11" s="5" t="s">
        <v>92</v>
      </c>
      <c r="L11" s="5" t="s">
        <v>98</v>
      </c>
      <c r="M11" s="8">
        <v>18966</v>
      </c>
      <c r="N11" s="5" t="s">
        <v>94</v>
      </c>
    </row>
    <row r="12" spans="1:14" ht="26.4" x14ac:dyDescent="0.3">
      <c r="A12" s="1"/>
      <c r="B12" s="5" t="s">
        <v>99</v>
      </c>
      <c r="C12" s="5" t="s">
        <v>108</v>
      </c>
      <c r="D12" s="5" t="s">
        <v>111</v>
      </c>
      <c r="E12" s="4" t="s">
        <v>112</v>
      </c>
      <c r="F12" s="4" t="s">
        <v>88</v>
      </c>
      <c r="G12" s="6" t="s">
        <v>113</v>
      </c>
      <c r="H12" s="8">
        <v>10</v>
      </c>
      <c r="I12" s="5" t="s">
        <v>90</v>
      </c>
      <c r="J12" s="5" t="s">
        <v>91</v>
      </c>
      <c r="K12" s="5" t="s">
        <v>92</v>
      </c>
      <c r="L12" s="5" t="s">
        <v>98</v>
      </c>
      <c r="M12" s="8">
        <v>18968</v>
      </c>
      <c r="N12" s="5" t="s">
        <v>94</v>
      </c>
    </row>
    <row r="13" spans="1:14" ht="39.6" x14ac:dyDescent="0.3">
      <c r="A13" s="1"/>
      <c r="B13" s="5" t="s">
        <v>99</v>
      </c>
      <c r="C13" s="5" t="s">
        <v>114</v>
      </c>
      <c r="D13" s="5" t="s">
        <v>33</v>
      </c>
      <c r="E13" s="4" t="s">
        <v>87</v>
      </c>
      <c r="F13" s="4" t="s">
        <v>102</v>
      </c>
      <c r="G13" s="6" t="s">
        <v>115</v>
      </c>
      <c r="H13" s="8">
        <v>20</v>
      </c>
      <c r="I13" s="5" t="s">
        <v>90</v>
      </c>
      <c r="J13" s="5" t="s">
        <v>91</v>
      </c>
      <c r="K13" s="5" t="s">
        <v>92</v>
      </c>
      <c r="L13" s="5" t="s">
        <v>98</v>
      </c>
      <c r="M13" s="8">
        <v>18969</v>
      </c>
      <c r="N13" s="5" t="s">
        <v>104</v>
      </c>
    </row>
    <row r="14" spans="1:14" x14ac:dyDescent="0.3">
      <c r="A14" s="1"/>
      <c r="B14" s="5" t="s">
        <v>116</v>
      </c>
      <c r="C14" s="5" t="s">
        <v>117</v>
      </c>
      <c r="D14" s="5" t="s">
        <v>86</v>
      </c>
      <c r="E14" s="4" t="s">
        <v>118</v>
      </c>
      <c r="F14" s="4" t="s">
        <v>119</v>
      </c>
      <c r="G14" s="6" t="s">
        <v>120</v>
      </c>
      <c r="H14" s="8">
        <v>2</v>
      </c>
      <c r="I14" s="5" t="s">
        <v>90</v>
      </c>
      <c r="J14" s="5" t="s">
        <v>91</v>
      </c>
      <c r="K14" s="5" t="s">
        <v>92</v>
      </c>
      <c r="L14" s="5" t="s">
        <v>98</v>
      </c>
      <c r="M14" s="8">
        <v>23678</v>
      </c>
      <c r="N14" s="5" t="s">
        <v>94</v>
      </c>
    </row>
    <row r="15" spans="1:14" ht="26.4" x14ac:dyDescent="0.3">
      <c r="A15" s="1"/>
      <c r="B15" s="5" t="s">
        <v>59</v>
      </c>
      <c r="C15" s="5" t="s">
        <v>121</v>
      </c>
      <c r="D15" s="5" t="s">
        <v>122</v>
      </c>
      <c r="E15" s="4" t="s">
        <v>87</v>
      </c>
      <c r="F15" s="4" t="s">
        <v>88</v>
      </c>
      <c r="G15" s="6" t="s">
        <v>123</v>
      </c>
      <c r="H15" s="8">
        <v>0</v>
      </c>
      <c r="I15" s="5" t="s">
        <v>90</v>
      </c>
      <c r="J15" s="5" t="s">
        <v>124</v>
      </c>
      <c r="K15" s="5" t="s">
        <v>92</v>
      </c>
      <c r="L15" s="5" t="s">
        <v>93</v>
      </c>
      <c r="M15" s="8">
        <v>13761</v>
      </c>
      <c r="N15" s="5" t="s">
        <v>104</v>
      </c>
    </row>
    <row r="16" spans="1:14" x14ac:dyDescent="0.3">
      <c r="A16" s="1"/>
      <c r="B16" s="5" t="s">
        <v>59</v>
      </c>
      <c r="C16" s="5" t="s">
        <v>125</v>
      </c>
      <c r="D16" s="5" t="s">
        <v>126</v>
      </c>
      <c r="E16" s="4" t="s">
        <v>87</v>
      </c>
      <c r="F16" s="4" t="s">
        <v>88</v>
      </c>
      <c r="G16" s="6" t="s">
        <v>127</v>
      </c>
      <c r="H16" s="8">
        <v>0</v>
      </c>
      <c r="I16" s="5" t="s">
        <v>90</v>
      </c>
      <c r="J16" s="5" t="s">
        <v>91</v>
      </c>
      <c r="K16" s="5" t="s">
        <v>92</v>
      </c>
      <c r="L16" s="5" t="s">
        <v>93</v>
      </c>
      <c r="M16" s="8">
        <v>13771</v>
      </c>
      <c r="N16" s="5" t="s">
        <v>104</v>
      </c>
    </row>
    <row r="17" spans="1:14" x14ac:dyDescent="0.3">
      <c r="A17" s="1"/>
      <c r="B17" s="5" t="s">
        <v>59</v>
      </c>
      <c r="C17" s="5" t="s">
        <v>60</v>
      </c>
      <c r="D17" s="5" t="s">
        <v>61</v>
      </c>
      <c r="E17" s="4" t="s">
        <v>128</v>
      </c>
      <c r="F17" s="4" t="s">
        <v>129</v>
      </c>
      <c r="G17" s="6" t="s">
        <v>130</v>
      </c>
      <c r="H17" s="8">
        <v>0</v>
      </c>
      <c r="I17" s="5" t="s">
        <v>90</v>
      </c>
      <c r="J17" s="5" t="s">
        <v>124</v>
      </c>
      <c r="K17" s="5" t="s">
        <v>92</v>
      </c>
      <c r="L17" s="5" t="s">
        <v>98</v>
      </c>
      <c r="M17" s="8">
        <v>13743</v>
      </c>
      <c r="N17" s="5" t="s">
        <v>104</v>
      </c>
    </row>
    <row r="18" spans="1:14" x14ac:dyDescent="0.3">
      <c r="A18" s="1"/>
      <c r="B18" s="5" t="s">
        <v>131</v>
      </c>
      <c r="C18" s="5" t="s">
        <v>132</v>
      </c>
      <c r="D18" s="5" t="s">
        <v>133</v>
      </c>
      <c r="E18" s="4" t="s">
        <v>134</v>
      </c>
      <c r="F18" s="4" t="s">
        <v>135</v>
      </c>
      <c r="G18" s="6" t="s">
        <v>136</v>
      </c>
      <c r="H18" s="8">
        <v>0</v>
      </c>
      <c r="I18" s="5" t="s">
        <v>90</v>
      </c>
      <c r="J18" s="5" t="s">
        <v>91</v>
      </c>
      <c r="K18" s="5" t="s">
        <v>92</v>
      </c>
      <c r="L18" s="5" t="s">
        <v>98</v>
      </c>
      <c r="M18" s="8">
        <v>13715</v>
      </c>
      <c r="N18" s="5" t="s">
        <v>104</v>
      </c>
    </row>
    <row r="19" spans="1:14" x14ac:dyDescent="0.3">
      <c r="A19" s="1"/>
      <c r="B19" s="5" t="s">
        <v>131</v>
      </c>
      <c r="C19" s="5" t="s">
        <v>132</v>
      </c>
      <c r="D19" s="5" t="s">
        <v>137</v>
      </c>
      <c r="E19" s="4" t="s">
        <v>138</v>
      </c>
      <c r="F19" s="4" t="s">
        <v>139</v>
      </c>
      <c r="G19" s="6" t="s">
        <v>140</v>
      </c>
      <c r="H19" s="8">
        <v>0</v>
      </c>
      <c r="I19" s="5" t="s">
        <v>90</v>
      </c>
      <c r="J19" s="5" t="s">
        <v>91</v>
      </c>
      <c r="K19" s="5" t="s">
        <v>92</v>
      </c>
      <c r="L19" s="5" t="s">
        <v>93</v>
      </c>
      <c r="M19" s="8">
        <v>13102</v>
      </c>
      <c r="N19" s="5" t="s">
        <v>104</v>
      </c>
    </row>
    <row r="20" spans="1:14" x14ac:dyDescent="0.3">
      <c r="A20" s="1"/>
      <c r="B20" s="5" t="s">
        <v>131</v>
      </c>
      <c r="C20" s="5" t="s">
        <v>132</v>
      </c>
      <c r="D20" s="5" t="s">
        <v>141</v>
      </c>
      <c r="E20" s="4" t="s">
        <v>142</v>
      </c>
      <c r="F20" s="4" t="s">
        <v>143</v>
      </c>
      <c r="G20" s="6" t="s">
        <v>140</v>
      </c>
      <c r="H20" s="8">
        <v>0</v>
      </c>
      <c r="I20" s="5" t="s">
        <v>90</v>
      </c>
      <c r="J20" s="5" t="s">
        <v>91</v>
      </c>
      <c r="K20" s="5" t="s">
        <v>92</v>
      </c>
      <c r="L20" s="5" t="s">
        <v>93</v>
      </c>
      <c r="M20" s="8">
        <v>13103</v>
      </c>
      <c r="N20" s="5" t="s">
        <v>104</v>
      </c>
    </row>
    <row r="21" spans="1:14" x14ac:dyDescent="0.3">
      <c r="A21" s="1"/>
      <c r="B21" s="5" t="s">
        <v>131</v>
      </c>
      <c r="C21" s="5" t="s">
        <v>144</v>
      </c>
      <c r="D21" s="5" t="s">
        <v>145</v>
      </c>
      <c r="E21" s="4" t="s">
        <v>134</v>
      </c>
      <c r="F21" s="4" t="s">
        <v>135</v>
      </c>
      <c r="G21" s="6" t="s">
        <v>146</v>
      </c>
      <c r="H21" s="8">
        <v>0</v>
      </c>
      <c r="I21" s="5" t="s">
        <v>90</v>
      </c>
      <c r="J21" s="5" t="s">
        <v>91</v>
      </c>
      <c r="K21" s="5" t="s">
        <v>92</v>
      </c>
      <c r="L21" s="5" t="s">
        <v>98</v>
      </c>
      <c r="M21" s="8">
        <v>14697</v>
      </c>
      <c r="N21" s="5" t="s">
        <v>104</v>
      </c>
    </row>
    <row r="22" spans="1:14" ht="26.4" x14ac:dyDescent="0.3">
      <c r="A22" s="1"/>
      <c r="B22" s="5" t="s">
        <v>147</v>
      </c>
      <c r="C22" s="5" t="s">
        <v>148</v>
      </c>
      <c r="D22" s="5" t="s">
        <v>149</v>
      </c>
      <c r="E22" s="4" t="s">
        <v>87</v>
      </c>
      <c r="F22" s="4" t="s">
        <v>88</v>
      </c>
      <c r="G22" s="6" t="s">
        <v>150</v>
      </c>
      <c r="H22" s="8">
        <v>11.657</v>
      </c>
      <c r="I22" s="5" t="s">
        <v>90</v>
      </c>
      <c r="J22" s="5" t="s">
        <v>91</v>
      </c>
      <c r="K22" s="5" t="s">
        <v>92</v>
      </c>
      <c r="L22" s="5" t="s">
        <v>98</v>
      </c>
      <c r="M22" s="8">
        <v>26892</v>
      </c>
      <c r="N22" s="5" t="s">
        <v>94</v>
      </c>
    </row>
    <row r="23" spans="1:14" x14ac:dyDescent="0.3">
      <c r="A23" s="1"/>
      <c r="B23" s="5" t="s">
        <v>151</v>
      </c>
      <c r="C23" s="5" t="s">
        <v>152</v>
      </c>
      <c r="D23" s="5" t="s">
        <v>153</v>
      </c>
      <c r="E23" s="4" t="s">
        <v>134</v>
      </c>
      <c r="F23" s="4" t="s">
        <v>154</v>
      </c>
      <c r="G23" s="6" t="s">
        <v>155</v>
      </c>
      <c r="H23" s="8">
        <v>0</v>
      </c>
      <c r="I23" s="5" t="s">
        <v>90</v>
      </c>
      <c r="J23" s="5" t="s">
        <v>124</v>
      </c>
      <c r="K23" s="5" t="s">
        <v>92</v>
      </c>
      <c r="L23" s="5" t="s">
        <v>98</v>
      </c>
      <c r="M23" s="8">
        <v>20663</v>
      </c>
      <c r="N23" s="5" t="s">
        <v>104</v>
      </c>
    </row>
    <row r="24" spans="1:14" ht="26.4" x14ac:dyDescent="0.3">
      <c r="A24" s="1"/>
      <c r="B24" s="5" t="s">
        <v>156</v>
      </c>
      <c r="C24" s="5" t="s">
        <v>157</v>
      </c>
      <c r="D24" s="5" t="s">
        <v>158</v>
      </c>
      <c r="E24" s="4" t="s">
        <v>87</v>
      </c>
      <c r="F24" s="4" t="s">
        <v>88</v>
      </c>
      <c r="G24" s="6" t="s">
        <v>159</v>
      </c>
      <c r="H24" s="8">
        <v>0</v>
      </c>
      <c r="I24" s="5" t="s">
        <v>90</v>
      </c>
      <c r="J24" s="5" t="s">
        <v>124</v>
      </c>
      <c r="K24" s="5" t="s">
        <v>92</v>
      </c>
      <c r="L24" s="5" t="s">
        <v>93</v>
      </c>
      <c r="M24" s="8">
        <v>694</v>
      </c>
      <c r="N24" s="5" t="s">
        <v>104</v>
      </c>
    </row>
    <row r="25" spans="1:14" x14ac:dyDescent="0.3">
      <c r="A25" s="1"/>
      <c r="B25" s="5" t="s">
        <v>156</v>
      </c>
      <c r="C25" s="5" t="s">
        <v>160</v>
      </c>
      <c r="D25" s="5" t="s">
        <v>161</v>
      </c>
      <c r="E25" s="4" t="s">
        <v>87</v>
      </c>
      <c r="F25" s="4" t="s">
        <v>88</v>
      </c>
      <c r="G25" s="6" t="s">
        <v>162</v>
      </c>
      <c r="H25" s="8">
        <v>0</v>
      </c>
      <c r="I25" s="5" t="s">
        <v>163</v>
      </c>
      <c r="J25" s="5" t="s">
        <v>124</v>
      </c>
      <c r="K25" s="5" t="s">
        <v>92</v>
      </c>
      <c r="L25" s="5" t="s">
        <v>93</v>
      </c>
      <c r="M25" s="8">
        <v>1337</v>
      </c>
      <c r="N25" s="5" t="s">
        <v>104</v>
      </c>
    </row>
    <row r="26" spans="1:14" x14ac:dyDescent="0.3">
      <c r="A26" s="1"/>
      <c r="B26" s="5" t="s">
        <v>156</v>
      </c>
      <c r="C26" s="5" t="s">
        <v>160</v>
      </c>
      <c r="D26" s="5" t="s">
        <v>164</v>
      </c>
      <c r="E26" s="4" t="s">
        <v>87</v>
      </c>
      <c r="F26" s="4" t="s">
        <v>88</v>
      </c>
      <c r="G26" s="6" t="s">
        <v>165</v>
      </c>
      <c r="H26" s="8">
        <v>0</v>
      </c>
      <c r="I26" s="5" t="s">
        <v>90</v>
      </c>
      <c r="J26" s="5" t="s">
        <v>124</v>
      </c>
      <c r="K26" s="5" t="s">
        <v>92</v>
      </c>
      <c r="L26" s="5" t="s">
        <v>93</v>
      </c>
      <c r="M26" s="8">
        <v>316</v>
      </c>
      <c r="N26" s="5" t="s">
        <v>104</v>
      </c>
    </row>
    <row r="27" spans="1:14" ht="39.6" x14ac:dyDescent="0.3">
      <c r="A27" s="1"/>
      <c r="B27" s="5" t="s">
        <v>156</v>
      </c>
      <c r="C27" s="5" t="s">
        <v>166</v>
      </c>
      <c r="D27" s="5" t="s">
        <v>167</v>
      </c>
      <c r="E27" s="4" t="s">
        <v>168</v>
      </c>
      <c r="F27" s="4" t="s">
        <v>169</v>
      </c>
      <c r="G27" s="6" t="s">
        <v>170</v>
      </c>
      <c r="H27" s="8">
        <v>14</v>
      </c>
      <c r="I27" s="5" t="s">
        <v>90</v>
      </c>
      <c r="J27" s="5" t="s">
        <v>91</v>
      </c>
      <c r="K27" s="5" t="s">
        <v>171</v>
      </c>
      <c r="L27" s="5" t="s">
        <v>98</v>
      </c>
      <c r="M27" s="8">
        <v>1518</v>
      </c>
      <c r="N27" s="5" t="s">
        <v>104</v>
      </c>
    </row>
    <row r="28" spans="1:14" ht="26.4" x14ac:dyDescent="0.3">
      <c r="A28" s="1"/>
      <c r="B28" s="5" t="s">
        <v>156</v>
      </c>
      <c r="C28" s="5" t="s">
        <v>172</v>
      </c>
      <c r="D28" s="5" t="s">
        <v>173</v>
      </c>
      <c r="E28" s="4" t="s">
        <v>87</v>
      </c>
      <c r="F28" s="4" t="s">
        <v>88</v>
      </c>
      <c r="G28" s="6" t="s">
        <v>174</v>
      </c>
      <c r="H28" s="8">
        <v>0</v>
      </c>
      <c r="I28" s="5" t="s">
        <v>90</v>
      </c>
      <c r="J28" s="5" t="s">
        <v>124</v>
      </c>
      <c r="K28" s="5" t="s">
        <v>92</v>
      </c>
      <c r="L28" s="5" t="s">
        <v>93</v>
      </c>
      <c r="M28" s="8">
        <v>1036</v>
      </c>
      <c r="N28" s="5" t="s">
        <v>104</v>
      </c>
    </row>
    <row r="29" spans="1:14" x14ac:dyDescent="0.3">
      <c r="A29" s="1"/>
      <c r="B29" s="5" t="s">
        <v>175</v>
      </c>
      <c r="C29" s="5" t="s">
        <v>176</v>
      </c>
      <c r="D29" s="5" t="s">
        <v>177</v>
      </c>
      <c r="E29" s="4" t="s">
        <v>87</v>
      </c>
      <c r="F29" s="4" t="s">
        <v>88</v>
      </c>
      <c r="G29" s="6" t="s">
        <v>178</v>
      </c>
      <c r="H29" s="8">
        <v>8.4</v>
      </c>
      <c r="I29" s="5" t="s">
        <v>90</v>
      </c>
      <c r="J29" s="5" t="s">
        <v>91</v>
      </c>
      <c r="K29" s="5" t="s">
        <v>92</v>
      </c>
      <c r="L29" s="5" t="s">
        <v>98</v>
      </c>
      <c r="M29" s="8">
        <v>178</v>
      </c>
      <c r="N29" s="5" t="s">
        <v>94</v>
      </c>
    </row>
    <row r="30" spans="1:14" ht="26.4" x14ac:dyDescent="0.3">
      <c r="A30" s="1"/>
      <c r="B30" s="5" t="s">
        <v>175</v>
      </c>
      <c r="C30" s="5" t="s">
        <v>179</v>
      </c>
      <c r="D30" s="5" t="s">
        <v>180</v>
      </c>
      <c r="E30" s="4" t="s">
        <v>87</v>
      </c>
      <c r="F30" s="4" t="s">
        <v>88</v>
      </c>
      <c r="G30" s="6" t="s">
        <v>181</v>
      </c>
      <c r="H30" s="8">
        <v>0</v>
      </c>
      <c r="I30" s="5" t="s">
        <v>90</v>
      </c>
      <c r="J30" s="5" t="s">
        <v>124</v>
      </c>
      <c r="K30" s="5" t="s">
        <v>92</v>
      </c>
      <c r="L30" s="5" t="s">
        <v>93</v>
      </c>
      <c r="M30" s="8">
        <v>11052</v>
      </c>
      <c r="N30" s="5" t="s">
        <v>104</v>
      </c>
    </row>
    <row r="31" spans="1:14" x14ac:dyDescent="0.3">
      <c r="A31" s="1"/>
      <c r="B31" s="5" t="s">
        <v>182</v>
      </c>
      <c r="C31" s="5" t="s">
        <v>183</v>
      </c>
      <c r="D31" s="5" t="s">
        <v>111</v>
      </c>
      <c r="E31" s="4" t="s">
        <v>87</v>
      </c>
      <c r="F31" s="4" t="s">
        <v>88</v>
      </c>
      <c r="G31" s="6" t="s">
        <v>184</v>
      </c>
      <c r="H31" s="8">
        <v>0</v>
      </c>
      <c r="I31" s="5" t="s">
        <v>90</v>
      </c>
      <c r="J31" s="5" t="s">
        <v>91</v>
      </c>
      <c r="K31" s="5" t="s">
        <v>92</v>
      </c>
      <c r="L31" s="5" t="s">
        <v>98</v>
      </c>
      <c r="M31" s="8">
        <v>11879</v>
      </c>
      <c r="N31" s="5" t="s">
        <v>94</v>
      </c>
    </row>
    <row r="32" spans="1:14" x14ac:dyDescent="0.3">
      <c r="A32" s="1"/>
      <c r="B32" s="5" t="s">
        <v>14</v>
      </c>
      <c r="C32" s="5" t="s">
        <v>185</v>
      </c>
      <c r="D32" s="5" t="s">
        <v>186</v>
      </c>
      <c r="E32" s="4" t="s">
        <v>87</v>
      </c>
      <c r="F32" s="4" t="s">
        <v>88</v>
      </c>
      <c r="G32" s="6" t="s">
        <v>187</v>
      </c>
      <c r="H32" s="8">
        <v>0</v>
      </c>
      <c r="I32" s="5" t="s">
        <v>90</v>
      </c>
      <c r="J32" s="5" t="s">
        <v>124</v>
      </c>
      <c r="K32" s="5" t="s">
        <v>92</v>
      </c>
      <c r="L32" s="5" t="s">
        <v>93</v>
      </c>
      <c r="M32" s="8">
        <v>19961</v>
      </c>
      <c r="N32" s="5" t="s">
        <v>104</v>
      </c>
    </row>
    <row r="33" spans="1:14" x14ac:dyDescent="0.3">
      <c r="A33" s="1"/>
      <c r="B33" s="5" t="s">
        <v>14</v>
      </c>
      <c r="C33" s="5" t="s">
        <v>15</v>
      </c>
      <c r="D33" s="5" t="s">
        <v>188</v>
      </c>
      <c r="E33" s="4" t="s">
        <v>87</v>
      </c>
      <c r="F33" s="4" t="s">
        <v>88</v>
      </c>
      <c r="G33" s="6" t="s">
        <v>189</v>
      </c>
      <c r="H33" s="8">
        <v>0</v>
      </c>
      <c r="I33" s="5" t="s">
        <v>90</v>
      </c>
      <c r="J33" s="5" t="s">
        <v>91</v>
      </c>
      <c r="K33" s="5" t="s">
        <v>92</v>
      </c>
      <c r="L33" s="5" t="s">
        <v>190</v>
      </c>
      <c r="M33" s="8">
        <v>12592</v>
      </c>
      <c r="N33" s="5" t="s">
        <v>104</v>
      </c>
    </row>
    <row r="34" spans="1:14" x14ac:dyDescent="0.3">
      <c r="A34" s="1"/>
      <c r="B34" s="5" t="s">
        <v>14</v>
      </c>
      <c r="C34" s="5" t="s">
        <v>15</v>
      </c>
      <c r="D34" s="5" t="s">
        <v>17</v>
      </c>
      <c r="E34" s="4" t="s">
        <v>191</v>
      </c>
      <c r="F34" s="4" t="s">
        <v>192</v>
      </c>
      <c r="G34" s="6" t="s">
        <v>193</v>
      </c>
      <c r="H34" s="8">
        <v>5.7320000000000002</v>
      </c>
      <c r="I34" s="5" t="s">
        <v>163</v>
      </c>
      <c r="J34" s="5" t="s">
        <v>91</v>
      </c>
      <c r="K34" s="5" t="s">
        <v>92</v>
      </c>
      <c r="L34" s="5" t="s">
        <v>93</v>
      </c>
      <c r="M34" s="8">
        <v>12778</v>
      </c>
      <c r="N34" s="5" t="s">
        <v>94</v>
      </c>
    </row>
    <row r="35" spans="1:14" x14ac:dyDescent="0.3">
      <c r="A35" s="1"/>
      <c r="B35" s="5" t="s">
        <v>14</v>
      </c>
      <c r="C35" s="5" t="s">
        <v>15</v>
      </c>
      <c r="D35" s="5" t="s">
        <v>17</v>
      </c>
      <c r="E35" s="4" t="s">
        <v>192</v>
      </c>
      <c r="F35" s="4" t="s">
        <v>129</v>
      </c>
      <c r="G35" s="6" t="s">
        <v>194</v>
      </c>
      <c r="H35" s="8">
        <v>0</v>
      </c>
      <c r="I35" s="5" t="s">
        <v>163</v>
      </c>
      <c r="J35" s="5" t="s">
        <v>124</v>
      </c>
      <c r="K35" s="5" t="s">
        <v>92</v>
      </c>
      <c r="L35" s="5" t="s">
        <v>195</v>
      </c>
      <c r="M35" s="8">
        <v>12778</v>
      </c>
      <c r="N35" s="5" t="s">
        <v>94</v>
      </c>
    </row>
    <row r="36" spans="1:14" x14ac:dyDescent="0.3">
      <c r="A36" s="1"/>
      <c r="B36" s="5" t="s">
        <v>14</v>
      </c>
      <c r="C36" s="5" t="s">
        <v>15</v>
      </c>
      <c r="D36" s="5" t="s">
        <v>17</v>
      </c>
      <c r="E36" s="4" t="s">
        <v>129</v>
      </c>
      <c r="F36" s="4" t="s">
        <v>196</v>
      </c>
      <c r="G36" s="6" t="s">
        <v>197</v>
      </c>
      <c r="H36" s="8">
        <v>5.7320000000000002</v>
      </c>
      <c r="I36" s="5" t="s">
        <v>163</v>
      </c>
      <c r="J36" s="5" t="s">
        <v>91</v>
      </c>
      <c r="K36" s="5" t="s">
        <v>92</v>
      </c>
      <c r="L36" s="5" t="s">
        <v>190</v>
      </c>
      <c r="M36" s="8">
        <v>12778</v>
      </c>
      <c r="N36" s="5" t="s">
        <v>94</v>
      </c>
    </row>
    <row r="37" spans="1:14" ht="26.4" x14ac:dyDescent="0.3">
      <c r="A37" s="1"/>
      <c r="B37" s="5" t="s">
        <v>14</v>
      </c>
      <c r="C37" s="5" t="s">
        <v>15</v>
      </c>
      <c r="D37" s="5" t="s">
        <v>17</v>
      </c>
      <c r="E37" s="4" t="s">
        <v>196</v>
      </c>
      <c r="F37" s="4" t="s">
        <v>198</v>
      </c>
      <c r="G37" s="6" t="s">
        <v>199</v>
      </c>
      <c r="H37" s="8">
        <v>0</v>
      </c>
      <c r="I37" s="5" t="s">
        <v>163</v>
      </c>
      <c r="J37" s="5" t="s">
        <v>124</v>
      </c>
      <c r="K37" s="5" t="s">
        <v>92</v>
      </c>
      <c r="L37" s="5" t="s">
        <v>195</v>
      </c>
      <c r="M37" s="8">
        <v>12778</v>
      </c>
      <c r="N37" s="5" t="s">
        <v>94</v>
      </c>
    </row>
    <row r="38" spans="1:14" x14ac:dyDescent="0.3">
      <c r="A38" s="1"/>
      <c r="B38" s="5" t="s">
        <v>200</v>
      </c>
      <c r="C38" s="5" t="s">
        <v>201</v>
      </c>
      <c r="D38" s="5" t="s">
        <v>202</v>
      </c>
      <c r="E38" s="4" t="s">
        <v>87</v>
      </c>
      <c r="F38" s="4" t="s">
        <v>88</v>
      </c>
      <c r="G38" s="6" t="s">
        <v>203</v>
      </c>
      <c r="H38" s="8">
        <v>0</v>
      </c>
      <c r="I38" s="5" t="s">
        <v>90</v>
      </c>
      <c r="J38" s="5" t="s">
        <v>91</v>
      </c>
      <c r="K38" s="5" t="s">
        <v>92</v>
      </c>
      <c r="L38" s="5" t="s">
        <v>190</v>
      </c>
      <c r="M38" s="8">
        <v>11301</v>
      </c>
      <c r="N38" s="5" t="s">
        <v>104</v>
      </c>
    </row>
    <row r="39" spans="1:14" ht="26.4" x14ac:dyDescent="0.3">
      <c r="A39" s="1"/>
      <c r="B39" s="5" t="s">
        <v>204</v>
      </c>
      <c r="C39" s="5" t="s">
        <v>205</v>
      </c>
      <c r="D39" s="5" t="s">
        <v>33</v>
      </c>
      <c r="E39" s="4" t="s">
        <v>87</v>
      </c>
      <c r="F39" s="4" t="s">
        <v>88</v>
      </c>
      <c r="G39" s="6" t="s">
        <v>206</v>
      </c>
      <c r="H39" s="8">
        <v>0</v>
      </c>
      <c r="I39" s="5" t="s">
        <v>90</v>
      </c>
      <c r="J39" s="5" t="s">
        <v>124</v>
      </c>
      <c r="K39" s="5" t="s">
        <v>92</v>
      </c>
      <c r="L39" s="5" t="s">
        <v>93</v>
      </c>
      <c r="M39" s="8">
        <v>544</v>
      </c>
      <c r="N39" s="5" t="s">
        <v>104</v>
      </c>
    </row>
    <row r="40" spans="1:14" x14ac:dyDescent="0.3">
      <c r="A40" s="1"/>
      <c r="B40" s="5" t="s">
        <v>207</v>
      </c>
      <c r="C40" s="5" t="s">
        <v>208</v>
      </c>
      <c r="D40" s="5" t="s">
        <v>137</v>
      </c>
      <c r="E40" s="4" t="s">
        <v>209</v>
      </c>
      <c r="F40" s="4" t="s">
        <v>210</v>
      </c>
      <c r="G40" s="6" t="s">
        <v>140</v>
      </c>
      <c r="H40" s="8">
        <v>0</v>
      </c>
      <c r="I40" s="5" t="s">
        <v>90</v>
      </c>
      <c r="J40" s="5" t="s">
        <v>91</v>
      </c>
      <c r="K40" s="5" t="s">
        <v>92</v>
      </c>
      <c r="L40" s="5" t="s">
        <v>93</v>
      </c>
      <c r="M40" s="8">
        <v>14677</v>
      </c>
      <c r="N40" s="5" t="s">
        <v>104</v>
      </c>
    </row>
    <row r="41" spans="1:14" x14ac:dyDescent="0.3">
      <c r="A41" s="1"/>
      <c r="B41" s="5" t="s">
        <v>207</v>
      </c>
      <c r="C41" s="5" t="s">
        <v>208</v>
      </c>
      <c r="D41" s="5" t="s">
        <v>133</v>
      </c>
      <c r="E41" s="4" t="s">
        <v>134</v>
      </c>
      <c r="F41" s="4" t="s">
        <v>135</v>
      </c>
      <c r="G41" s="6" t="s">
        <v>136</v>
      </c>
      <c r="H41" s="8">
        <v>0</v>
      </c>
      <c r="I41" s="5" t="s">
        <v>90</v>
      </c>
      <c r="J41" s="5" t="s">
        <v>91</v>
      </c>
      <c r="K41" s="5" t="s">
        <v>92</v>
      </c>
      <c r="L41" s="5" t="s">
        <v>98</v>
      </c>
      <c r="M41" s="8">
        <v>14687</v>
      </c>
      <c r="N41" s="5" t="s">
        <v>104</v>
      </c>
    </row>
    <row r="42" spans="1:14" x14ac:dyDescent="0.3">
      <c r="A42" s="1"/>
      <c r="B42" s="5" t="s">
        <v>207</v>
      </c>
      <c r="C42" s="5" t="s">
        <v>208</v>
      </c>
      <c r="D42" s="5" t="s">
        <v>141</v>
      </c>
      <c r="E42" s="4" t="s">
        <v>211</v>
      </c>
      <c r="F42" s="4" t="s">
        <v>212</v>
      </c>
      <c r="G42" s="6" t="s">
        <v>140</v>
      </c>
      <c r="H42" s="8">
        <v>0</v>
      </c>
      <c r="I42" s="5" t="s">
        <v>90</v>
      </c>
      <c r="J42" s="5" t="s">
        <v>91</v>
      </c>
      <c r="K42" s="5" t="s">
        <v>92</v>
      </c>
      <c r="L42" s="5" t="s">
        <v>93</v>
      </c>
      <c r="M42" s="8">
        <v>14678</v>
      </c>
      <c r="N42" s="5" t="s">
        <v>104</v>
      </c>
    </row>
    <row r="43" spans="1:14" ht="26.4" x14ac:dyDescent="0.3">
      <c r="A43" s="1"/>
      <c r="B43" s="5" t="s">
        <v>213</v>
      </c>
      <c r="C43" s="5" t="s">
        <v>214</v>
      </c>
      <c r="D43" s="5" t="s">
        <v>215</v>
      </c>
      <c r="E43" s="4" t="s">
        <v>216</v>
      </c>
      <c r="F43" s="4" t="s">
        <v>217</v>
      </c>
      <c r="G43" s="6" t="s">
        <v>218</v>
      </c>
      <c r="H43" s="8">
        <v>20</v>
      </c>
      <c r="I43" s="5" t="s">
        <v>90</v>
      </c>
      <c r="J43" s="5" t="s">
        <v>91</v>
      </c>
      <c r="K43" s="5" t="s">
        <v>92</v>
      </c>
      <c r="L43" s="5" t="s">
        <v>98</v>
      </c>
      <c r="M43" s="8">
        <v>18265</v>
      </c>
      <c r="N43" s="5" t="s">
        <v>94</v>
      </c>
    </row>
    <row r="44" spans="1:14" ht="26.4" x14ac:dyDescent="0.3">
      <c r="A44" s="1"/>
      <c r="B44" s="5" t="s">
        <v>219</v>
      </c>
      <c r="C44" s="5" t="s">
        <v>220</v>
      </c>
      <c r="D44" s="5" t="s">
        <v>221</v>
      </c>
      <c r="E44" s="4" t="s">
        <v>87</v>
      </c>
      <c r="F44" s="4" t="s">
        <v>88</v>
      </c>
      <c r="G44" s="6" t="s">
        <v>222</v>
      </c>
      <c r="H44" s="8">
        <v>0</v>
      </c>
      <c r="I44" s="5" t="s">
        <v>163</v>
      </c>
      <c r="J44" s="5" t="s">
        <v>91</v>
      </c>
      <c r="K44" s="5" t="s">
        <v>92</v>
      </c>
      <c r="L44" s="5" t="s">
        <v>190</v>
      </c>
      <c r="M44" s="8">
        <v>13680</v>
      </c>
      <c r="N44" s="5" t="s">
        <v>104</v>
      </c>
    </row>
    <row r="45" spans="1:14" ht="39.6" x14ac:dyDescent="0.3">
      <c r="A45" s="1"/>
      <c r="B45" s="5" t="s">
        <v>223</v>
      </c>
      <c r="C45" s="5" t="s">
        <v>224</v>
      </c>
      <c r="D45" s="5" t="s">
        <v>86</v>
      </c>
      <c r="E45" s="4" t="s">
        <v>87</v>
      </c>
      <c r="F45" s="4" t="s">
        <v>88</v>
      </c>
      <c r="G45" s="6" t="s">
        <v>225</v>
      </c>
      <c r="H45" s="8">
        <v>0</v>
      </c>
      <c r="I45" s="5" t="s">
        <v>90</v>
      </c>
      <c r="J45" s="5" t="s">
        <v>91</v>
      </c>
      <c r="K45" s="5" t="s">
        <v>92</v>
      </c>
      <c r="L45" s="5" t="s">
        <v>190</v>
      </c>
      <c r="M45" s="8">
        <v>17034</v>
      </c>
      <c r="N45" s="5" t="s">
        <v>94</v>
      </c>
    </row>
    <row r="46" spans="1:14" x14ac:dyDescent="0.3">
      <c r="A46" s="1"/>
      <c r="B46" s="5" t="s">
        <v>226</v>
      </c>
      <c r="C46" s="5" t="s">
        <v>227</v>
      </c>
      <c r="D46" s="5" t="s">
        <v>86</v>
      </c>
      <c r="E46" s="4" t="s">
        <v>87</v>
      </c>
      <c r="F46" s="4" t="s">
        <v>88</v>
      </c>
      <c r="G46" s="6" t="s">
        <v>228</v>
      </c>
      <c r="H46" s="8">
        <v>11.8</v>
      </c>
      <c r="I46" s="5" t="s">
        <v>90</v>
      </c>
      <c r="J46" s="5" t="s">
        <v>91</v>
      </c>
      <c r="K46" s="5" t="s">
        <v>92</v>
      </c>
      <c r="L46" s="5" t="s">
        <v>190</v>
      </c>
      <c r="M46" s="8">
        <v>22467</v>
      </c>
      <c r="N46" s="5" t="s">
        <v>94</v>
      </c>
    </row>
    <row r="47" spans="1:14" x14ac:dyDescent="0.3">
      <c r="A47" s="1"/>
      <c r="B47" s="5" t="s">
        <v>226</v>
      </c>
      <c r="C47" s="5" t="s">
        <v>227</v>
      </c>
      <c r="D47" s="5" t="s">
        <v>86</v>
      </c>
      <c r="E47" s="4" t="s">
        <v>229</v>
      </c>
      <c r="F47" s="4" t="s">
        <v>230</v>
      </c>
      <c r="G47" s="6" t="s">
        <v>231</v>
      </c>
      <c r="H47" s="8">
        <v>5.9</v>
      </c>
      <c r="I47" s="5" t="s">
        <v>90</v>
      </c>
      <c r="J47" s="5" t="s">
        <v>91</v>
      </c>
      <c r="K47" s="5" t="s">
        <v>92</v>
      </c>
      <c r="L47" s="5" t="s">
        <v>98</v>
      </c>
      <c r="M47" s="8">
        <v>22467</v>
      </c>
      <c r="N47" s="5" t="s">
        <v>94</v>
      </c>
    </row>
    <row r="48" spans="1:14" x14ac:dyDescent="0.3">
      <c r="A48" s="1"/>
      <c r="B48" s="5" t="s">
        <v>226</v>
      </c>
      <c r="C48" s="5" t="s">
        <v>227</v>
      </c>
      <c r="D48" s="5" t="s">
        <v>86</v>
      </c>
      <c r="E48" s="4" t="s">
        <v>232</v>
      </c>
      <c r="F48" s="4" t="s">
        <v>233</v>
      </c>
      <c r="G48" s="6" t="s">
        <v>234</v>
      </c>
      <c r="H48" s="8">
        <v>5.9</v>
      </c>
      <c r="I48" s="5" t="s">
        <v>90</v>
      </c>
      <c r="J48" s="5" t="s">
        <v>91</v>
      </c>
      <c r="K48" s="5" t="s">
        <v>92</v>
      </c>
      <c r="L48" s="5" t="s">
        <v>98</v>
      </c>
      <c r="M48" s="8">
        <v>22467</v>
      </c>
      <c r="N48" s="5" t="s">
        <v>94</v>
      </c>
    </row>
    <row r="49" spans="1:14" x14ac:dyDescent="0.3">
      <c r="A49" s="1"/>
      <c r="B49" s="5" t="s">
        <v>235</v>
      </c>
      <c r="C49" s="5" t="s">
        <v>236</v>
      </c>
      <c r="D49" s="5" t="s">
        <v>237</v>
      </c>
      <c r="E49" s="4" t="s">
        <v>87</v>
      </c>
      <c r="F49" s="4" t="s">
        <v>88</v>
      </c>
      <c r="G49" s="6" t="s">
        <v>238</v>
      </c>
      <c r="H49" s="8">
        <v>0</v>
      </c>
      <c r="I49" s="5" t="s">
        <v>90</v>
      </c>
      <c r="J49" s="5" t="s">
        <v>124</v>
      </c>
      <c r="K49" s="5" t="s">
        <v>92</v>
      </c>
      <c r="L49" s="5" t="s">
        <v>195</v>
      </c>
      <c r="M49" s="8">
        <v>27081</v>
      </c>
      <c r="N49" s="5" t="s">
        <v>104</v>
      </c>
    </row>
    <row r="50" spans="1:14" x14ac:dyDescent="0.3">
      <c r="A50" s="1"/>
      <c r="B50" s="5" t="s">
        <v>235</v>
      </c>
      <c r="C50" s="5" t="s">
        <v>236</v>
      </c>
      <c r="D50" s="5" t="s">
        <v>239</v>
      </c>
      <c r="E50" s="4" t="s">
        <v>87</v>
      </c>
      <c r="F50" s="4" t="s">
        <v>88</v>
      </c>
      <c r="G50" s="6" t="s">
        <v>238</v>
      </c>
      <c r="H50" s="8">
        <v>0</v>
      </c>
      <c r="I50" s="5" t="s">
        <v>90</v>
      </c>
      <c r="J50" s="5" t="s">
        <v>124</v>
      </c>
      <c r="K50" s="5" t="s">
        <v>92</v>
      </c>
      <c r="L50" s="5" t="s">
        <v>195</v>
      </c>
      <c r="M50" s="8">
        <v>27083</v>
      </c>
      <c r="N50" s="5" t="s">
        <v>104</v>
      </c>
    </row>
    <row r="51" spans="1:14" x14ac:dyDescent="0.3">
      <c r="A51" s="1"/>
      <c r="B51" s="5" t="s">
        <v>235</v>
      </c>
      <c r="C51" s="5" t="s">
        <v>236</v>
      </c>
      <c r="D51" s="5" t="s">
        <v>240</v>
      </c>
      <c r="E51" s="4" t="s">
        <v>87</v>
      </c>
      <c r="F51" s="4" t="s">
        <v>88</v>
      </c>
      <c r="G51" s="6" t="s">
        <v>241</v>
      </c>
      <c r="H51" s="8">
        <v>0</v>
      </c>
      <c r="I51" s="5" t="s">
        <v>90</v>
      </c>
      <c r="J51" s="5" t="s">
        <v>124</v>
      </c>
      <c r="K51" s="5" t="s">
        <v>92</v>
      </c>
      <c r="L51" s="5" t="s">
        <v>195</v>
      </c>
      <c r="M51" s="8">
        <v>27077</v>
      </c>
      <c r="N51" s="5" t="s">
        <v>104</v>
      </c>
    </row>
    <row r="52" spans="1:14" x14ac:dyDescent="0.3">
      <c r="A52" s="1"/>
      <c r="B52" s="5" t="s">
        <v>235</v>
      </c>
      <c r="C52" s="5" t="s">
        <v>236</v>
      </c>
      <c r="D52" s="5" t="s">
        <v>242</v>
      </c>
      <c r="E52" s="4" t="s">
        <v>87</v>
      </c>
      <c r="F52" s="4" t="s">
        <v>88</v>
      </c>
      <c r="G52" s="6" t="s">
        <v>243</v>
      </c>
      <c r="H52" s="8">
        <v>0</v>
      </c>
      <c r="I52" s="5" t="s">
        <v>90</v>
      </c>
      <c r="J52" s="5" t="s">
        <v>124</v>
      </c>
      <c r="K52" s="5" t="s">
        <v>92</v>
      </c>
      <c r="L52" s="5" t="s">
        <v>195</v>
      </c>
      <c r="M52" s="8">
        <v>27078</v>
      </c>
      <c r="N52" s="5" t="s">
        <v>104</v>
      </c>
    </row>
    <row r="53" spans="1:14" x14ac:dyDescent="0.3">
      <c r="A53" s="1"/>
      <c r="B53" s="5" t="s">
        <v>235</v>
      </c>
      <c r="C53" s="5" t="s">
        <v>236</v>
      </c>
      <c r="D53" s="5" t="s">
        <v>244</v>
      </c>
      <c r="E53" s="4" t="s">
        <v>87</v>
      </c>
      <c r="F53" s="4" t="s">
        <v>88</v>
      </c>
      <c r="G53" s="6" t="s">
        <v>243</v>
      </c>
      <c r="H53" s="8">
        <v>0</v>
      </c>
      <c r="I53" s="5" t="s">
        <v>90</v>
      </c>
      <c r="J53" s="5" t="s">
        <v>124</v>
      </c>
      <c r="K53" s="5" t="s">
        <v>92</v>
      </c>
      <c r="L53" s="5" t="s">
        <v>195</v>
      </c>
      <c r="M53" s="8">
        <v>27079</v>
      </c>
      <c r="N53" s="5" t="s">
        <v>104</v>
      </c>
    </row>
    <row r="54" spans="1:14" x14ac:dyDescent="0.3">
      <c r="A54" s="1"/>
      <c r="B54" s="5" t="s">
        <v>235</v>
      </c>
      <c r="C54" s="5" t="s">
        <v>245</v>
      </c>
      <c r="D54" s="5" t="s">
        <v>246</v>
      </c>
      <c r="E54" s="4" t="s">
        <v>87</v>
      </c>
      <c r="F54" s="4" t="s">
        <v>88</v>
      </c>
      <c r="G54" s="6" t="s">
        <v>247</v>
      </c>
      <c r="H54" s="8">
        <v>0</v>
      </c>
      <c r="I54" s="5" t="s">
        <v>90</v>
      </c>
      <c r="J54" s="5" t="s">
        <v>124</v>
      </c>
      <c r="K54" s="5" t="s">
        <v>92</v>
      </c>
      <c r="L54" s="5" t="s">
        <v>195</v>
      </c>
      <c r="M54" s="8">
        <v>27071</v>
      </c>
      <c r="N54" s="5" t="s">
        <v>104</v>
      </c>
    </row>
    <row r="55" spans="1:14" x14ac:dyDescent="0.3">
      <c r="A55" s="1"/>
      <c r="B55" s="5" t="s">
        <v>235</v>
      </c>
      <c r="C55" s="5" t="s">
        <v>245</v>
      </c>
      <c r="D55" s="5" t="s">
        <v>248</v>
      </c>
      <c r="E55" s="4" t="s">
        <v>87</v>
      </c>
      <c r="F55" s="4" t="s">
        <v>88</v>
      </c>
      <c r="G55" s="6" t="s">
        <v>247</v>
      </c>
      <c r="H55" s="8">
        <v>0</v>
      </c>
      <c r="I55" s="5" t="s">
        <v>90</v>
      </c>
      <c r="J55" s="5" t="s">
        <v>124</v>
      </c>
      <c r="K55" s="5" t="s">
        <v>92</v>
      </c>
      <c r="L55" s="5" t="s">
        <v>195</v>
      </c>
      <c r="M55" s="8">
        <v>27072</v>
      </c>
      <c r="N55" s="5" t="s">
        <v>104</v>
      </c>
    </row>
    <row r="56" spans="1:14" ht="39.6" x14ac:dyDescent="0.3">
      <c r="A56" s="1"/>
      <c r="B56" s="5" t="s">
        <v>249</v>
      </c>
      <c r="C56" s="5" t="s">
        <v>250</v>
      </c>
      <c r="D56" s="5" t="s">
        <v>251</v>
      </c>
      <c r="E56" s="4" t="s">
        <v>252</v>
      </c>
      <c r="F56" s="4" t="s">
        <v>88</v>
      </c>
      <c r="G56" s="6" t="s">
        <v>253</v>
      </c>
      <c r="H56" s="8">
        <v>0</v>
      </c>
      <c r="I56" s="5" t="s">
        <v>90</v>
      </c>
      <c r="J56" s="5" t="s">
        <v>91</v>
      </c>
      <c r="K56" s="5" t="s">
        <v>92</v>
      </c>
      <c r="L56" s="5" t="s">
        <v>98</v>
      </c>
      <c r="M56" s="8">
        <v>13547</v>
      </c>
      <c r="N56" s="5" t="s">
        <v>104</v>
      </c>
    </row>
    <row r="57" spans="1:14" ht="52.8" x14ac:dyDescent="0.3">
      <c r="A57" s="1"/>
      <c r="B57" s="5" t="s">
        <v>249</v>
      </c>
      <c r="C57" s="5" t="s">
        <v>254</v>
      </c>
      <c r="D57" s="5" t="s">
        <v>33</v>
      </c>
      <c r="E57" s="4" t="s">
        <v>154</v>
      </c>
      <c r="F57" s="4" t="s">
        <v>255</v>
      </c>
      <c r="G57" s="6" t="s">
        <v>256</v>
      </c>
      <c r="H57" s="8">
        <v>0</v>
      </c>
      <c r="I57" s="5" t="s">
        <v>90</v>
      </c>
      <c r="J57" s="5" t="s">
        <v>124</v>
      </c>
      <c r="K57" s="5" t="s">
        <v>92</v>
      </c>
      <c r="L57" s="5" t="s">
        <v>98</v>
      </c>
      <c r="M57" s="8">
        <v>17789</v>
      </c>
      <c r="N57" s="5" t="s">
        <v>104</v>
      </c>
    </row>
    <row r="58" spans="1:14" ht="26.4" x14ac:dyDescent="0.3">
      <c r="A58" s="1"/>
      <c r="B58" s="5" t="s">
        <v>249</v>
      </c>
      <c r="C58" s="5" t="s">
        <v>257</v>
      </c>
      <c r="D58" s="5" t="s">
        <v>86</v>
      </c>
      <c r="E58" s="4" t="s">
        <v>87</v>
      </c>
      <c r="F58" s="4" t="s">
        <v>88</v>
      </c>
      <c r="G58" s="6" t="s">
        <v>258</v>
      </c>
      <c r="H58" s="8">
        <v>10.4</v>
      </c>
      <c r="I58" s="5" t="s">
        <v>90</v>
      </c>
      <c r="J58" s="5" t="s">
        <v>124</v>
      </c>
      <c r="K58" s="5" t="s">
        <v>92</v>
      </c>
      <c r="L58" s="5" t="s">
        <v>190</v>
      </c>
      <c r="M58" s="8">
        <v>22190</v>
      </c>
      <c r="N58" s="5" t="s">
        <v>94</v>
      </c>
    </row>
    <row r="59" spans="1:14" x14ac:dyDescent="0.3">
      <c r="A59" s="1"/>
      <c r="B59" s="5" t="s">
        <v>249</v>
      </c>
      <c r="C59" s="5" t="s">
        <v>259</v>
      </c>
      <c r="D59" s="5" t="s">
        <v>260</v>
      </c>
      <c r="E59" s="4" t="s">
        <v>252</v>
      </c>
      <c r="F59" s="4" t="s">
        <v>88</v>
      </c>
      <c r="G59" s="6" t="s">
        <v>261</v>
      </c>
      <c r="H59" s="8">
        <v>170</v>
      </c>
      <c r="I59" s="5" t="s">
        <v>90</v>
      </c>
      <c r="J59" s="5" t="s">
        <v>91</v>
      </c>
      <c r="K59" s="5" t="s">
        <v>92</v>
      </c>
      <c r="L59" s="5" t="s">
        <v>98</v>
      </c>
      <c r="M59" s="8">
        <v>13550</v>
      </c>
      <c r="N59" s="5" t="s">
        <v>94</v>
      </c>
    </row>
    <row r="60" spans="1:14" ht="26.4" x14ac:dyDescent="0.3">
      <c r="A60" s="1"/>
      <c r="B60" s="5" t="s">
        <v>262</v>
      </c>
      <c r="C60" s="5" t="s">
        <v>263</v>
      </c>
      <c r="D60" s="5" t="s">
        <v>264</v>
      </c>
      <c r="E60" s="4" t="s">
        <v>87</v>
      </c>
      <c r="F60" s="4" t="s">
        <v>88</v>
      </c>
      <c r="G60" s="6" t="s">
        <v>265</v>
      </c>
      <c r="H60" s="8">
        <v>0</v>
      </c>
      <c r="I60" s="5" t="s">
        <v>90</v>
      </c>
      <c r="J60" s="5" t="s">
        <v>91</v>
      </c>
      <c r="K60" s="5" t="s">
        <v>92</v>
      </c>
      <c r="L60" s="5" t="s">
        <v>190</v>
      </c>
      <c r="M60" s="8">
        <v>21126</v>
      </c>
      <c r="N60" s="5" t="s">
        <v>104</v>
      </c>
    </row>
    <row r="61" spans="1:14" ht="26.4" x14ac:dyDescent="0.3">
      <c r="A61" s="1"/>
      <c r="B61" s="5" t="s">
        <v>266</v>
      </c>
      <c r="C61" s="5" t="s">
        <v>267</v>
      </c>
      <c r="D61" s="5" t="s">
        <v>86</v>
      </c>
      <c r="E61" s="4" t="s">
        <v>87</v>
      </c>
      <c r="F61" s="4" t="s">
        <v>88</v>
      </c>
      <c r="G61" s="6" t="s">
        <v>268</v>
      </c>
      <c r="H61" s="8">
        <v>2.6</v>
      </c>
      <c r="I61" s="5" t="s">
        <v>90</v>
      </c>
      <c r="J61" s="5" t="s">
        <v>124</v>
      </c>
      <c r="K61" s="5" t="s">
        <v>92</v>
      </c>
      <c r="L61" s="5" t="s">
        <v>190</v>
      </c>
      <c r="M61" s="8">
        <v>21298</v>
      </c>
      <c r="N61" s="5" t="s">
        <v>94</v>
      </c>
    </row>
    <row r="62" spans="1:14" ht="39.6" x14ac:dyDescent="0.3">
      <c r="A62" s="1"/>
      <c r="B62" s="5" t="s">
        <v>30</v>
      </c>
      <c r="C62" s="5" t="s">
        <v>269</v>
      </c>
      <c r="D62" s="5" t="s">
        <v>270</v>
      </c>
      <c r="E62" s="4" t="s">
        <v>87</v>
      </c>
      <c r="F62" s="4" t="s">
        <v>88</v>
      </c>
      <c r="G62" s="6" t="s">
        <v>271</v>
      </c>
      <c r="H62" s="8">
        <v>0</v>
      </c>
      <c r="I62" s="5" t="s">
        <v>90</v>
      </c>
      <c r="J62" s="5" t="s">
        <v>124</v>
      </c>
      <c r="K62" s="5" t="s">
        <v>92</v>
      </c>
      <c r="L62" s="5" t="s">
        <v>93</v>
      </c>
      <c r="M62" s="8">
        <v>14464</v>
      </c>
      <c r="N62" s="5" t="s">
        <v>104</v>
      </c>
    </row>
    <row r="63" spans="1:14" x14ac:dyDescent="0.3">
      <c r="A63" s="1"/>
      <c r="B63" s="5" t="s">
        <v>272</v>
      </c>
      <c r="C63" s="5" t="s">
        <v>273</v>
      </c>
      <c r="D63" s="5" t="s">
        <v>274</v>
      </c>
      <c r="E63" s="4" t="s">
        <v>87</v>
      </c>
      <c r="F63" s="4" t="s">
        <v>88</v>
      </c>
      <c r="G63" s="6" t="s">
        <v>275</v>
      </c>
      <c r="H63" s="8">
        <v>0.79600000000000004</v>
      </c>
      <c r="I63" s="5" t="s">
        <v>90</v>
      </c>
      <c r="J63" s="5" t="s">
        <v>91</v>
      </c>
      <c r="K63" s="5" t="s">
        <v>92</v>
      </c>
      <c r="L63" s="5" t="s">
        <v>190</v>
      </c>
      <c r="M63" s="8">
        <v>1020</v>
      </c>
      <c r="N63" s="5" t="s">
        <v>94</v>
      </c>
    </row>
    <row r="64" spans="1:14" x14ac:dyDescent="0.3">
      <c r="A64" s="1"/>
      <c r="B64" s="5" t="s">
        <v>272</v>
      </c>
      <c r="C64" s="5" t="s">
        <v>273</v>
      </c>
      <c r="D64" s="5" t="s">
        <v>276</v>
      </c>
      <c r="E64" s="4" t="s">
        <v>87</v>
      </c>
      <c r="F64" s="4" t="s">
        <v>88</v>
      </c>
      <c r="G64" s="6" t="s">
        <v>275</v>
      </c>
      <c r="H64" s="8">
        <v>0.4</v>
      </c>
      <c r="I64" s="5" t="s">
        <v>90</v>
      </c>
      <c r="J64" s="5" t="s">
        <v>91</v>
      </c>
      <c r="K64" s="5" t="s">
        <v>92</v>
      </c>
      <c r="L64" s="5" t="s">
        <v>190</v>
      </c>
      <c r="M64" s="8">
        <v>1034</v>
      </c>
      <c r="N64" s="5" t="s">
        <v>94</v>
      </c>
    </row>
    <row r="65" spans="1:14" ht="92.4" x14ac:dyDescent="0.3">
      <c r="A65" s="1"/>
      <c r="B65" s="5" t="s">
        <v>277</v>
      </c>
      <c r="C65" s="5" t="s">
        <v>269</v>
      </c>
      <c r="D65" s="5" t="s">
        <v>278</v>
      </c>
      <c r="E65" s="4" t="s">
        <v>118</v>
      </c>
      <c r="F65" s="4" t="s">
        <v>279</v>
      </c>
      <c r="G65" s="6" t="s">
        <v>280</v>
      </c>
      <c r="H65" s="8">
        <v>0</v>
      </c>
      <c r="I65" s="5" t="s">
        <v>90</v>
      </c>
      <c r="J65" s="5" t="s">
        <v>124</v>
      </c>
      <c r="K65" s="5" t="s">
        <v>92</v>
      </c>
      <c r="L65" s="5" t="s">
        <v>98</v>
      </c>
      <c r="M65" s="8">
        <v>328</v>
      </c>
      <c r="N65" s="5" t="s">
        <v>104</v>
      </c>
    </row>
    <row r="66" spans="1:14" ht="92.4" x14ac:dyDescent="0.3">
      <c r="A66" s="1"/>
      <c r="B66" s="5" t="s">
        <v>277</v>
      </c>
      <c r="C66" s="5" t="s">
        <v>269</v>
      </c>
      <c r="D66" s="5" t="s">
        <v>281</v>
      </c>
      <c r="E66" s="4" t="s">
        <v>118</v>
      </c>
      <c r="F66" s="4" t="s">
        <v>279</v>
      </c>
      <c r="G66" s="6" t="s">
        <v>280</v>
      </c>
      <c r="H66" s="8">
        <v>0</v>
      </c>
      <c r="I66" s="5" t="s">
        <v>90</v>
      </c>
      <c r="J66" s="5" t="s">
        <v>124</v>
      </c>
      <c r="K66" s="5" t="s">
        <v>92</v>
      </c>
      <c r="L66" s="5" t="s">
        <v>98</v>
      </c>
      <c r="M66" s="8">
        <v>21779</v>
      </c>
      <c r="N66" s="5" t="s">
        <v>104</v>
      </c>
    </row>
    <row r="67" spans="1:14" ht="26.4" x14ac:dyDescent="0.3">
      <c r="A67" s="1"/>
      <c r="B67" s="5" t="s">
        <v>37</v>
      </c>
      <c r="C67" s="5" t="s">
        <v>37</v>
      </c>
      <c r="D67" s="5" t="s">
        <v>282</v>
      </c>
      <c r="E67" s="4" t="s">
        <v>283</v>
      </c>
      <c r="F67" s="4" t="s">
        <v>88</v>
      </c>
      <c r="G67" s="6" t="s">
        <v>284</v>
      </c>
      <c r="H67" s="8">
        <v>28.209</v>
      </c>
      <c r="I67" s="5" t="s">
        <v>285</v>
      </c>
      <c r="J67" s="5" t="s">
        <v>91</v>
      </c>
      <c r="K67" s="5" t="s">
        <v>92</v>
      </c>
      <c r="L67" s="5" t="s">
        <v>98</v>
      </c>
      <c r="M67" s="8">
        <v>18188</v>
      </c>
      <c r="N67" s="5" t="s">
        <v>94</v>
      </c>
    </row>
    <row r="68" spans="1:14" ht="26.4" x14ac:dyDescent="0.3">
      <c r="A68" s="1"/>
      <c r="B68" s="5" t="s">
        <v>37</v>
      </c>
      <c r="C68" s="5" t="s">
        <v>37</v>
      </c>
      <c r="D68" s="5" t="s">
        <v>282</v>
      </c>
      <c r="E68" s="4" t="s">
        <v>283</v>
      </c>
      <c r="F68" s="4" t="s">
        <v>88</v>
      </c>
      <c r="G68" s="6" t="s">
        <v>286</v>
      </c>
      <c r="H68" s="8">
        <v>28.209</v>
      </c>
      <c r="I68" s="5" t="s">
        <v>285</v>
      </c>
      <c r="J68" s="5" t="s">
        <v>91</v>
      </c>
      <c r="K68" s="5" t="s">
        <v>92</v>
      </c>
      <c r="L68" s="5" t="s">
        <v>98</v>
      </c>
      <c r="M68" s="8">
        <v>18188</v>
      </c>
      <c r="N68" s="5" t="s">
        <v>94</v>
      </c>
    </row>
    <row r="69" spans="1:14" x14ac:dyDescent="0.3">
      <c r="A69" s="1"/>
      <c r="B69" s="5" t="s">
        <v>287</v>
      </c>
      <c r="C69" s="5" t="s">
        <v>288</v>
      </c>
      <c r="D69" s="5" t="s">
        <v>289</v>
      </c>
      <c r="E69" s="4" t="s">
        <v>87</v>
      </c>
      <c r="F69" s="4" t="s">
        <v>88</v>
      </c>
      <c r="G69" s="6" t="s">
        <v>290</v>
      </c>
      <c r="H69" s="8">
        <v>0</v>
      </c>
      <c r="I69" s="5" t="s">
        <v>90</v>
      </c>
      <c r="J69" s="5" t="s">
        <v>124</v>
      </c>
      <c r="K69" s="5" t="s">
        <v>92</v>
      </c>
      <c r="L69" s="5" t="s">
        <v>93</v>
      </c>
      <c r="M69" s="8">
        <v>679</v>
      </c>
      <c r="N69" s="5" t="s">
        <v>104</v>
      </c>
    </row>
    <row r="70" spans="1:14" x14ac:dyDescent="0.3">
      <c r="A70" s="1"/>
      <c r="B70" s="5" t="s">
        <v>291</v>
      </c>
      <c r="C70" s="5" t="s">
        <v>292</v>
      </c>
      <c r="D70" s="5" t="s">
        <v>293</v>
      </c>
      <c r="E70" s="4" t="s">
        <v>294</v>
      </c>
      <c r="F70" s="4" t="s">
        <v>295</v>
      </c>
      <c r="G70" s="6" t="s">
        <v>296</v>
      </c>
      <c r="H70" s="8">
        <v>0</v>
      </c>
      <c r="I70" s="5" t="s">
        <v>90</v>
      </c>
      <c r="J70" s="5" t="s">
        <v>91</v>
      </c>
      <c r="K70" s="5" t="s">
        <v>92</v>
      </c>
      <c r="L70" s="5" t="s">
        <v>98</v>
      </c>
      <c r="M70" s="8">
        <v>17754</v>
      </c>
      <c r="N70" s="5" t="s">
        <v>104</v>
      </c>
    </row>
    <row r="71" spans="1:14" x14ac:dyDescent="0.3">
      <c r="A71" s="1"/>
      <c r="B71" s="5" t="s">
        <v>291</v>
      </c>
      <c r="C71" s="5" t="s">
        <v>297</v>
      </c>
      <c r="D71" s="5" t="s">
        <v>298</v>
      </c>
      <c r="E71" s="4" t="s">
        <v>299</v>
      </c>
      <c r="F71" s="4" t="s">
        <v>300</v>
      </c>
      <c r="G71" s="6" t="s">
        <v>301</v>
      </c>
      <c r="H71" s="8">
        <v>0</v>
      </c>
      <c r="I71" s="5" t="s">
        <v>90</v>
      </c>
      <c r="J71" s="5" t="s">
        <v>91</v>
      </c>
      <c r="K71" s="5" t="s">
        <v>92</v>
      </c>
      <c r="L71" s="5" t="s">
        <v>98</v>
      </c>
      <c r="M71" s="8">
        <v>23735</v>
      </c>
      <c r="N71" s="5" t="s">
        <v>104</v>
      </c>
    </row>
    <row r="72" spans="1:14" ht="26.4" x14ac:dyDescent="0.3">
      <c r="A72" s="1"/>
      <c r="B72" s="5" t="s">
        <v>302</v>
      </c>
      <c r="C72" s="5" t="s">
        <v>303</v>
      </c>
      <c r="D72" s="5" t="s">
        <v>304</v>
      </c>
      <c r="E72" s="4" t="s">
        <v>87</v>
      </c>
      <c r="F72" s="4" t="s">
        <v>88</v>
      </c>
      <c r="G72" s="6" t="s">
        <v>305</v>
      </c>
      <c r="H72" s="8">
        <v>0</v>
      </c>
      <c r="I72" s="5" t="s">
        <v>90</v>
      </c>
      <c r="J72" s="5" t="s">
        <v>91</v>
      </c>
      <c r="K72" s="5" t="s">
        <v>92</v>
      </c>
      <c r="L72" s="5" t="s">
        <v>93</v>
      </c>
      <c r="M72" s="8">
        <v>8834</v>
      </c>
      <c r="N72" s="5" t="s">
        <v>104</v>
      </c>
    </row>
    <row r="73" spans="1:14" ht="39.6" x14ac:dyDescent="0.3">
      <c r="A73" s="1"/>
      <c r="B73" s="5" t="s">
        <v>302</v>
      </c>
      <c r="C73" s="5" t="s">
        <v>306</v>
      </c>
      <c r="D73" s="5" t="s">
        <v>307</v>
      </c>
      <c r="E73" s="4" t="s">
        <v>308</v>
      </c>
      <c r="F73" s="4" t="s">
        <v>309</v>
      </c>
      <c r="G73" s="6" t="s">
        <v>310</v>
      </c>
      <c r="H73" s="8">
        <v>0</v>
      </c>
      <c r="I73" s="5" t="s">
        <v>90</v>
      </c>
      <c r="J73" s="5" t="s">
        <v>91</v>
      </c>
      <c r="K73" s="5" t="s">
        <v>92</v>
      </c>
      <c r="L73" s="5" t="s">
        <v>190</v>
      </c>
      <c r="M73" s="8">
        <v>13309</v>
      </c>
      <c r="N73" s="5" t="s">
        <v>104</v>
      </c>
    </row>
    <row r="74" spans="1:14" ht="26.4" x14ac:dyDescent="0.3">
      <c r="A74" s="1"/>
      <c r="B74" s="5" t="s">
        <v>311</v>
      </c>
      <c r="C74" s="5" t="s">
        <v>312</v>
      </c>
      <c r="D74" s="5" t="s">
        <v>215</v>
      </c>
      <c r="E74" s="4" t="s">
        <v>112</v>
      </c>
      <c r="F74" s="4" t="s">
        <v>88</v>
      </c>
      <c r="G74" s="6" t="s">
        <v>313</v>
      </c>
      <c r="H74" s="8">
        <v>44.22</v>
      </c>
      <c r="I74" s="5" t="s">
        <v>90</v>
      </c>
      <c r="J74" s="5" t="s">
        <v>91</v>
      </c>
      <c r="K74" s="5" t="s">
        <v>92</v>
      </c>
      <c r="L74" s="5" t="s">
        <v>98</v>
      </c>
      <c r="M74" s="8">
        <v>73</v>
      </c>
      <c r="N74" s="5" t="s">
        <v>94</v>
      </c>
    </row>
    <row r="75" spans="1:14" ht="26.4" x14ac:dyDescent="0.3">
      <c r="A75" s="1"/>
      <c r="B75" s="5" t="s">
        <v>311</v>
      </c>
      <c r="C75" s="5" t="s">
        <v>312</v>
      </c>
      <c r="D75" s="5" t="s">
        <v>215</v>
      </c>
      <c r="E75" s="4" t="s">
        <v>112</v>
      </c>
      <c r="F75" s="4" t="s">
        <v>88</v>
      </c>
      <c r="G75" s="6" t="s">
        <v>314</v>
      </c>
      <c r="H75" s="8">
        <v>44.22</v>
      </c>
      <c r="I75" s="5" t="s">
        <v>90</v>
      </c>
      <c r="J75" s="5" t="s">
        <v>91</v>
      </c>
      <c r="K75" s="5" t="s">
        <v>92</v>
      </c>
      <c r="L75" s="5" t="s">
        <v>98</v>
      </c>
      <c r="M75" s="8">
        <v>73</v>
      </c>
      <c r="N75" s="5" t="s">
        <v>94</v>
      </c>
    </row>
    <row r="76" spans="1:14" x14ac:dyDescent="0.3">
      <c r="A76" s="1"/>
      <c r="B76" s="5" t="s">
        <v>311</v>
      </c>
      <c r="C76" s="5" t="s">
        <v>315</v>
      </c>
      <c r="D76" s="5" t="s">
        <v>215</v>
      </c>
      <c r="E76" s="4" t="s">
        <v>87</v>
      </c>
      <c r="F76" s="4" t="s">
        <v>88</v>
      </c>
      <c r="G76" s="6" t="s">
        <v>316</v>
      </c>
      <c r="H76" s="8">
        <v>0</v>
      </c>
      <c r="I76" s="5" t="s">
        <v>90</v>
      </c>
      <c r="J76" s="5" t="s">
        <v>91</v>
      </c>
      <c r="K76" s="5" t="s">
        <v>92</v>
      </c>
      <c r="L76" s="5" t="s">
        <v>190</v>
      </c>
      <c r="M76" s="8">
        <v>61</v>
      </c>
      <c r="N76" s="5" t="s">
        <v>94</v>
      </c>
    </row>
    <row r="77" spans="1:14" x14ac:dyDescent="0.3">
      <c r="A77" s="1"/>
      <c r="B77" s="5" t="s">
        <v>317</v>
      </c>
      <c r="C77" s="5" t="s">
        <v>318</v>
      </c>
      <c r="D77" s="5" t="s">
        <v>319</v>
      </c>
      <c r="E77" s="4" t="s">
        <v>87</v>
      </c>
      <c r="F77" s="4" t="s">
        <v>88</v>
      </c>
      <c r="G77" s="6" t="s">
        <v>320</v>
      </c>
      <c r="H77" s="8">
        <v>67</v>
      </c>
      <c r="I77" s="5" t="s">
        <v>90</v>
      </c>
      <c r="J77" s="5" t="s">
        <v>91</v>
      </c>
      <c r="K77" s="5" t="s">
        <v>92</v>
      </c>
      <c r="L77" s="5" t="s">
        <v>190</v>
      </c>
      <c r="M77" s="8">
        <v>24</v>
      </c>
      <c r="N77" s="5" t="s">
        <v>94</v>
      </c>
    </row>
    <row r="78" spans="1:14" x14ac:dyDescent="0.3">
      <c r="A78" s="1"/>
      <c r="B78" s="5" t="s">
        <v>321</v>
      </c>
      <c r="C78" s="5" t="s">
        <v>322</v>
      </c>
      <c r="D78" s="5" t="s">
        <v>86</v>
      </c>
      <c r="E78" s="4" t="s">
        <v>323</v>
      </c>
      <c r="F78" s="4" t="s">
        <v>324</v>
      </c>
      <c r="G78" s="6" t="s">
        <v>325</v>
      </c>
      <c r="H78" s="8">
        <v>3.15</v>
      </c>
      <c r="I78" s="5" t="s">
        <v>90</v>
      </c>
      <c r="J78" s="5" t="s">
        <v>91</v>
      </c>
      <c r="K78" s="5" t="s">
        <v>92</v>
      </c>
      <c r="L78" s="5" t="s">
        <v>98</v>
      </c>
      <c r="M78" s="8">
        <v>14160</v>
      </c>
      <c r="N78" s="5" t="s">
        <v>94</v>
      </c>
    </row>
    <row r="79" spans="1:14" x14ac:dyDescent="0.3">
      <c r="A79" s="1"/>
      <c r="B79" s="5" t="s">
        <v>326</v>
      </c>
      <c r="C79" s="5" t="s">
        <v>327</v>
      </c>
      <c r="D79" s="5" t="s">
        <v>86</v>
      </c>
      <c r="E79" s="4" t="s">
        <v>328</v>
      </c>
      <c r="F79" s="4" t="s">
        <v>329</v>
      </c>
      <c r="G79" s="6" t="s">
        <v>330</v>
      </c>
      <c r="H79" s="8">
        <v>3.15</v>
      </c>
      <c r="I79" s="5" t="s">
        <v>90</v>
      </c>
      <c r="J79" s="5" t="s">
        <v>91</v>
      </c>
      <c r="K79" s="5" t="s">
        <v>92</v>
      </c>
      <c r="L79" s="5" t="s">
        <v>98</v>
      </c>
      <c r="M79" s="8">
        <v>15160</v>
      </c>
      <c r="N79" s="5" t="s">
        <v>94</v>
      </c>
    </row>
    <row r="80" spans="1:14" x14ac:dyDescent="0.3">
      <c r="A80" s="1"/>
      <c r="B80" s="5" t="s">
        <v>326</v>
      </c>
      <c r="C80" s="5" t="s">
        <v>327</v>
      </c>
      <c r="D80" s="5" t="s">
        <v>86</v>
      </c>
      <c r="E80" s="4" t="s">
        <v>329</v>
      </c>
      <c r="F80" s="4" t="s">
        <v>331</v>
      </c>
      <c r="G80" s="6" t="s">
        <v>332</v>
      </c>
      <c r="H80" s="8">
        <v>3.15</v>
      </c>
      <c r="I80" s="5" t="s">
        <v>90</v>
      </c>
      <c r="J80" s="5" t="s">
        <v>91</v>
      </c>
      <c r="K80" s="5" t="s">
        <v>92</v>
      </c>
      <c r="L80" s="5" t="s">
        <v>98</v>
      </c>
      <c r="M80" s="8">
        <v>15160</v>
      </c>
      <c r="N80" s="5" t="s">
        <v>94</v>
      </c>
    </row>
    <row r="81" spans="1:14" x14ac:dyDescent="0.3">
      <c r="A81" s="1"/>
      <c r="B81" s="5" t="s">
        <v>326</v>
      </c>
      <c r="C81" s="5" t="s">
        <v>327</v>
      </c>
      <c r="D81" s="5" t="s">
        <v>86</v>
      </c>
      <c r="E81" s="4" t="s">
        <v>333</v>
      </c>
      <c r="F81" s="4" t="s">
        <v>334</v>
      </c>
      <c r="G81" s="6" t="s">
        <v>335</v>
      </c>
      <c r="H81" s="8">
        <v>3.15</v>
      </c>
      <c r="I81" s="5" t="s">
        <v>90</v>
      </c>
      <c r="J81" s="5" t="s">
        <v>91</v>
      </c>
      <c r="K81" s="5" t="s">
        <v>92</v>
      </c>
      <c r="L81" s="5" t="s">
        <v>98</v>
      </c>
      <c r="M81" s="8">
        <v>15160</v>
      </c>
      <c r="N81" s="5" t="s">
        <v>94</v>
      </c>
    </row>
    <row r="82" spans="1:14" ht="26.4" x14ac:dyDescent="0.3">
      <c r="A82" s="1"/>
      <c r="B82" s="5" t="s">
        <v>336</v>
      </c>
      <c r="C82" s="5" t="s">
        <v>337</v>
      </c>
      <c r="D82" s="5" t="s">
        <v>338</v>
      </c>
      <c r="E82" s="4" t="s">
        <v>339</v>
      </c>
      <c r="F82" s="4" t="s">
        <v>340</v>
      </c>
      <c r="G82" s="6" t="s">
        <v>341</v>
      </c>
      <c r="H82" s="8">
        <v>1.2</v>
      </c>
      <c r="I82" s="5" t="s">
        <v>90</v>
      </c>
      <c r="J82" s="5" t="s">
        <v>91</v>
      </c>
      <c r="K82" s="5" t="s">
        <v>92</v>
      </c>
      <c r="L82" s="5" t="s">
        <v>195</v>
      </c>
      <c r="M82" s="8">
        <v>20851</v>
      </c>
      <c r="N82" s="5" t="s">
        <v>94</v>
      </c>
    </row>
    <row r="83" spans="1:14" ht="26.4" x14ac:dyDescent="0.3">
      <c r="A83" s="1"/>
      <c r="B83" s="5" t="s">
        <v>336</v>
      </c>
      <c r="C83" s="5" t="s">
        <v>337</v>
      </c>
      <c r="D83" s="5" t="s">
        <v>342</v>
      </c>
      <c r="E83" s="4" t="s">
        <v>343</v>
      </c>
      <c r="F83" s="4" t="s">
        <v>344</v>
      </c>
      <c r="G83" s="6" t="s">
        <v>341</v>
      </c>
      <c r="H83" s="8">
        <v>1.2</v>
      </c>
      <c r="I83" s="5" t="s">
        <v>90</v>
      </c>
      <c r="J83" s="5" t="s">
        <v>91</v>
      </c>
      <c r="K83" s="5" t="s">
        <v>92</v>
      </c>
      <c r="L83" s="5" t="s">
        <v>195</v>
      </c>
      <c r="M83" s="8">
        <v>20852</v>
      </c>
      <c r="N83" s="5" t="s">
        <v>94</v>
      </c>
    </row>
    <row r="84" spans="1:14" x14ac:dyDescent="0.3">
      <c r="A84" s="1"/>
      <c r="B84" s="5" t="s">
        <v>336</v>
      </c>
      <c r="C84" s="5" t="s">
        <v>337</v>
      </c>
      <c r="D84" s="5" t="s">
        <v>338</v>
      </c>
      <c r="E84" s="4" t="s">
        <v>340</v>
      </c>
      <c r="F84" s="4" t="s">
        <v>345</v>
      </c>
      <c r="G84" s="6" t="s">
        <v>346</v>
      </c>
      <c r="H84" s="8">
        <v>1.2</v>
      </c>
      <c r="I84" s="5" t="s">
        <v>90</v>
      </c>
      <c r="J84" s="5" t="s">
        <v>124</v>
      </c>
      <c r="K84" s="5" t="s">
        <v>92</v>
      </c>
      <c r="L84" s="5" t="s">
        <v>195</v>
      </c>
      <c r="M84" s="8">
        <v>20851</v>
      </c>
      <c r="N84" s="5" t="s">
        <v>94</v>
      </c>
    </row>
    <row r="85" spans="1:14" x14ac:dyDescent="0.3">
      <c r="A85" s="1"/>
      <c r="B85" s="5" t="s">
        <v>336</v>
      </c>
      <c r="C85" s="5" t="s">
        <v>337</v>
      </c>
      <c r="D85" s="5" t="s">
        <v>342</v>
      </c>
      <c r="E85" s="4" t="s">
        <v>344</v>
      </c>
      <c r="F85" s="4" t="s">
        <v>347</v>
      </c>
      <c r="G85" s="6" t="s">
        <v>346</v>
      </c>
      <c r="H85" s="8">
        <v>1.2</v>
      </c>
      <c r="I85" s="5" t="s">
        <v>90</v>
      </c>
      <c r="J85" s="5" t="s">
        <v>124</v>
      </c>
      <c r="K85" s="5" t="s">
        <v>92</v>
      </c>
      <c r="L85" s="5" t="s">
        <v>195</v>
      </c>
      <c r="M85" s="8">
        <v>20852</v>
      </c>
      <c r="N85" s="5" t="s">
        <v>94</v>
      </c>
    </row>
    <row r="86" spans="1:14" x14ac:dyDescent="0.3">
      <c r="A86" s="1"/>
      <c r="B86" s="5" t="s">
        <v>336</v>
      </c>
      <c r="C86" s="5" t="s">
        <v>337</v>
      </c>
      <c r="D86" s="5" t="s">
        <v>338</v>
      </c>
      <c r="E86" s="4" t="s">
        <v>345</v>
      </c>
      <c r="F86" s="4" t="s">
        <v>348</v>
      </c>
      <c r="G86" s="6" t="s">
        <v>349</v>
      </c>
      <c r="H86" s="8">
        <v>1.2</v>
      </c>
      <c r="I86" s="5" t="s">
        <v>90</v>
      </c>
      <c r="J86" s="5" t="s">
        <v>91</v>
      </c>
      <c r="K86" s="5" t="s">
        <v>92</v>
      </c>
      <c r="L86" s="5" t="s">
        <v>98</v>
      </c>
      <c r="M86" s="8">
        <v>20851</v>
      </c>
      <c r="N86" s="5" t="s">
        <v>94</v>
      </c>
    </row>
    <row r="87" spans="1:14" x14ac:dyDescent="0.3">
      <c r="A87" s="1"/>
      <c r="B87" s="5" t="s">
        <v>336</v>
      </c>
      <c r="C87" s="5" t="s">
        <v>337</v>
      </c>
      <c r="D87" s="5" t="s">
        <v>342</v>
      </c>
      <c r="E87" s="4" t="s">
        <v>347</v>
      </c>
      <c r="F87" s="4" t="s">
        <v>350</v>
      </c>
      <c r="G87" s="6" t="s">
        <v>351</v>
      </c>
      <c r="H87" s="8">
        <v>1.2</v>
      </c>
      <c r="I87" s="5" t="s">
        <v>90</v>
      </c>
      <c r="J87" s="5" t="s">
        <v>91</v>
      </c>
      <c r="K87" s="5" t="s">
        <v>92</v>
      </c>
      <c r="L87" s="5" t="s">
        <v>98</v>
      </c>
      <c r="M87" s="8">
        <v>20852</v>
      </c>
      <c r="N87" s="5" t="s">
        <v>94</v>
      </c>
    </row>
    <row r="88" spans="1:14" x14ac:dyDescent="0.3">
      <c r="A88" s="1"/>
      <c r="B88" s="5" t="s">
        <v>336</v>
      </c>
      <c r="C88" s="5" t="s">
        <v>352</v>
      </c>
      <c r="D88" s="5" t="s">
        <v>215</v>
      </c>
      <c r="E88" s="4" t="s">
        <v>87</v>
      </c>
      <c r="F88" s="4" t="s">
        <v>88</v>
      </c>
      <c r="G88" s="6" t="s">
        <v>353</v>
      </c>
      <c r="H88" s="8">
        <v>1.2</v>
      </c>
      <c r="I88" s="5" t="s">
        <v>90</v>
      </c>
      <c r="J88" s="5" t="s">
        <v>91</v>
      </c>
      <c r="K88" s="5" t="s">
        <v>92</v>
      </c>
      <c r="L88" s="5" t="s">
        <v>98</v>
      </c>
      <c r="M88" s="8">
        <v>18813</v>
      </c>
      <c r="N88" s="5" t="s">
        <v>94</v>
      </c>
    </row>
    <row r="89" spans="1:14" x14ac:dyDescent="0.3">
      <c r="A89" s="1"/>
      <c r="B89" s="5" t="s">
        <v>336</v>
      </c>
      <c r="C89" s="5" t="s">
        <v>354</v>
      </c>
      <c r="D89" s="5" t="s">
        <v>111</v>
      </c>
      <c r="E89" s="4" t="s">
        <v>87</v>
      </c>
      <c r="F89" s="4" t="s">
        <v>88</v>
      </c>
      <c r="G89" s="6" t="s">
        <v>355</v>
      </c>
      <c r="H89" s="8">
        <v>1.5</v>
      </c>
      <c r="I89" s="5" t="s">
        <v>90</v>
      </c>
      <c r="J89" s="5" t="s">
        <v>91</v>
      </c>
      <c r="K89" s="5" t="s">
        <v>92</v>
      </c>
      <c r="L89" s="5" t="s">
        <v>98</v>
      </c>
      <c r="M89" s="8">
        <v>15114</v>
      </c>
      <c r="N89" s="5" t="s">
        <v>94</v>
      </c>
    </row>
    <row r="90" spans="1:14" x14ac:dyDescent="0.3">
      <c r="A90" s="1"/>
      <c r="B90" s="5" t="s">
        <v>356</v>
      </c>
      <c r="C90" s="5" t="s">
        <v>357</v>
      </c>
      <c r="D90" s="5" t="s">
        <v>358</v>
      </c>
      <c r="E90" s="4" t="s">
        <v>359</v>
      </c>
      <c r="F90" s="4" t="s">
        <v>88</v>
      </c>
      <c r="G90" s="6" t="s">
        <v>360</v>
      </c>
      <c r="H90" s="8">
        <v>0</v>
      </c>
      <c r="I90" s="5" t="s">
        <v>90</v>
      </c>
      <c r="J90" s="5" t="s">
        <v>91</v>
      </c>
      <c r="K90" s="5" t="s">
        <v>92</v>
      </c>
      <c r="L90" s="5" t="s">
        <v>98</v>
      </c>
      <c r="M90" s="8">
        <v>8737</v>
      </c>
      <c r="N90" s="5" t="s">
        <v>104</v>
      </c>
    </row>
    <row r="91" spans="1:14" x14ac:dyDescent="0.3">
      <c r="A91" s="1"/>
      <c r="B91" s="5" t="s">
        <v>356</v>
      </c>
      <c r="C91" s="5" t="s">
        <v>357</v>
      </c>
      <c r="D91" s="5" t="s">
        <v>361</v>
      </c>
      <c r="E91" s="4" t="s">
        <v>359</v>
      </c>
      <c r="F91" s="4" t="s">
        <v>88</v>
      </c>
      <c r="G91" s="6" t="s">
        <v>360</v>
      </c>
      <c r="H91" s="8">
        <v>0</v>
      </c>
      <c r="I91" s="5" t="s">
        <v>90</v>
      </c>
      <c r="J91" s="5" t="s">
        <v>91</v>
      </c>
      <c r="K91" s="5" t="s">
        <v>92</v>
      </c>
      <c r="L91" s="5" t="s">
        <v>98</v>
      </c>
      <c r="M91" s="8">
        <v>1974</v>
      </c>
      <c r="N91" s="5" t="s">
        <v>104</v>
      </c>
    </row>
    <row r="92" spans="1:14" ht="26.4" x14ac:dyDescent="0.3">
      <c r="A92" s="1"/>
      <c r="B92" s="5" t="s">
        <v>51</v>
      </c>
      <c r="C92" s="5" t="s">
        <v>362</v>
      </c>
      <c r="D92" s="5" t="s">
        <v>363</v>
      </c>
      <c r="E92" s="4" t="s">
        <v>87</v>
      </c>
      <c r="F92" s="4" t="s">
        <v>88</v>
      </c>
      <c r="G92" s="6" t="s">
        <v>364</v>
      </c>
      <c r="H92" s="8">
        <v>0</v>
      </c>
      <c r="I92" s="5" t="s">
        <v>90</v>
      </c>
      <c r="J92" s="5" t="s">
        <v>124</v>
      </c>
      <c r="K92" s="5" t="s">
        <v>92</v>
      </c>
      <c r="L92" s="5" t="s">
        <v>93</v>
      </c>
      <c r="M92" s="8">
        <v>24124</v>
      </c>
      <c r="N92" s="5" t="s">
        <v>104</v>
      </c>
    </row>
    <row r="93" spans="1:14" ht="66" x14ac:dyDescent="0.3">
      <c r="A93" s="1"/>
      <c r="B93" s="5" t="s">
        <v>51</v>
      </c>
      <c r="C93" s="5" t="s">
        <v>365</v>
      </c>
      <c r="D93" s="5" t="s">
        <v>366</v>
      </c>
      <c r="E93" s="4" t="s">
        <v>87</v>
      </c>
      <c r="F93" s="4" t="s">
        <v>88</v>
      </c>
      <c r="G93" s="6" t="s">
        <v>367</v>
      </c>
      <c r="H93" s="8">
        <v>0</v>
      </c>
      <c r="I93" s="5" t="s">
        <v>90</v>
      </c>
      <c r="J93" s="5" t="s">
        <v>91</v>
      </c>
      <c r="K93" s="5" t="s">
        <v>92</v>
      </c>
      <c r="L93" s="5" t="s">
        <v>93</v>
      </c>
      <c r="M93" s="8">
        <v>8939</v>
      </c>
      <c r="N93" s="5" t="s">
        <v>104</v>
      </c>
    </row>
    <row r="94" spans="1:14" ht="66" x14ac:dyDescent="0.3">
      <c r="A94" s="1"/>
      <c r="B94" s="5" t="s">
        <v>51</v>
      </c>
      <c r="C94" s="5" t="s">
        <v>368</v>
      </c>
      <c r="D94" s="5" t="s">
        <v>369</v>
      </c>
      <c r="E94" s="4" t="s">
        <v>87</v>
      </c>
      <c r="F94" s="4" t="s">
        <v>88</v>
      </c>
      <c r="G94" s="6" t="s">
        <v>370</v>
      </c>
      <c r="H94" s="8">
        <v>0</v>
      </c>
      <c r="I94" s="5" t="s">
        <v>90</v>
      </c>
      <c r="J94" s="5" t="s">
        <v>124</v>
      </c>
      <c r="K94" s="5" t="s">
        <v>92</v>
      </c>
      <c r="L94" s="5" t="s">
        <v>93</v>
      </c>
      <c r="M94" s="8">
        <v>24696</v>
      </c>
      <c r="N94" s="5" t="s">
        <v>104</v>
      </c>
    </row>
    <row r="95" spans="1:14" ht="26.4" x14ac:dyDescent="0.3">
      <c r="A95" s="1"/>
      <c r="B95" s="5" t="s">
        <v>51</v>
      </c>
      <c r="C95" s="5" t="s">
        <v>371</v>
      </c>
      <c r="D95" s="5" t="s">
        <v>372</v>
      </c>
      <c r="E95" s="4" t="s">
        <v>87</v>
      </c>
      <c r="F95" s="4" t="s">
        <v>88</v>
      </c>
      <c r="G95" s="6" t="s">
        <v>373</v>
      </c>
      <c r="H95" s="8">
        <v>0</v>
      </c>
      <c r="I95" s="5" t="s">
        <v>90</v>
      </c>
      <c r="J95" s="5" t="s">
        <v>91</v>
      </c>
      <c r="K95" s="5" t="s">
        <v>92</v>
      </c>
      <c r="L95" s="5" t="s">
        <v>93</v>
      </c>
      <c r="M95" s="8">
        <v>1177</v>
      </c>
      <c r="N95" s="5" t="s">
        <v>104</v>
      </c>
    </row>
    <row r="96" spans="1:14" ht="39.6" x14ac:dyDescent="0.3">
      <c r="A96" s="1"/>
      <c r="B96" s="5" t="s">
        <v>51</v>
      </c>
      <c r="C96" s="5" t="s">
        <v>371</v>
      </c>
      <c r="D96" s="5" t="s">
        <v>374</v>
      </c>
      <c r="E96" s="4" t="s">
        <v>87</v>
      </c>
      <c r="F96" s="4" t="s">
        <v>88</v>
      </c>
      <c r="G96" s="6" t="s">
        <v>375</v>
      </c>
      <c r="H96" s="8">
        <v>0</v>
      </c>
      <c r="I96" s="5" t="s">
        <v>90</v>
      </c>
      <c r="J96" s="5" t="s">
        <v>91</v>
      </c>
      <c r="K96" s="5" t="s">
        <v>92</v>
      </c>
      <c r="L96" s="5" t="s">
        <v>93</v>
      </c>
      <c r="M96" s="8">
        <v>1812</v>
      </c>
      <c r="N96" s="5" t="s">
        <v>104</v>
      </c>
    </row>
    <row r="97" spans="1:14" ht="39.6" x14ac:dyDescent="0.3">
      <c r="A97" s="1"/>
      <c r="B97" s="5" t="s">
        <v>51</v>
      </c>
      <c r="C97" s="5" t="s">
        <v>371</v>
      </c>
      <c r="D97" s="5" t="s">
        <v>376</v>
      </c>
      <c r="E97" s="4" t="s">
        <v>87</v>
      </c>
      <c r="F97" s="4" t="s">
        <v>88</v>
      </c>
      <c r="G97" s="6" t="s">
        <v>377</v>
      </c>
      <c r="H97" s="8">
        <v>0</v>
      </c>
      <c r="I97" s="5" t="s">
        <v>90</v>
      </c>
      <c r="J97" s="5" t="s">
        <v>91</v>
      </c>
      <c r="K97" s="5" t="s">
        <v>92</v>
      </c>
      <c r="L97" s="5" t="s">
        <v>93</v>
      </c>
      <c r="M97" s="8">
        <v>788</v>
      </c>
      <c r="N97" s="5" t="s">
        <v>104</v>
      </c>
    </row>
    <row r="98" spans="1:14" ht="39.6" x14ac:dyDescent="0.3">
      <c r="A98" s="1"/>
      <c r="B98" s="5" t="s">
        <v>51</v>
      </c>
      <c r="C98" s="5" t="s">
        <v>378</v>
      </c>
      <c r="D98" s="5" t="s">
        <v>379</v>
      </c>
      <c r="E98" s="4" t="s">
        <v>87</v>
      </c>
      <c r="F98" s="4" t="s">
        <v>88</v>
      </c>
      <c r="G98" s="6" t="s">
        <v>380</v>
      </c>
      <c r="H98" s="8">
        <v>0</v>
      </c>
      <c r="I98" s="5" t="s">
        <v>90</v>
      </c>
      <c r="J98" s="5" t="s">
        <v>91</v>
      </c>
      <c r="K98" s="5" t="s">
        <v>92</v>
      </c>
      <c r="L98" s="5" t="s">
        <v>98</v>
      </c>
      <c r="M98" s="8">
        <v>22980</v>
      </c>
      <c r="N98" s="5" t="s">
        <v>104</v>
      </c>
    </row>
    <row r="99" spans="1:14" ht="39.6" x14ac:dyDescent="0.3">
      <c r="A99" s="1"/>
      <c r="B99" s="5" t="s">
        <v>51</v>
      </c>
      <c r="C99" s="5" t="s">
        <v>381</v>
      </c>
      <c r="D99" s="5" t="s">
        <v>382</v>
      </c>
      <c r="E99" s="4" t="s">
        <v>87</v>
      </c>
      <c r="F99" s="4" t="s">
        <v>88</v>
      </c>
      <c r="G99" s="6" t="s">
        <v>383</v>
      </c>
      <c r="H99" s="8">
        <v>0</v>
      </c>
      <c r="I99" s="5" t="s">
        <v>90</v>
      </c>
      <c r="J99" s="5" t="s">
        <v>124</v>
      </c>
      <c r="K99" s="5" t="s">
        <v>92</v>
      </c>
      <c r="L99" s="5" t="s">
        <v>93</v>
      </c>
      <c r="M99" s="8">
        <v>12361</v>
      </c>
      <c r="N99" s="5" t="s">
        <v>104</v>
      </c>
    </row>
    <row r="100" spans="1:14" ht="39.6" x14ac:dyDescent="0.3">
      <c r="A100" s="1"/>
      <c r="B100" s="5" t="s">
        <v>51</v>
      </c>
      <c r="C100" s="5" t="s">
        <v>384</v>
      </c>
      <c r="D100" s="5" t="s">
        <v>385</v>
      </c>
      <c r="E100" s="4" t="s">
        <v>87</v>
      </c>
      <c r="F100" s="4" t="s">
        <v>88</v>
      </c>
      <c r="G100" s="6" t="s">
        <v>386</v>
      </c>
      <c r="H100" s="8">
        <v>0</v>
      </c>
      <c r="I100" s="5" t="s">
        <v>90</v>
      </c>
      <c r="J100" s="5" t="s">
        <v>124</v>
      </c>
      <c r="K100" s="5" t="s">
        <v>92</v>
      </c>
      <c r="L100" s="5" t="s">
        <v>93</v>
      </c>
      <c r="M100" s="8">
        <v>387</v>
      </c>
      <c r="N100" s="5" t="s">
        <v>104</v>
      </c>
    </row>
    <row r="101" spans="1:14" ht="66" x14ac:dyDescent="0.3">
      <c r="A101" s="1"/>
      <c r="B101" s="5" t="s">
        <v>51</v>
      </c>
      <c r="C101" s="5" t="s">
        <v>384</v>
      </c>
      <c r="D101" s="5" t="s">
        <v>387</v>
      </c>
      <c r="E101" s="4" t="s">
        <v>87</v>
      </c>
      <c r="F101" s="4" t="s">
        <v>88</v>
      </c>
      <c r="G101" s="6" t="s">
        <v>388</v>
      </c>
      <c r="H101" s="8">
        <v>0</v>
      </c>
      <c r="I101" s="5" t="s">
        <v>90</v>
      </c>
      <c r="J101" s="5" t="s">
        <v>124</v>
      </c>
      <c r="K101" s="5" t="s">
        <v>92</v>
      </c>
      <c r="L101" s="5" t="s">
        <v>93</v>
      </c>
      <c r="M101" s="8">
        <v>6220</v>
      </c>
      <c r="N101" s="5" t="s">
        <v>104</v>
      </c>
    </row>
    <row r="102" spans="1:14" ht="52.8" x14ac:dyDescent="0.3">
      <c r="A102" s="1"/>
      <c r="B102" s="5" t="s">
        <v>51</v>
      </c>
      <c r="C102" s="5" t="s">
        <v>389</v>
      </c>
      <c r="D102" s="5" t="s">
        <v>390</v>
      </c>
      <c r="E102" s="4" t="s">
        <v>87</v>
      </c>
      <c r="F102" s="4" t="s">
        <v>88</v>
      </c>
      <c r="G102" s="6" t="s">
        <v>391</v>
      </c>
      <c r="H102" s="8">
        <v>0</v>
      </c>
      <c r="I102" s="5" t="s">
        <v>90</v>
      </c>
      <c r="J102" s="5" t="s">
        <v>91</v>
      </c>
      <c r="K102" s="5" t="s">
        <v>92</v>
      </c>
      <c r="L102" s="5" t="s">
        <v>93</v>
      </c>
      <c r="M102" s="8">
        <v>6024</v>
      </c>
      <c r="N102" s="5" t="s">
        <v>104</v>
      </c>
    </row>
    <row r="103" spans="1:14" ht="39.6" x14ac:dyDescent="0.3">
      <c r="A103" s="1"/>
      <c r="B103" s="5" t="s">
        <v>51</v>
      </c>
      <c r="C103" s="5" t="s">
        <v>392</v>
      </c>
      <c r="D103" s="5" t="s">
        <v>393</v>
      </c>
      <c r="E103" s="4" t="s">
        <v>87</v>
      </c>
      <c r="F103" s="4" t="s">
        <v>88</v>
      </c>
      <c r="G103" s="6" t="s">
        <v>394</v>
      </c>
      <c r="H103" s="8">
        <v>0</v>
      </c>
      <c r="I103" s="5" t="s">
        <v>90</v>
      </c>
      <c r="J103" s="5" t="s">
        <v>124</v>
      </c>
      <c r="K103" s="5" t="s">
        <v>92</v>
      </c>
      <c r="L103" s="5" t="s">
        <v>93</v>
      </c>
      <c r="M103" s="8">
        <v>23258</v>
      </c>
      <c r="N103" s="5" t="s">
        <v>104</v>
      </c>
    </row>
    <row r="104" spans="1:14" ht="26.4" x14ac:dyDescent="0.3">
      <c r="A104" s="1"/>
      <c r="B104" s="5" t="s">
        <v>51</v>
      </c>
      <c r="C104" s="5" t="s">
        <v>395</v>
      </c>
      <c r="D104" s="5" t="s">
        <v>396</v>
      </c>
      <c r="E104" s="4" t="s">
        <v>87</v>
      </c>
      <c r="F104" s="4" t="s">
        <v>88</v>
      </c>
      <c r="G104" s="6" t="s">
        <v>397</v>
      </c>
      <c r="H104" s="8">
        <v>0</v>
      </c>
      <c r="I104" s="5" t="s">
        <v>90</v>
      </c>
      <c r="J104" s="5" t="s">
        <v>91</v>
      </c>
      <c r="K104" s="5" t="s">
        <v>92</v>
      </c>
      <c r="L104" s="5" t="s">
        <v>93</v>
      </c>
      <c r="M104" s="8">
        <v>853</v>
      </c>
      <c r="N104" s="5" t="s">
        <v>104</v>
      </c>
    </row>
    <row r="105" spans="1:14" ht="26.4" x14ac:dyDescent="0.3">
      <c r="A105" s="1"/>
      <c r="B105" s="5" t="s">
        <v>51</v>
      </c>
      <c r="C105" s="5" t="s">
        <v>395</v>
      </c>
      <c r="D105" s="5" t="s">
        <v>396</v>
      </c>
      <c r="E105" s="4" t="s">
        <v>398</v>
      </c>
      <c r="F105" s="4" t="s">
        <v>399</v>
      </c>
      <c r="G105" s="6" t="s">
        <v>400</v>
      </c>
      <c r="H105" s="8">
        <v>0</v>
      </c>
      <c r="I105" s="5" t="s">
        <v>90</v>
      </c>
      <c r="J105" s="5" t="s">
        <v>91</v>
      </c>
      <c r="K105" s="5" t="s">
        <v>92</v>
      </c>
      <c r="L105" s="5" t="s">
        <v>190</v>
      </c>
      <c r="M105" s="8">
        <v>853</v>
      </c>
      <c r="N105" s="5" t="s">
        <v>104</v>
      </c>
    </row>
    <row r="106" spans="1:14" ht="26.4" x14ac:dyDescent="0.3">
      <c r="A106" s="1"/>
      <c r="B106" s="5" t="s">
        <v>51</v>
      </c>
      <c r="C106" s="5" t="s">
        <v>15</v>
      </c>
      <c r="D106" s="5" t="s">
        <v>401</v>
      </c>
      <c r="E106" s="4" t="s">
        <v>87</v>
      </c>
      <c r="F106" s="4" t="s">
        <v>88</v>
      </c>
      <c r="G106" s="6" t="s">
        <v>402</v>
      </c>
      <c r="H106" s="8">
        <v>0</v>
      </c>
      <c r="I106" s="5" t="s">
        <v>90</v>
      </c>
      <c r="J106" s="5" t="s">
        <v>91</v>
      </c>
      <c r="K106" s="5" t="s">
        <v>92</v>
      </c>
      <c r="L106" s="5" t="s">
        <v>98</v>
      </c>
      <c r="M106" s="8">
        <v>434</v>
      </c>
      <c r="N106" s="5" t="s">
        <v>104</v>
      </c>
    </row>
    <row r="107" spans="1:14" ht="39.6" x14ac:dyDescent="0.3">
      <c r="A107" s="1"/>
      <c r="B107" s="5" t="s">
        <v>51</v>
      </c>
      <c r="C107" s="5" t="s">
        <v>15</v>
      </c>
      <c r="D107" s="5" t="s">
        <v>401</v>
      </c>
      <c r="E107" s="4" t="s">
        <v>87</v>
      </c>
      <c r="F107" s="4" t="s">
        <v>88</v>
      </c>
      <c r="G107" s="6" t="s">
        <v>403</v>
      </c>
      <c r="H107" s="8">
        <v>0</v>
      </c>
      <c r="I107" s="5" t="s">
        <v>90</v>
      </c>
      <c r="J107" s="5" t="s">
        <v>124</v>
      </c>
      <c r="K107" s="5" t="s">
        <v>92</v>
      </c>
      <c r="L107" s="5" t="s">
        <v>93</v>
      </c>
      <c r="M107" s="8">
        <v>434</v>
      </c>
      <c r="N107" s="5" t="s">
        <v>104</v>
      </c>
    </row>
    <row r="108" spans="1:14" ht="79.2" x14ac:dyDescent="0.3">
      <c r="A108" s="1"/>
      <c r="B108" s="5" t="s">
        <v>51</v>
      </c>
      <c r="C108" s="5" t="s">
        <v>15</v>
      </c>
      <c r="D108" s="5" t="s">
        <v>404</v>
      </c>
      <c r="E108" s="4" t="s">
        <v>87</v>
      </c>
      <c r="F108" s="4" t="s">
        <v>88</v>
      </c>
      <c r="G108" s="6" t="s">
        <v>405</v>
      </c>
      <c r="H108" s="8">
        <v>0</v>
      </c>
      <c r="I108" s="5" t="s">
        <v>90</v>
      </c>
      <c r="J108" s="5" t="s">
        <v>91</v>
      </c>
      <c r="K108" s="5" t="s">
        <v>92</v>
      </c>
      <c r="L108" s="5" t="s">
        <v>98</v>
      </c>
      <c r="M108" s="8">
        <v>454</v>
      </c>
      <c r="N108" s="5" t="s">
        <v>104</v>
      </c>
    </row>
    <row r="109" spans="1:14" ht="92.4" x14ac:dyDescent="0.3">
      <c r="A109" s="1"/>
      <c r="B109" s="5" t="s">
        <v>51</v>
      </c>
      <c r="C109" s="5" t="s">
        <v>15</v>
      </c>
      <c r="D109" s="5" t="s">
        <v>33</v>
      </c>
      <c r="E109" s="4" t="s">
        <v>134</v>
      </c>
      <c r="F109" s="4" t="s">
        <v>406</v>
      </c>
      <c r="G109" s="6" t="s">
        <v>407</v>
      </c>
      <c r="H109" s="8">
        <v>0</v>
      </c>
      <c r="I109" s="5" t="s">
        <v>90</v>
      </c>
      <c r="J109" s="5" t="s">
        <v>124</v>
      </c>
      <c r="K109" s="5" t="s">
        <v>92</v>
      </c>
      <c r="L109" s="5" t="s">
        <v>98</v>
      </c>
      <c r="M109" s="8">
        <v>455</v>
      </c>
      <c r="N109" s="5" t="s">
        <v>104</v>
      </c>
    </row>
    <row r="110" spans="1:14" ht="39.6" x14ac:dyDescent="0.3">
      <c r="A110" s="1"/>
      <c r="B110" s="5" t="s">
        <v>51</v>
      </c>
      <c r="C110" s="5" t="s">
        <v>15</v>
      </c>
      <c r="D110" s="5" t="s">
        <v>408</v>
      </c>
      <c r="E110" s="4" t="s">
        <v>409</v>
      </c>
      <c r="F110" s="4" t="s">
        <v>410</v>
      </c>
      <c r="G110" s="6" t="s">
        <v>411</v>
      </c>
      <c r="H110" s="8">
        <v>0</v>
      </c>
      <c r="I110" s="5" t="s">
        <v>90</v>
      </c>
      <c r="J110" s="5" t="s">
        <v>91</v>
      </c>
      <c r="K110" s="5" t="s">
        <v>92</v>
      </c>
      <c r="L110" s="5" t="s">
        <v>98</v>
      </c>
      <c r="M110" s="8">
        <v>12860</v>
      </c>
      <c r="N110" s="5" t="s">
        <v>104</v>
      </c>
    </row>
    <row r="111" spans="1:14" x14ac:dyDescent="0.3">
      <c r="A111" s="1"/>
      <c r="B111" s="5" t="s">
        <v>51</v>
      </c>
      <c r="C111" s="5" t="s">
        <v>15</v>
      </c>
      <c r="D111" s="5" t="s">
        <v>412</v>
      </c>
      <c r="E111" s="4" t="s">
        <v>409</v>
      </c>
      <c r="F111" s="4" t="s">
        <v>410</v>
      </c>
      <c r="G111" s="6" t="s">
        <v>413</v>
      </c>
      <c r="H111" s="8">
        <v>0</v>
      </c>
      <c r="I111" s="5" t="s">
        <v>90</v>
      </c>
      <c r="J111" s="5" t="s">
        <v>91</v>
      </c>
      <c r="K111" s="5" t="s">
        <v>92</v>
      </c>
      <c r="L111" s="5" t="s">
        <v>93</v>
      </c>
      <c r="M111" s="8">
        <v>435</v>
      </c>
      <c r="N111" s="5" t="s">
        <v>104</v>
      </c>
    </row>
    <row r="112" spans="1:14" ht="26.4" x14ac:dyDescent="0.3">
      <c r="A112" s="1"/>
      <c r="B112" s="5" t="s">
        <v>51</v>
      </c>
      <c r="C112" s="5" t="s">
        <v>15</v>
      </c>
      <c r="D112" s="5" t="s">
        <v>412</v>
      </c>
      <c r="E112" s="4" t="s">
        <v>409</v>
      </c>
      <c r="F112" s="4" t="s">
        <v>410</v>
      </c>
      <c r="G112" s="6" t="s">
        <v>414</v>
      </c>
      <c r="H112" s="8">
        <v>0</v>
      </c>
      <c r="I112" s="5" t="s">
        <v>90</v>
      </c>
      <c r="J112" s="5" t="s">
        <v>91</v>
      </c>
      <c r="K112" s="5" t="s">
        <v>92</v>
      </c>
      <c r="L112" s="5" t="s">
        <v>98</v>
      </c>
      <c r="M112" s="8">
        <v>435</v>
      </c>
      <c r="N112" s="5" t="s">
        <v>104</v>
      </c>
    </row>
    <row r="113" spans="1:14" ht="105.6" x14ac:dyDescent="0.3">
      <c r="A113" s="1"/>
      <c r="B113" s="5" t="s">
        <v>51</v>
      </c>
      <c r="C113" s="5" t="s">
        <v>15</v>
      </c>
      <c r="D113" s="5" t="s">
        <v>415</v>
      </c>
      <c r="E113" s="4" t="s">
        <v>416</v>
      </c>
      <c r="F113" s="4" t="s">
        <v>88</v>
      </c>
      <c r="G113" s="6" t="s">
        <v>417</v>
      </c>
      <c r="H113" s="8">
        <v>0</v>
      </c>
      <c r="I113" s="5" t="s">
        <v>90</v>
      </c>
      <c r="J113" s="5" t="s">
        <v>124</v>
      </c>
      <c r="K113" s="5" t="s">
        <v>92</v>
      </c>
      <c r="L113" s="5" t="s">
        <v>98</v>
      </c>
      <c r="M113" s="8">
        <v>441</v>
      </c>
      <c r="N113" s="5" t="s">
        <v>104</v>
      </c>
    </row>
    <row r="114" spans="1:14" ht="52.8" x14ac:dyDescent="0.3">
      <c r="A114" s="1"/>
      <c r="B114" s="5" t="s">
        <v>51</v>
      </c>
      <c r="C114" s="5" t="s">
        <v>418</v>
      </c>
      <c r="D114" s="5" t="s">
        <v>419</v>
      </c>
      <c r="E114" s="4" t="s">
        <v>87</v>
      </c>
      <c r="F114" s="4" t="s">
        <v>88</v>
      </c>
      <c r="G114" s="6" t="s">
        <v>420</v>
      </c>
      <c r="H114" s="8">
        <v>0</v>
      </c>
      <c r="I114" s="5" t="s">
        <v>90</v>
      </c>
      <c r="J114" s="5" t="s">
        <v>91</v>
      </c>
      <c r="K114" s="5" t="s">
        <v>92</v>
      </c>
      <c r="L114" s="5" t="s">
        <v>93</v>
      </c>
      <c r="M114" s="8">
        <v>834</v>
      </c>
      <c r="N114" s="5" t="s">
        <v>104</v>
      </c>
    </row>
    <row r="115" spans="1:14" ht="52.8" x14ac:dyDescent="0.3">
      <c r="A115" s="1"/>
      <c r="B115" s="5" t="s">
        <v>51</v>
      </c>
      <c r="C115" s="5" t="s">
        <v>418</v>
      </c>
      <c r="D115" s="5" t="s">
        <v>421</v>
      </c>
      <c r="E115" s="4" t="s">
        <v>87</v>
      </c>
      <c r="F115" s="4" t="s">
        <v>88</v>
      </c>
      <c r="G115" s="6" t="s">
        <v>422</v>
      </c>
      <c r="H115" s="8">
        <v>0</v>
      </c>
      <c r="I115" s="5" t="s">
        <v>90</v>
      </c>
      <c r="J115" s="5" t="s">
        <v>91</v>
      </c>
      <c r="K115" s="5" t="s">
        <v>92</v>
      </c>
      <c r="L115" s="5" t="s">
        <v>93</v>
      </c>
      <c r="M115" s="8">
        <v>9267</v>
      </c>
      <c r="N115" s="5" t="s">
        <v>104</v>
      </c>
    </row>
    <row r="116" spans="1:14" ht="26.4" x14ac:dyDescent="0.3">
      <c r="A116" s="1"/>
      <c r="B116" s="5" t="s">
        <v>51</v>
      </c>
      <c r="C116" s="5" t="s">
        <v>423</v>
      </c>
      <c r="D116" s="5" t="s">
        <v>424</v>
      </c>
      <c r="E116" s="4" t="s">
        <v>87</v>
      </c>
      <c r="F116" s="4" t="s">
        <v>88</v>
      </c>
      <c r="G116" s="6" t="s">
        <v>425</v>
      </c>
      <c r="H116" s="8">
        <v>0</v>
      </c>
      <c r="I116" s="5" t="s">
        <v>90</v>
      </c>
      <c r="J116" s="5" t="s">
        <v>124</v>
      </c>
      <c r="K116" s="5" t="s">
        <v>92</v>
      </c>
      <c r="L116" s="5" t="s">
        <v>93</v>
      </c>
      <c r="M116" s="8">
        <v>1987</v>
      </c>
      <c r="N116" s="5" t="s">
        <v>104</v>
      </c>
    </row>
    <row r="117" spans="1:14" ht="26.4" x14ac:dyDescent="0.3">
      <c r="A117" s="1"/>
      <c r="B117" s="5" t="s">
        <v>51</v>
      </c>
      <c r="C117" s="5" t="s">
        <v>426</v>
      </c>
      <c r="D117" s="5" t="s">
        <v>427</v>
      </c>
      <c r="E117" s="4" t="s">
        <v>87</v>
      </c>
      <c r="F117" s="4" t="s">
        <v>88</v>
      </c>
      <c r="G117" s="6" t="s">
        <v>428</v>
      </c>
      <c r="H117" s="8">
        <v>0</v>
      </c>
      <c r="I117" s="5" t="s">
        <v>90</v>
      </c>
      <c r="J117" s="5" t="s">
        <v>124</v>
      </c>
      <c r="K117" s="5" t="s">
        <v>92</v>
      </c>
      <c r="L117" s="5" t="s">
        <v>93</v>
      </c>
      <c r="M117" s="8">
        <v>24318</v>
      </c>
      <c r="N117" s="5" t="s">
        <v>104</v>
      </c>
    </row>
    <row r="118" spans="1:14" ht="26.4" x14ac:dyDescent="0.3">
      <c r="A118" s="1"/>
      <c r="B118" s="5" t="s">
        <v>51</v>
      </c>
      <c r="C118" s="5" t="s">
        <v>429</v>
      </c>
      <c r="D118" s="5" t="s">
        <v>430</v>
      </c>
      <c r="E118" s="4" t="s">
        <v>87</v>
      </c>
      <c r="F118" s="4" t="s">
        <v>88</v>
      </c>
      <c r="G118" s="6" t="s">
        <v>431</v>
      </c>
      <c r="H118" s="8">
        <v>0</v>
      </c>
      <c r="I118" s="5" t="s">
        <v>90</v>
      </c>
      <c r="J118" s="5" t="s">
        <v>91</v>
      </c>
      <c r="K118" s="5" t="s">
        <v>92</v>
      </c>
      <c r="L118" s="5" t="s">
        <v>93</v>
      </c>
      <c r="M118" s="8">
        <v>500</v>
      </c>
      <c r="N118" s="5" t="s">
        <v>104</v>
      </c>
    </row>
    <row r="119" spans="1:14" ht="66" x14ac:dyDescent="0.3">
      <c r="A119" s="1"/>
      <c r="B119" s="5" t="s">
        <v>51</v>
      </c>
      <c r="C119" s="5" t="s">
        <v>429</v>
      </c>
      <c r="D119" s="5" t="s">
        <v>432</v>
      </c>
      <c r="E119" s="4" t="s">
        <v>87</v>
      </c>
      <c r="F119" s="4" t="s">
        <v>88</v>
      </c>
      <c r="G119" s="6" t="s">
        <v>433</v>
      </c>
      <c r="H119" s="8">
        <v>0</v>
      </c>
      <c r="I119" s="5" t="s">
        <v>90</v>
      </c>
      <c r="J119" s="5" t="s">
        <v>91</v>
      </c>
      <c r="K119" s="5" t="s">
        <v>92</v>
      </c>
      <c r="L119" s="5" t="s">
        <v>93</v>
      </c>
      <c r="M119" s="8">
        <v>8680</v>
      </c>
      <c r="N119" s="5" t="s">
        <v>104</v>
      </c>
    </row>
    <row r="120" spans="1:14" ht="26.4" x14ac:dyDescent="0.3">
      <c r="A120" s="1"/>
      <c r="B120" s="5" t="s">
        <v>51</v>
      </c>
      <c r="C120" s="5" t="s">
        <v>429</v>
      </c>
      <c r="D120" s="5" t="s">
        <v>434</v>
      </c>
      <c r="E120" s="4" t="s">
        <v>118</v>
      </c>
      <c r="F120" s="4" t="s">
        <v>435</v>
      </c>
      <c r="G120" s="6" t="s">
        <v>436</v>
      </c>
      <c r="H120" s="8">
        <v>0</v>
      </c>
      <c r="I120" s="5" t="s">
        <v>90</v>
      </c>
      <c r="J120" s="5" t="s">
        <v>91</v>
      </c>
      <c r="K120" s="5" t="s">
        <v>92</v>
      </c>
      <c r="L120" s="5" t="s">
        <v>190</v>
      </c>
      <c r="M120" s="8">
        <v>499</v>
      </c>
      <c r="N120" s="5" t="s">
        <v>104</v>
      </c>
    </row>
    <row r="121" spans="1:14" ht="26.4" x14ac:dyDescent="0.3">
      <c r="A121" s="1"/>
      <c r="B121" s="5" t="s">
        <v>51</v>
      </c>
      <c r="C121" s="5" t="s">
        <v>429</v>
      </c>
      <c r="D121" s="5" t="s">
        <v>437</v>
      </c>
      <c r="E121" s="4" t="s">
        <v>118</v>
      </c>
      <c r="F121" s="4" t="s">
        <v>438</v>
      </c>
      <c r="G121" s="6" t="s">
        <v>439</v>
      </c>
      <c r="H121" s="8">
        <v>0</v>
      </c>
      <c r="I121" s="5" t="s">
        <v>90</v>
      </c>
      <c r="J121" s="5" t="s">
        <v>91</v>
      </c>
      <c r="K121" s="5" t="s">
        <v>92</v>
      </c>
      <c r="L121" s="5" t="s">
        <v>98</v>
      </c>
      <c r="M121" s="8">
        <v>6232</v>
      </c>
      <c r="N121" s="5" t="s">
        <v>104</v>
      </c>
    </row>
    <row r="122" spans="1:14" x14ac:dyDescent="0.3">
      <c r="A122" s="1"/>
      <c r="B122" s="5" t="s">
        <v>51</v>
      </c>
      <c r="C122" s="5" t="s">
        <v>429</v>
      </c>
      <c r="D122" s="5" t="s">
        <v>437</v>
      </c>
      <c r="E122" s="4" t="s">
        <v>118</v>
      </c>
      <c r="F122" s="4" t="s">
        <v>438</v>
      </c>
      <c r="G122" s="6" t="s">
        <v>440</v>
      </c>
      <c r="H122" s="8">
        <v>0</v>
      </c>
      <c r="I122" s="5" t="s">
        <v>90</v>
      </c>
      <c r="J122" s="5" t="s">
        <v>91</v>
      </c>
      <c r="K122" s="5" t="s">
        <v>92</v>
      </c>
      <c r="L122" s="5" t="s">
        <v>190</v>
      </c>
      <c r="M122" s="8">
        <v>6232</v>
      </c>
      <c r="N122" s="5" t="s">
        <v>104</v>
      </c>
    </row>
    <row r="123" spans="1:14" x14ac:dyDescent="0.3">
      <c r="A123" s="1"/>
      <c r="B123" s="5" t="s">
        <v>51</v>
      </c>
      <c r="C123" s="5" t="s">
        <v>429</v>
      </c>
      <c r="D123" s="5" t="s">
        <v>441</v>
      </c>
      <c r="E123" s="4" t="s">
        <v>442</v>
      </c>
      <c r="F123" s="4" t="s">
        <v>443</v>
      </c>
      <c r="G123" s="6" t="s">
        <v>444</v>
      </c>
      <c r="H123" s="8">
        <v>0</v>
      </c>
      <c r="I123" s="5" t="s">
        <v>90</v>
      </c>
      <c r="J123" s="5" t="s">
        <v>91</v>
      </c>
      <c r="K123" s="5" t="s">
        <v>92</v>
      </c>
      <c r="L123" s="5" t="s">
        <v>93</v>
      </c>
      <c r="M123" s="8">
        <v>885</v>
      </c>
      <c r="N123" s="5" t="s">
        <v>104</v>
      </c>
    </row>
    <row r="124" spans="1:14" ht="66" x14ac:dyDescent="0.3">
      <c r="A124" s="1"/>
      <c r="B124" s="5" t="s">
        <v>51</v>
      </c>
      <c r="C124" s="5" t="s">
        <v>445</v>
      </c>
      <c r="D124" s="5" t="s">
        <v>446</v>
      </c>
      <c r="E124" s="4" t="s">
        <v>87</v>
      </c>
      <c r="F124" s="4" t="s">
        <v>88</v>
      </c>
      <c r="G124" s="6" t="s">
        <v>447</v>
      </c>
      <c r="H124" s="8">
        <v>0</v>
      </c>
      <c r="I124" s="5" t="s">
        <v>90</v>
      </c>
      <c r="J124" s="5" t="s">
        <v>124</v>
      </c>
      <c r="K124" s="5" t="s">
        <v>92</v>
      </c>
      <c r="L124" s="5" t="s">
        <v>93</v>
      </c>
      <c r="M124" s="8">
        <v>818</v>
      </c>
      <c r="N124" s="5" t="s">
        <v>104</v>
      </c>
    </row>
    <row r="125" spans="1:14" x14ac:dyDescent="0.3">
      <c r="A125" s="1"/>
      <c r="B125" s="5" t="s">
        <v>51</v>
      </c>
      <c r="C125" s="5" t="s">
        <v>448</v>
      </c>
      <c r="D125" s="5" t="s">
        <v>449</v>
      </c>
      <c r="E125" s="4" t="s">
        <v>87</v>
      </c>
      <c r="F125" s="4" t="s">
        <v>88</v>
      </c>
      <c r="G125" s="6" t="s">
        <v>450</v>
      </c>
      <c r="H125" s="8">
        <v>0</v>
      </c>
      <c r="I125" s="5" t="s">
        <v>90</v>
      </c>
      <c r="J125" s="5" t="s">
        <v>91</v>
      </c>
      <c r="K125" s="5" t="s">
        <v>92</v>
      </c>
      <c r="L125" s="5" t="s">
        <v>93</v>
      </c>
      <c r="M125" s="8">
        <v>1437</v>
      </c>
      <c r="N125" s="5" t="s">
        <v>104</v>
      </c>
    </row>
    <row r="126" spans="1:14" ht="52.8" x14ac:dyDescent="0.3">
      <c r="A126" s="1"/>
      <c r="B126" s="5" t="s">
        <v>51</v>
      </c>
      <c r="C126" s="5" t="s">
        <v>451</v>
      </c>
      <c r="D126" s="5" t="s">
        <v>33</v>
      </c>
      <c r="E126" s="4" t="s">
        <v>87</v>
      </c>
      <c r="F126" s="4" t="s">
        <v>88</v>
      </c>
      <c r="G126" s="6" t="s">
        <v>452</v>
      </c>
      <c r="H126" s="8">
        <v>0</v>
      </c>
      <c r="I126" s="5" t="s">
        <v>90</v>
      </c>
      <c r="J126" s="5" t="s">
        <v>124</v>
      </c>
      <c r="K126" s="5" t="s">
        <v>92</v>
      </c>
      <c r="L126" s="5" t="s">
        <v>93</v>
      </c>
      <c r="M126" s="8">
        <v>1422</v>
      </c>
      <c r="N126" s="5" t="s">
        <v>104</v>
      </c>
    </row>
    <row r="127" spans="1:14" ht="39.6" x14ac:dyDescent="0.3">
      <c r="A127" s="1"/>
      <c r="B127" s="5" t="s">
        <v>51</v>
      </c>
      <c r="C127" s="5" t="s">
        <v>451</v>
      </c>
      <c r="D127" s="5" t="s">
        <v>453</v>
      </c>
      <c r="E127" s="4" t="s">
        <v>87</v>
      </c>
      <c r="F127" s="4" t="s">
        <v>88</v>
      </c>
      <c r="G127" s="6" t="s">
        <v>454</v>
      </c>
      <c r="H127" s="8">
        <v>0</v>
      </c>
      <c r="I127" s="5" t="s">
        <v>90</v>
      </c>
      <c r="J127" s="5" t="s">
        <v>124</v>
      </c>
      <c r="K127" s="5" t="s">
        <v>92</v>
      </c>
      <c r="L127" s="5" t="s">
        <v>93</v>
      </c>
      <c r="M127" s="8">
        <v>1941</v>
      </c>
      <c r="N127" s="5" t="s">
        <v>104</v>
      </c>
    </row>
    <row r="128" spans="1:14" ht="52.8" x14ac:dyDescent="0.3">
      <c r="A128" s="1"/>
      <c r="B128" s="5" t="s">
        <v>51</v>
      </c>
      <c r="C128" s="5" t="s">
        <v>455</v>
      </c>
      <c r="D128" s="5" t="s">
        <v>456</v>
      </c>
      <c r="E128" s="4" t="s">
        <v>87</v>
      </c>
      <c r="F128" s="4" t="s">
        <v>88</v>
      </c>
      <c r="G128" s="6" t="s">
        <v>457</v>
      </c>
      <c r="H128" s="8">
        <v>0</v>
      </c>
      <c r="I128" s="5" t="s">
        <v>90</v>
      </c>
      <c r="J128" s="5" t="s">
        <v>124</v>
      </c>
      <c r="K128" s="5" t="s">
        <v>92</v>
      </c>
      <c r="L128" s="5" t="s">
        <v>93</v>
      </c>
      <c r="M128" s="8">
        <v>642</v>
      </c>
      <c r="N128" s="5" t="s">
        <v>104</v>
      </c>
    </row>
    <row r="129" spans="1:14" ht="39.6" x14ac:dyDescent="0.3">
      <c r="A129" s="1"/>
      <c r="B129" s="5" t="s">
        <v>51</v>
      </c>
      <c r="C129" s="5" t="s">
        <v>458</v>
      </c>
      <c r="D129" s="5" t="s">
        <v>459</v>
      </c>
      <c r="E129" s="4" t="s">
        <v>87</v>
      </c>
      <c r="F129" s="4" t="s">
        <v>88</v>
      </c>
      <c r="G129" s="6" t="s">
        <v>460</v>
      </c>
      <c r="H129" s="8">
        <v>0</v>
      </c>
      <c r="I129" s="5" t="s">
        <v>90</v>
      </c>
      <c r="J129" s="5" t="s">
        <v>124</v>
      </c>
      <c r="K129" s="5" t="s">
        <v>92</v>
      </c>
      <c r="L129" s="5" t="s">
        <v>93</v>
      </c>
      <c r="M129" s="8">
        <v>1110</v>
      </c>
      <c r="N129" s="5" t="s">
        <v>104</v>
      </c>
    </row>
    <row r="130" spans="1:14" x14ac:dyDescent="0.3">
      <c r="A130" s="1"/>
      <c r="B130" s="5" t="s">
        <v>461</v>
      </c>
      <c r="C130" s="5" t="s">
        <v>448</v>
      </c>
      <c r="D130" s="5" t="s">
        <v>462</v>
      </c>
      <c r="E130" s="4" t="s">
        <v>87</v>
      </c>
      <c r="F130" s="4" t="s">
        <v>88</v>
      </c>
      <c r="G130" s="6" t="s">
        <v>463</v>
      </c>
      <c r="H130" s="8">
        <v>17.082000000000001</v>
      </c>
      <c r="I130" s="5" t="s">
        <v>90</v>
      </c>
      <c r="J130" s="5" t="s">
        <v>91</v>
      </c>
      <c r="K130" s="5" t="s">
        <v>92</v>
      </c>
      <c r="L130" s="5" t="s">
        <v>98</v>
      </c>
      <c r="M130" s="8">
        <v>59</v>
      </c>
      <c r="N130" s="5" t="s">
        <v>94</v>
      </c>
    </row>
    <row r="131" spans="1:14" x14ac:dyDescent="0.3">
      <c r="A131" s="1"/>
      <c r="B131" s="5" t="s">
        <v>464</v>
      </c>
      <c r="C131" s="5" t="s">
        <v>465</v>
      </c>
      <c r="D131" s="5" t="s">
        <v>215</v>
      </c>
      <c r="E131" s="4" t="s">
        <v>87</v>
      </c>
      <c r="F131" s="4" t="s">
        <v>88</v>
      </c>
      <c r="G131" s="6" t="s">
        <v>466</v>
      </c>
      <c r="H131" s="8">
        <v>88</v>
      </c>
      <c r="I131" s="5" t="s">
        <v>163</v>
      </c>
      <c r="J131" s="5" t="s">
        <v>91</v>
      </c>
      <c r="K131" s="5" t="s">
        <v>92</v>
      </c>
      <c r="L131" s="5" t="s">
        <v>93</v>
      </c>
      <c r="M131" s="8">
        <v>14965</v>
      </c>
      <c r="N131" s="5" t="s">
        <v>94</v>
      </c>
    </row>
    <row r="132" spans="1:14" x14ac:dyDescent="0.3">
      <c r="A132" s="1"/>
      <c r="B132" s="5" t="s">
        <v>464</v>
      </c>
      <c r="C132" s="5" t="s">
        <v>467</v>
      </c>
      <c r="D132" s="5" t="s">
        <v>468</v>
      </c>
      <c r="E132" s="4" t="s">
        <v>87</v>
      </c>
      <c r="F132" s="4" t="s">
        <v>88</v>
      </c>
      <c r="G132" s="6" t="s">
        <v>469</v>
      </c>
      <c r="H132" s="8">
        <v>0</v>
      </c>
      <c r="I132" s="5" t="s">
        <v>90</v>
      </c>
      <c r="J132" s="5" t="s">
        <v>124</v>
      </c>
      <c r="K132" s="5" t="s">
        <v>92</v>
      </c>
      <c r="L132" s="5" t="s">
        <v>93</v>
      </c>
      <c r="M132" s="8">
        <v>681</v>
      </c>
      <c r="N132" s="5" t="s">
        <v>104</v>
      </c>
    </row>
    <row r="133" spans="1:14" x14ac:dyDescent="0.3">
      <c r="A133" s="1"/>
      <c r="B133" s="5" t="s">
        <v>464</v>
      </c>
      <c r="C133" s="5" t="s">
        <v>467</v>
      </c>
      <c r="D133" s="5" t="s">
        <v>470</v>
      </c>
      <c r="E133" s="4" t="s">
        <v>87</v>
      </c>
      <c r="F133" s="4" t="s">
        <v>88</v>
      </c>
      <c r="G133" s="6" t="s">
        <v>471</v>
      </c>
      <c r="H133" s="8">
        <v>0</v>
      </c>
      <c r="I133" s="5" t="s">
        <v>90</v>
      </c>
      <c r="J133" s="5" t="s">
        <v>91</v>
      </c>
      <c r="K133" s="5" t="s">
        <v>92</v>
      </c>
      <c r="L133" s="5" t="s">
        <v>93</v>
      </c>
      <c r="M133" s="8">
        <v>680</v>
      </c>
      <c r="N133" s="5" t="s">
        <v>104</v>
      </c>
    </row>
    <row r="134" spans="1:14" x14ac:dyDescent="0.3">
      <c r="A134" s="1"/>
      <c r="B134" s="5" t="s">
        <v>472</v>
      </c>
      <c r="C134" s="5" t="s">
        <v>473</v>
      </c>
      <c r="D134" s="5" t="s">
        <v>86</v>
      </c>
      <c r="E134" s="4" t="s">
        <v>87</v>
      </c>
      <c r="F134" s="4" t="s">
        <v>88</v>
      </c>
      <c r="G134" s="6" t="s">
        <v>474</v>
      </c>
      <c r="H134" s="8">
        <v>0</v>
      </c>
      <c r="I134" s="5" t="s">
        <v>90</v>
      </c>
      <c r="J134" s="5" t="s">
        <v>124</v>
      </c>
      <c r="K134" s="5" t="s">
        <v>92</v>
      </c>
      <c r="L134" s="5" t="s">
        <v>93</v>
      </c>
      <c r="M134" s="8">
        <v>258</v>
      </c>
      <c r="N134" s="5" t="s">
        <v>94</v>
      </c>
    </row>
    <row r="135" spans="1:14" ht="39.6" x14ac:dyDescent="0.3">
      <c r="A135" s="1"/>
      <c r="B135" s="5" t="s">
        <v>475</v>
      </c>
      <c r="C135" s="5" t="s">
        <v>476</v>
      </c>
      <c r="D135" s="5" t="s">
        <v>477</v>
      </c>
      <c r="E135" s="4" t="s">
        <v>87</v>
      </c>
      <c r="F135" s="4" t="s">
        <v>88</v>
      </c>
      <c r="G135" s="6" t="s">
        <v>478</v>
      </c>
      <c r="H135" s="8">
        <v>0</v>
      </c>
      <c r="I135" s="5" t="s">
        <v>90</v>
      </c>
      <c r="J135" s="5" t="s">
        <v>124</v>
      </c>
      <c r="K135" s="5" t="s">
        <v>92</v>
      </c>
      <c r="L135" s="5" t="s">
        <v>98</v>
      </c>
      <c r="M135" s="8">
        <v>21644</v>
      </c>
      <c r="N135" s="5" t="s">
        <v>104</v>
      </c>
    </row>
    <row r="136" spans="1:14" ht="39.6" x14ac:dyDescent="0.3">
      <c r="A136" s="1"/>
      <c r="B136" s="5" t="s">
        <v>47</v>
      </c>
      <c r="C136" s="5" t="s">
        <v>479</v>
      </c>
      <c r="D136" s="5" t="s">
        <v>480</v>
      </c>
      <c r="E136" s="4" t="s">
        <v>87</v>
      </c>
      <c r="F136" s="4" t="s">
        <v>88</v>
      </c>
      <c r="G136" s="6" t="s">
        <v>481</v>
      </c>
      <c r="H136" s="8">
        <v>0</v>
      </c>
      <c r="I136" s="5" t="s">
        <v>90</v>
      </c>
      <c r="J136" s="5" t="s">
        <v>124</v>
      </c>
      <c r="K136" s="5" t="s">
        <v>92</v>
      </c>
      <c r="L136" s="5" t="s">
        <v>93</v>
      </c>
      <c r="M136" s="8">
        <v>22651</v>
      </c>
      <c r="N136" s="5" t="s">
        <v>104</v>
      </c>
    </row>
    <row r="137" spans="1:14" ht="26.4" x14ac:dyDescent="0.3">
      <c r="A137" s="1"/>
      <c r="B137" s="5" t="s">
        <v>47</v>
      </c>
      <c r="C137" s="5" t="s">
        <v>479</v>
      </c>
      <c r="D137" s="5" t="s">
        <v>482</v>
      </c>
      <c r="E137" s="4" t="s">
        <v>87</v>
      </c>
      <c r="F137" s="4" t="s">
        <v>88</v>
      </c>
      <c r="G137" s="6" t="s">
        <v>483</v>
      </c>
      <c r="H137" s="8">
        <v>0</v>
      </c>
      <c r="I137" s="5" t="s">
        <v>90</v>
      </c>
      <c r="J137" s="5" t="s">
        <v>91</v>
      </c>
      <c r="K137" s="5" t="s">
        <v>92</v>
      </c>
      <c r="L137" s="5" t="s">
        <v>93</v>
      </c>
      <c r="M137" s="8">
        <v>22636</v>
      </c>
      <c r="N137" s="5" t="s">
        <v>104</v>
      </c>
    </row>
    <row r="138" spans="1:14" ht="39.6" x14ac:dyDescent="0.3">
      <c r="A138" s="1"/>
      <c r="B138" s="5" t="s">
        <v>47</v>
      </c>
      <c r="C138" s="5" t="s">
        <v>484</v>
      </c>
      <c r="D138" s="5" t="s">
        <v>485</v>
      </c>
      <c r="E138" s="4" t="s">
        <v>87</v>
      </c>
      <c r="F138" s="4" t="s">
        <v>88</v>
      </c>
      <c r="G138" s="6" t="s">
        <v>486</v>
      </c>
      <c r="H138" s="8">
        <v>0</v>
      </c>
      <c r="I138" s="5" t="s">
        <v>90</v>
      </c>
      <c r="J138" s="5" t="s">
        <v>124</v>
      </c>
      <c r="K138" s="5" t="s">
        <v>92</v>
      </c>
      <c r="L138" s="5" t="s">
        <v>93</v>
      </c>
      <c r="M138" s="8">
        <v>13666</v>
      </c>
      <c r="N138" s="5" t="s">
        <v>104</v>
      </c>
    </row>
    <row r="139" spans="1:14" ht="39.6" x14ac:dyDescent="0.3">
      <c r="A139" s="1"/>
      <c r="B139" s="5" t="s">
        <v>47</v>
      </c>
      <c r="C139" s="5" t="s">
        <v>487</v>
      </c>
      <c r="D139" s="5" t="s">
        <v>488</v>
      </c>
      <c r="E139" s="4" t="s">
        <v>87</v>
      </c>
      <c r="F139" s="4" t="s">
        <v>88</v>
      </c>
      <c r="G139" s="6" t="s">
        <v>489</v>
      </c>
      <c r="H139" s="8">
        <v>0</v>
      </c>
      <c r="I139" s="5" t="s">
        <v>90</v>
      </c>
      <c r="J139" s="5" t="s">
        <v>124</v>
      </c>
      <c r="K139" s="5" t="s">
        <v>92</v>
      </c>
      <c r="L139" s="5" t="s">
        <v>93</v>
      </c>
      <c r="M139" s="8">
        <v>13658</v>
      </c>
      <c r="N139" s="5" t="s">
        <v>104</v>
      </c>
    </row>
    <row r="140" spans="1:14" ht="26.4" x14ac:dyDescent="0.3">
      <c r="A140" s="1"/>
      <c r="B140" s="5" t="s">
        <v>47</v>
      </c>
      <c r="C140" s="5" t="s">
        <v>487</v>
      </c>
      <c r="D140" s="5" t="s">
        <v>490</v>
      </c>
      <c r="E140" s="4" t="s">
        <v>87</v>
      </c>
      <c r="F140" s="4" t="s">
        <v>88</v>
      </c>
      <c r="G140" s="6" t="s">
        <v>491</v>
      </c>
      <c r="H140" s="8">
        <v>0</v>
      </c>
      <c r="I140" s="5" t="s">
        <v>90</v>
      </c>
      <c r="J140" s="5" t="s">
        <v>91</v>
      </c>
      <c r="K140" s="5" t="s">
        <v>92</v>
      </c>
      <c r="L140" s="5" t="s">
        <v>93</v>
      </c>
      <c r="M140" s="8">
        <v>23317</v>
      </c>
      <c r="N140" s="5" t="s">
        <v>104</v>
      </c>
    </row>
    <row r="141" spans="1:14" ht="52.8" x14ac:dyDescent="0.3">
      <c r="A141" s="1"/>
      <c r="B141" s="5" t="s">
        <v>47</v>
      </c>
      <c r="C141" s="5" t="s">
        <v>492</v>
      </c>
      <c r="D141" s="5" t="s">
        <v>493</v>
      </c>
      <c r="E141" s="4" t="s">
        <v>87</v>
      </c>
      <c r="F141" s="4" t="s">
        <v>88</v>
      </c>
      <c r="G141" s="6" t="s">
        <v>494</v>
      </c>
      <c r="H141" s="8">
        <v>0</v>
      </c>
      <c r="I141" s="5" t="s">
        <v>90</v>
      </c>
      <c r="J141" s="5" t="s">
        <v>124</v>
      </c>
      <c r="K141" s="5" t="s">
        <v>92</v>
      </c>
      <c r="L141" s="5" t="s">
        <v>93</v>
      </c>
      <c r="M141" s="8">
        <v>17377</v>
      </c>
      <c r="N141" s="5" t="s">
        <v>104</v>
      </c>
    </row>
    <row r="142" spans="1:14" ht="39.6" x14ac:dyDescent="0.3">
      <c r="A142" s="1"/>
      <c r="B142" s="5" t="s">
        <v>47</v>
      </c>
      <c r="C142" s="5" t="s">
        <v>495</v>
      </c>
      <c r="D142" s="5" t="s">
        <v>496</v>
      </c>
      <c r="E142" s="4" t="s">
        <v>87</v>
      </c>
      <c r="F142" s="4" t="s">
        <v>88</v>
      </c>
      <c r="G142" s="6" t="s">
        <v>497</v>
      </c>
      <c r="H142" s="8">
        <v>0</v>
      </c>
      <c r="I142" s="5" t="s">
        <v>90</v>
      </c>
      <c r="J142" s="5" t="s">
        <v>91</v>
      </c>
      <c r="K142" s="5" t="s">
        <v>92</v>
      </c>
      <c r="L142" s="5" t="s">
        <v>93</v>
      </c>
      <c r="M142" s="8">
        <v>11823</v>
      </c>
      <c r="N142" s="5" t="s">
        <v>104</v>
      </c>
    </row>
    <row r="143" spans="1:14" ht="26.4" x14ac:dyDescent="0.3">
      <c r="A143" s="1"/>
      <c r="B143" s="5" t="s">
        <v>47</v>
      </c>
      <c r="C143" s="5" t="s">
        <v>495</v>
      </c>
      <c r="D143" s="5" t="s">
        <v>498</v>
      </c>
      <c r="E143" s="4" t="s">
        <v>87</v>
      </c>
      <c r="F143" s="4" t="s">
        <v>88</v>
      </c>
      <c r="G143" s="6" t="s">
        <v>499</v>
      </c>
      <c r="H143" s="8">
        <v>0</v>
      </c>
      <c r="I143" s="5" t="s">
        <v>90</v>
      </c>
      <c r="J143" s="5" t="s">
        <v>124</v>
      </c>
      <c r="K143" s="5" t="s">
        <v>92</v>
      </c>
      <c r="L143" s="5" t="s">
        <v>93</v>
      </c>
      <c r="M143" s="8">
        <v>1344</v>
      </c>
      <c r="N143" s="5" t="s">
        <v>104</v>
      </c>
    </row>
    <row r="144" spans="1:14" x14ac:dyDescent="0.3">
      <c r="A144" s="1"/>
      <c r="B144" s="5" t="s">
        <v>47</v>
      </c>
      <c r="C144" s="5" t="s">
        <v>500</v>
      </c>
      <c r="D144" s="5" t="s">
        <v>501</v>
      </c>
      <c r="E144" s="4" t="s">
        <v>87</v>
      </c>
      <c r="F144" s="4" t="s">
        <v>88</v>
      </c>
      <c r="G144" s="6" t="s">
        <v>502</v>
      </c>
      <c r="H144" s="8">
        <v>0</v>
      </c>
      <c r="I144" s="5" t="s">
        <v>90</v>
      </c>
      <c r="J144" s="5" t="s">
        <v>91</v>
      </c>
      <c r="K144" s="5" t="s">
        <v>92</v>
      </c>
      <c r="L144" s="5" t="s">
        <v>93</v>
      </c>
      <c r="M144" s="8">
        <v>21426</v>
      </c>
      <c r="N144" s="5" t="s">
        <v>104</v>
      </c>
    </row>
    <row r="145" spans="1:14" ht="26.4" x14ac:dyDescent="0.3">
      <c r="A145" s="1"/>
      <c r="B145" s="5" t="s">
        <v>47</v>
      </c>
      <c r="C145" s="5" t="s">
        <v>503</v>
      </c>
      <c r="D145" s="5" t="s">
        <v>504</v>
      </c>
      <c r="E145" s="4" t="s">
        <v>87</v>
      </c>
      <c r="F145" s="4" t="s">
        <v>88</v>
      </c>
      <c r="G145" s="6" t="s">
        <v>505</v>
      </c>
      <c r="H145" s="8">
        <v>0</v>
      </c>
      <c r="I145" s="5" t="s">
        <v>90</v>
      </c>
      <c r="J145" s="5" t="s">
        <v>91</v>
      </c>
      <c r="K145" s="5" t="s">
        <v>92</v>
      </c>
      <c r="L145" s="5" t="s">
        <v>93</v>
      </c>
      <c r="M145" s="8">
        <v>13664</v>
      </c>
      <c r="N145" s="5" t="s">
        <v>104</v>
      </c>
    </row>
    <row r="146" spans="1:14" ht="26.4" x14ac:dyDescent="0.3">
      <c r="A146" s="1"/>
      <c r="B146" s="5" t="s">
        <v>47</v>
      </c>
      <c r="C146" s="5" t="s">
        <v>125</v>
      </c>
      <c r="D146" s="5" t="s">
        <v>506</v>
      </c>
      <c r="E146" s="4" t="s">
        <v>507</v>
      </c>
      <c r="F146" s="4" t="s">
        <v>334</v>
      </c>
      <c r="G146" s="6" t="s">
        <v>508</v>
      </c>
      <c r="H146" s="8">
        <v>0</v>
      </c>
      <c r="I146" s="5" t="s">
        <v>90</v>
      </c>
      <c r="J146" s="5" t="s">
        <v>91</v>
      </c>
      <c r="K146" s="5" t="s">
        <v>92</v>
      </c>
      <c r="L146" s="5" t="s">
        <v>190</v>
      </c>
      <c r="M146" s="8">
        <v>17398</v>
      </c>
      <c r="N146" s="5" t="s">
        <v>104</v>
      </c>
    </row>
    <row r="147" spans="1:14" x14ac:dyDescent="0.3">
      <c r="A147" s="1"/>
      <c r="B147" s="5" t="s">
        <v>47</v>
      </c>
      <c r="C147" s="5" t="s">
        <v>509</v>
      </c>
      <c r="D147" s="5" t="s">
        <v>510</v>
      </c>
      <c r="E147" s="4" t="s">
        <v>87</v>
      </c>
      <c r="F147" s="4" t="s">
        <v>88</v>
      </c>
      <c r="G147" s="6" t="s">
        <v>511</v>
      </c>
      <c r="H147" s="8">
        <v>0</v>
      </c>
      <c r="I147" s="5" t="s">
        <v>90</v>
      </c>
      <c r="J147" s="5" t="s">
        <v>124</v>
      </c>
      <c r="K147" s="5" t="s">
        <v>92</v>
      </c>
      <c r="L147" s="5" t="s">
        <v>93</v>
      </c>
      <c r="M147" s="8">
        <v>17410</v>
      </c>
      <c r="N147" s="5" t="s">
        <v>104</v>
      </c>
    </row>
    <row r="148" spans="1:14" ht="39.6" x14ac:dyDescent="0.3">
      <c r="A148" s="1"/>
      <c r="B148" s="5" t="s">
        <v>47</v>
      </c>
      <c r="C148" s="5" t="s">
        <v>512</v>
      </c>
      <c r="D148" s="5" t="s">
        <v>513</v>
      </c>
      <c r="E148" s="4" t="s">
        <v>87</v>
      </c>
      <c r="F148" s="4" t="s">
        <v>88</v>
      </c>
      <c r="G148" s="6" t="s">
        <v>514</v>
      </c>
      <c r="H148" s="8">
        <v>0</v>
      </c>
      <c r="I148" s="5" t="s">
        <v>90</v>
      </c>
      <c r="J148" s="5" t="s">
        <v>124</v>
      </c>
      <c r="K148" s="5" t="s">
        <v>92</v>
      </c>
      <c r="L148" s="5" t="s">
        <v>93</v>
      </c>
      <c r="M148" s="8">
        <v>15047</v>
      </c>
      <c r="N148" s="5" t="s">
        <v>104</v>
      </c>
    </row>
    <row r="149" spans="1:14" ht="39.6" x14ac:dyDescent="0.3">
      <c r="A149" s="1"/>
      <c r="B149" s="5" t="s">
        <v>47</v>
      </c>
      <c r="C149" s="5" t="s">
        <v>515</v>
      </c>
      <c r="D149" s="5" t="s">
        <v>516</v>
      </c>
      <c r="E149" s="4" t="s">
        <v>87</v>
      </c>
      <c r="F149" s="4" t="s">
        <v>88</v>
      </c>
      <c r="G149" s="6" t="s">
        <v>517</v>
      </c>
      <c r="H149" s="8">
        <v>0</v>
      </c>
      <c r="I149" s="5" t="s">
        <v>90</v>
      </c>
      <c r="J149" s="5" t="s">
        <v>124</v>
      </c>
      <c r="K149" s="5" t="s">
        <v>92</v>
      </c>
      <c r="L149" s="5" t="s">
        <v>93</v>
      </c>
      <c r="M149" s="8">
        <v>17424</v>
      </c>
      <c r="N149" s="5" t="s">
        <v>104</v>
      </c>
    </row>
    <row r="150" spans="1:14" ht="52.8" x14ac:dyDescent="0.3">
      <c r="A150" s="1"/>
      <c r="B150" s="5" t="s">
        <v>47</v>
      </c>
      <c r="C150" s="5" t="s">
        <v>515</v>
      </c>
      <c r="D150" s="5" t="s">
        <v>33</v>
      </c>
      <c r="E150" s="4" t="s">
        <v>87</v>
      </c>
      <c r="F150" s="4" t="s">
        <v>88</v>
      </c>
      <c r="G150" s="6" t="s">
        <v>518</v>
      </c>
      <c r="H150" s="8">
        <v>0</v>
      </c>
      <c r="I150" s="5" t="s">
        <v>90</v>
      </c>
      <c r="J150" s="5" t="s">
        <v>124</v>
      </c>
      <c r="K150" s="5" t="s">
        <v>92</v>
      </c>
      <c r="L150" s="5" t="s">
        <v>93</v>
      </c>
      <c r="M150" s="8">
        <v>17419</v>
      </c>
      <c r="N150" s="5" t="s">
        <v>104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519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520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23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7" t="s">
        <v>521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522</v>
      </c>
      <c r="FP5" s="209"/>
      <c r="FQ5" s="209"/>
      <c r="FR5" s="209"/>
      <c r="FS5" s="209"/>
      <c r="FT5" s="209"/>
      <c r="FU5" s="209"/>
      <c r="FV5" s="209"/>
      <c r="FW5" s="209"/>
    </row>
    <row r="6" spans="1:179" ht="22.05" hidden="1" customHeight="1" x14ac:dyDescent="0.3">
      <c r="A6" s="206" t="s">
        <v>66</v>
      </c>
      <c r="B6" s="206" t="s">
        <v>523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524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525</v>
      </c>
    </row>
    <row r="7" spans="1:179" ht="15" hidden="1" customHeight="1" x14ac:dyDescent="0.3">
      <c r="A7" s="206"/>
      <c r="B7" s="206"/>
      <c r="C7" s="9" t="s">
        <v>526</v>
      </c>
      <c r="D7" s="9" t="s">
        <v>527</v>
      </c>
      <c r="E7" s="9" t="s">
        <v>527</v>
      </c>
      <c r="F7" s="9" t="s">
        <v>528</v>
      </c>
      <c r="G7" s="9" t="s">
        <v>528</v>
      </c>
      <c r="H7" s="9" t="s">
        <v>528</v>
      </c>
      <c r="I7" s="9" t="s">
        <v>528</v>
      </c>
      <c r="J7" s="9" t="s">
        <v>527</v>
      </c>
      <c r="K7" s="9" t="s">
        <v>527</v>
      </c>
      <c r="L7" s="9" t="s">
        <v>527</v>
      </c>
      <c r="M7" s="9" t="s">
        <v>527</v>
      </c>
      <c r="N7" s="9" t="s">
        <v>527</v>
      </c>
      <c r="O7" s="9" t="s">
        <v>527</v>
      </c>
      <c r="P7" s="9" t="s">
        <v>527</v>
      </c>
      <c r="Q7" s="9" t="s">
        <v>527</v>
      </c>
      <c r="R7" s="9" t="s">
        <v>527</v>
      </c>
      <c r="S7" s="9" t="s">
        <v>527</v>
      </c>
      <c r="T7" s="9" t="s">
        <v>527</v>
      </c>
      <c r="U7" s="9" t="s">
        <v>527</v>
      </c>
      <c r="V7" s="9" t="s">
        <v>527</v>
      </c>
      <c r="W7" s="9" t="s">
        <v>526</v>
      </c>
      <c r="X7" s="9" t="s">
        <v>526</v>
      </c>
      <c r="Y7" s="9" t="s">
        <v>526</v>
      </c>
      <c r="Z7" s="9" t="s">
        <v>527</v>
      </c>
      <c r="AA7" s="9" t="s">
        <v>526</v>
      </c>
      <c r="AB7" s="9" t="s">
        <v>526</v>
      </c>
      <c r="AC7" s="9" t="s">
        <v>526</v>
      </c>
      <c r="AD7" s="9" t="s">
        <v>526</v>
      </c>
      <c r="AE7" s="9" t="s">
        <v>526</v>
      </c>
      <c r="AF7" s="9" t="s">
        <v>526</v>
      </c>
      <c r="AG7" s="9" t="s">
        <v>526</v>
      </c>
      <c r="AH7" s="9" t="s">
        <v>527</v>
      </c>
      <c r="AI7" s="9" t="s">
        <v>528</v>
      </c>
      <c r="AJ7" s="9" t="s">
        <v>528</v>
      </c>
      <c r="AK7" s="9" t="s">
        <v>528</v>
      </c>
      <c r="AL7" s="9" t="s">
        <v>527</v>
      </c>
      <c r="AM7" s="9" t="s">
        <v>527</v>
      </c>
      <c r="AN7" s="9" t="s">
        <v>527</v>
      </c>
      <c r="AO7" s="9" t="s">
        <v>527</v>
      </c>
      <c r="AP7" s="9" t="s">
        <v>527</v>
      </c>
      <c r="AQ7" s="9" t="s">
        <v>527</v>
      </c>
      <c r="AR7" s="9" t="s">
        <v>527</v>
      </c>
      <c r="AS7" s="9" t="s">
        <v>526</v>
      </c>
      <c r="AT7" s="9" t="s">
        <v>527</v>
      </c>
      <c r="AU7" s="9" t="s">
        <v>527</v>
      </c>
      <c r="AV7" s="9" t="s">
        <v>527</v>
      </c>
      <c r="AW7" s="9" t="s">
        <v>527</v>
      </c>
      <c r="AX7" s="9" t="s">
        <v>527</v>
      </c>
      <c r="AY7" s="9" t="s">
        <v>527</v>
      </c>
      <c r="AZ7" s="9" t="s">
        <v>526</v>
      </c>
      <c r="BA7" s="9" t="s">
        <v>528</v>
      </c>
      <c r="BB7" s="9" t="s">
        <v>527</v>
      </c>
      <c r="BC7" s="9" t="s">
        <v>527</v>
      </c>
      <c r="BD7" s="9" t="s">
        <v>527</v>
      </c>
      <c r="BE7" s="9" t="s">
        <v>527</v>
      </c>
      <c r="BF7" s="9" t="s">
        <v>528</v>
      </c>
      <c r="BG7" s="9" t="s">
        <v>528</v>
      </c>
      <c r="BH7" s="9" t="s">
        <v>528</v>
      </c>
      <c r="BI7" s="9" t="s">
        <v>526</v>
      </c>
      <c r="BJ7" s="9" t="s">
        <v>526</v>
      </c>
      <c r="BK7" s="9" t="s">
        <v>526</v>
      </c>
      <c r="BL7" s="9" t="s">
        <v>527</v>
      </c>
      <c r="BM7" s="9" t="s">
        <v>527</v>
      </c>
      <c r="BN7" s="9" t="s">
        <v>527</v>
      </c>
      <c r="BO7" s="9" t="s">
        <v>527</v>
      </c>
      <c r="BP7" s="9" t="s">
        <v>527</v>
      </c>
      <c r="BQ7" s="9" t="s">
        <v>527</v>
      </c>
      <c r="BR7" s="9" t="s">
        <v>527</v>
      </c>
      <c r="BS7" s="9" t="s">
        <v>526</v>
      </c>
      <c r="BT7" s="9" t="s">
        <v>526</v>
      </c>
      <c r="BU7" s="9" t="s">
        <v>526</v>
      </c>
      <c r="BV7" s="9" t="s">
        <v>528</v>
      </c>
      <c r="BW7" s="9" t="s">
        <v>526</v>
      </c>
      <c r="BX7" s="9" t="s">
        <v>527</v>
      </c>
      <c r="BY7" s="9" t="s">
        <v>528</v>
      </c>
      <c r="BZ7" s="9" t="s">
        <v>527</v>
      </c>
      <c r="CA7" s="9" t="s">
        <v>527</v>
      </c>
      <c r="CB7" s="9" t="s">
        <v>527</v>
      </c>
      <c r="CC7" s="9" t="s">
        <v>527</v>
      </c>
      <c r="CD7" s="9" t="s">
        <v>527</v>
      </c>
      <c r="CE7" s="9" t="s">
        <v>527</v>
      </c>
      <c r="CF7" s="9" t="s">
        <v>527</v>
      </c>
      <c r="CG7" s="9" t="s">
        <v>527</v>
      </c>
      <c r="CH7" s="9" t="s">
        <v>527</v>
      </c>
      <c r="CI7" s="9" t="s">
        <v>527</v>
      </c>
      <c r="CJ7" s="9" t="s">
        <v>527</v>
      </c>
      <c r="CK7" s="9" t="s">
        <v>527</v>
      </c>
      <c r="CL7" s="9" t="s">
        <v>526</v>
      </c>
      <c r="CM7" s="9" t="s">
        <v>526</v>
      </c>
      <c r="CN7" s="9" t="s">
        <v>526</v>
      </c>
      <c r="CO7" s="9" t="s">
        <v>526</v>
      </c>
      <c r="CP7" s="9" t="s">
        <v>527</v>
      </c>
      <c r="CQ7" s="9" t="s">
        <v>527</v>
      </c>
      <c r="CR7" s="9" t="s">
        <v>527</v>
      </c>
      <c r="CS7" s="9" t="s">
        <v>527</v>
      </c>
      <c r="CT7" s="9" t="s">
        <v>527</v>
      </c>
      <c r="CU7" s="9" t="s">
        <v>527</v>
      </c>
      <c r="CV7" s="9" t="s">
        <v>526</v>
      </c>
      <c r="CW7" s="9" t="s">
        <v>528</v>
      </c>
      <c r="CX7" s="9" t="s">
        <v>528</v>
      </c>
      <c r="CY7" s="9" t="s">
        <v>527</v>
      </c>
      <c r="CZ7" s="9" t="s">
        <v>528</v>
      </c>
      <c r="DA7" s="9" t="s">
        <v>528</v>
      </c>
      <c r="DB7" s="9" t="s">
        <v>526</v>
      </c>
      <c r="DC7" s="9" t="s">
        <v>526</v>
      </c>
      <c r="DD7" s="9" t="s">
        <v>526</v>
      </c>
      <c r="DE7" s="9" t="s">
        <v>527</v>
      </c>
      <c r="DF7" s="9" t="s">
        <v>527</v>
      </c>
      <c r="DG7" s="9" t="s">
        <v>527</v>
      </c>
      <c r="DH7" s="9" t="s">
        <v>528</v>
      </c>
      <c r="DI7" s="9" t="s">
        <v>528</v>
      </c>
      <c r="DJ7" s="9" t="s">
        <v>527</v>
      </c>
      <c r="DK7" s="9" t="s">
        <v>527</v>
      </c>
      <c r="DL7" s="9" t="s">
        <v>526</v>
      </c>
      <c r="DM7" s="9" t="s">
        <v>526</v>
      </c>
      <c r="DN7" s="9" t="s">
        <v>527</v>
      </c>
      <c r="DO7" s="9" t="s">
        <v>527</v>
      </c>
      <c r="DP7" s="9" t="s">
        <v>526</v>
      </c>
      <c r="DQ7" s="9" t="s">
        <v>527</v>
      </c>
      <c r="DR7" s="9" t="s">
        <v>527</v>
      </c>
      <c r="DS7" s="9" t="s">
        <v>528</v>
      </c>
      <c r="DT7" s="9" t="s">
        <v>527</v>
      </c>
      <c r="DU7" s="9" t="s">
        <v>528</v>
      </c>
      <c r="DV7" s="9" t="s">
        <v>527</v>
      </c>
      <c r="DW7" s="9" t="s">
        <v>527</v>
      </c>
      <c r="DX7" s="9" t="s">
        <v>528</v>
      </c>
      <c r="DY7" s="9" t="s">
        <v>527</v>
      </c>
      <c r="DZ7" s="9" t="s">
        <v>527</v>
      </c>
      <c r="EA7" s="9" t="s">
        <v>528</v>
      </c>
      <c r="EB7" s="9" t="s">
        <v>528</v>
      </c>
      <c r="EC7" s="9" t="s">
        <v>526</v>
      </c>
      <c r="ED7" s="9" t="s">
        <v>527</v>
      </c>
      <c r="EE7" s="9" t="s">
        <v>527</v>
      </c>
      <c r="EF7" s="9" t="s">
        <v>527</v>
      </c>
      <c r="EG7" s="9" t="s">
        <v>527</v>
      </c>
      <c r="EH7" s="9" t="s">
        <v>526</v>
      </c>
      <c r="EI7" s="9" t="s">
        <v>527</v>
      </c>
      <c r="EJ7" s="9" t="s">
        <v>527</v>
      </c>
      <c r="EK7" s="9" t="s">
        <v>526</v>
      </c>
      <c r="EL7" s="9" t="s">
        <v>526</v>
      </c>
      <c r="EM7" s="9" t="s">
        <v>526</v>
      </c>
      <c r="EN7" s="9" t="s">
        <v>526</v>
      </c>
      <c r="EO7" s="9" t="s">
        <v>528</v>
      </c>
      <c r="EP7" s="9" t="s">
        <v>526</v>
      </c>
      <c r="EQ7" s="9" t="s">
        <v>526</v>
      </c>
      <c r="ER7" s="9" t="s">
        <v>526</v>
      </c>
      <c r="ES7" s="9" t="s">
        <v>527</v>
      </c>
      <c r="ET7" s="9" t="s">
        <v>527</v>
      </c>
      <c r="EU7" s="9" t="s">
        <v>527</v>
      </c>
      <c r="EV7" s="9" t="s">
        <v>526</v>
      </c>
      <c r="EW7" s="9" t="s">
        <v>527</v>
      </c>
      <c r="EX7" s="9" t="s">
        <v>527</v>
      </c>
      <c r="EY7" s="9" t="s">
        <v>527</v>
      </c>
      <c r="EZ7" s="9" t="s">
        <v>527</v>
      </c>
      <c r="FA7" s="9" t="s">
        <v>526</v>
      </c>
      <c r="FB7" s="9" t="s">
        <v>528</v>
      </c>
      <c r="FC7" s="9" t="s">
        <v>527</v>
      </c>
      <c r="FD7" s="9" t="s">
        <v>527</v>
      </c>
      <c r="FE7" s="9" t="s">
        <v>528</v>
      </c>
      <c r="FF7" s="9" t="s">
        <v>528</v>
      </c>
      <c r="FG7" s="9" t="s">
        <v>528</v>
      </c>
      <c r="FH7" s="9" t="s">
        <v>527</v>
      </c>
      <c r="FI7" s="9" t="s">
        <v>528</v>
      </c>
      <c r="FJ7" s="9" t="s">
        <v>528</v>
      </c>
      <c r="FK7" s="9" t="s">
        <v>528</v>
      </c>
      <c r="FL7" s="9" t="s">
        <v>528</v>
      </c>
      <c r="FM7" s="206"/>
      <c r="FN7" s="1"/>
      <c r="FO7" s="10" t="s">
        <v>528</v>
      </c>
      <c r="FP7" s="10" t="s">
        <v>527</v>
      </c>
      <c r="FQ7" s="10" t="s">
        <v>528</v>
      </c>
      <c r="FR7" s="10" t="s">
        <v>528</v>
      </c>
      <c r="FS7" s="10" t="s">
        <v>528</v>
      </c>
      <c r="FT7" s="10" t="s">
        <v>528</v>
      </c>
      <c r="FU7" s="10" t="s">
        <v>528</v>
      </c>
      <c r="FV7" s="10" t="s">
        <v>528</v>
      </c>
      <c r="FW7" s="209"/>
    </row>
    <row r="8" spans="1:179" ht="15" hidden="1" customHeight="1" x14ac:dyDescent="0.3">
      <c r="A8" s="206"/>
      <c r="B8" s="206"/>
      <c r="C8" s="9" t="s">
        <v>529</v>
      </c>
      <c r="D8" s="9" t="s">
        <v>529</v>
      </c>
      <c r="E8" s="9" t="s">
        <v>529</v>
      </c>
      <c r="F8" s="9" t="s">
        <v>530</v>
      </c>
      <c r="G8" s="9" t="s">
        <v>530</v>
      </c>
      <c r="H8" s="9" t="s">
        <v>529</v>
      </c>
      <c r="I8" s="9" t="s">
        <v>529</v>
      </c>
      <c r="J8" s="9" t="s">
        <v>530</v>
      </c>
      <c r="K8" s="9" t="s">
        <v>530</v>
      </c>
      <c r="L8" s="9" t="s">
        <v>530</v>
      </c>
      <c r="M8" s="9" t="s">
        <v>530</v>
      </c>
      <c r="N8" s="9" t="s">
        <v>530</v>
      </c>
      <c r="O8" s="9" t="s">
        <v>530</v>
      </c>
      <c r="P8" s="9" t="s">
        <v>530</v>
      </c>
      <c r="Q8" s="9" t="s">
        <v>530</v>
      </c>
      <c r="R8" s="9" t="s">
        <v>529</v>
      </c>
      <c r="S8" s="9" t="s">
        <v>529</v>
      </c>
      <c r="T8" s="9" t="s">
        <v>530</v>
      </c>
      <c r="U8" s="9" t="s">
        <v>530</v>
      </c>
      <c r="V8" s="9" t="s">
        <v>530</v>
      </c>
      <c r="W8" s="9" t="s">
        <v>529</v>
      </c>
      <c r="X8" s="9" t="s">
        <v>529</v>
      </c>
      <c r="Y8" s="9" t="s">
        <v>529</v>
      </c>
      <c r="Z8" s="9" t="s">
        <v>530</v>
      </c>
      <c r="AA8" s="9" t="s">
        <v>529</v>
      </c>
      <c r="AB8" s="9" t="s">
        <v>529</v>
      </c>
      <c r="AC8" s="9" t="s">
        <v>529</v>
      </c>
      <c r="AD8" s="9" t="s">
        <v>530</v>
      </c>
      <c r="AE8" s="9" t="s">
        <v>530</v>
      </c>
      <c r="AF8" s="9" t="s">
        <v>530</v>
      </c>
      <c r="AG8" s="9" t="s">
        <v>529</v>
      </c>
      <c r="AH8" s="9" t="s">
        <v>529</v>
      </c>
      <c r="AI8" s="9" t="s">
        <v>530</v>
      </c>
      <c r="AJ8" s="9" t="s">
        <v>530</v>
      </c>
      <c r="AK8" s="9" t="s">
        <v>530</v>
      </c>
      <c r="AL8" s="9" t="s">
        <v>529</v>
      </c>
      <c r="AM8" s="9" t="s">
        <v>529</v>
      </c>
      <c r="AN8" s="9" t="s">
        <v>529</v>
      </c>
      <c r="AO8" s="9" t="s">
        <v>529</v>
      </c>
      <c r="AP8" s="9" t="s">
        <v>529</v>
      </c>
      <c r="AQ8" s="9" t="s">
        <v>529</v>
      </c>
      <c r="AR8" s="9" t="s">
        <v>529</v>
      </c>
      <c r="AS8" s="9" t="s">
        <v>529</v>
      </c>
      <c r="AT8" s="9" t="s">
        <v>530</v>
      </c>
      <c r="AU8" s="9" t="s">
        <v>530</v>
      </c>
      <c r="AV8" s="9" t="s">
        <v>530</v>
      </c>
      <c r="AW8" s="9" t="s">
        <v>529</v>
      </c>
      <c r="AX8" s="9" t="s">
        <v>529</v>
      </c>
      <c r="AY8" s="9" t="s">
        <v>529</v>
      </c>
      <c r="AZ8" s="9" t="s">
        <v>529</v>
      </c>
      <c r="BA8" s="9" t="s">
        <v>529</v>
      </c>
      <c r="BB8" s="9" t="s">
        <v>529</v>
      </c>
      <c r="BC8" s="9" t="s">
        <v>529</v>
      </c>
      <c r="BD8" s="9" t="s">
        <v>529</v>
      </c>
      <c r="BE8" s="9" t="s">
        <v>529</v>
      </c>
      <c r="BF8" s="9" t="s">
        <v>530</v>
      </c>
      <c r="BG8" s="9" t="s">
        <v>530</v>
      </c>
      <c r="BH8" s="9" t="s">
        <v>530</v>
      </c>
      <c r="BI8" s="9" t="s">
        <v>530</v>
      </c>
      <c r="BJ8" s="9" t="s">
        <v>530</v>
      </c>
      <c r="BK8" s="9" t="s">
        <v>530</v>
      </c>
      <c r="BL8" s="9" t="s">
        <v>529</v>
      </c>
      <c r="BM8" s="9" t="s">
        <v>530</v>
      </c>
      <c r="BN8" s="9" t="s">
        <v>530</v>
      </c>
      <c r="BO8" s="9" t="s">
        <v>530</v>
      </c>
      <c r="BP8" s="9" t="s">
        <v>530</v>
      </c>
      <c r="BQ8" s="9" t="s">
        <v>530</v>
      </c>
      <c r="BR8" s="9" t="s">
        <v>530</v>
      </c>
      <c r="BS8" s="9" t="s">
        <v>530</v>
      </c>
      <c r="BT8" s="9" t="s">
        <v>530</v>
      </c>
      <c r="BU8" s="9" t="s">
        <v>530</v>
      </c>
      <c r="BV8" s="9" t="s">
        <v>529</v>
      </c>
      <c r="BW8" s="9" t="s">
        <v>530</v>
      </c>
      <c r="BX8" s="9" t="s">
        <v>530</v>
      </c>
      <c r="BY8" s="9" t="s">
        <v>529</v>
      </c>
      <c r="BZ8" s="9" t="s">
        <v>529</v>
      </c>
      <c r="CA8" s="9" t="s">
        <v>529</v>
      </c>
      <c r="CB8" s="9" t="s">
        <v>529</v>
      </c>
      <c r="CC8" s="9" t="s">
        <v>529</v>
      </c>
      <c r="CD8" s="9" t="s">
        <v>529</v>
      </c>
      <c r="CE8" s="9" t="s">
        <v>530</v>
      </c>
      <c r="CF8" s="9" t="s">
        <v>530</v>
      </c>
      <c r="CG8" s="9" t="s">
        <v>530</v>
      </c>
      <c r="CH8" s="9" t="s">
        <v>530</v>
      </c>
      <c r="CI8" s="9" t="s">
        <v>530</v>
      </c>
      <c r="CJ8" s="9" t="s">
        <v>530</v>
      </c>
      <c r="CK8" s="9" t="s">
        <v>530</v>
      </c>
      <c r="CL8" s="9" t="s">
        <v>530</v>
      </c>
      <c r="CM8" s="9" t="s">
        <v>530</v>
      </c>
      <c r="CN8" s="9" t="s">
        <v>530</v>
      </c>
      <c r="CO8" s="9" t="s">
        <v>530</v>
      </c>
      <c r="CP8" s="9" t="s">
        <v>530</v>
      </c>
      <c r="CQ8" s="9" t="s">
        <v>530</v>
      </c>
      <c r="CR8" s="9" t="s">
        <v>529</v>
      </c>
      <c r="CS8" s="9" t="s">
        <v>529</v>
      </c>
      <c r="CT8" s="9" t="s">
        <v>531</v>
      </c>
      <c r="CU8" s="9" t="s">
        <v>532</v>
      </c>
      <c r="CV8" s="9" t="s">
        <v>531</v>
      </c>
      <c r="CW8" s="9" t="s">
        <v>532</v>
      </c>
      <c r="CX8" s="9" t="s">
        <v>531</v>
      </c>
      <c r="CY8" s="9" t="s">
        <v>529</v>
      </c>
      <c r="CZ8" s="9" t="s">
        <v>529</v>
      </c>
      <c r="DA8" s="9" t="s">
        <v>529</v>
      </c>
      <c r="DB8" s="9" t="s">
        <v>531</v>
      </c>
      <c r="DC8" s="9" t="s">
        <v>531</v>
      </c>
      <c r="DD8" s="9" t="s">
        <v>529</v>
      </c>
      <c r="DE8" s="9" t="s">
        <v>529</v>
      </c>
      <c r="DF8" s="9" t="s">
        <v>529</v>
      </c>
      <c r="DG8" s="9" t="s">
        <v>529</v>
      </c>
      <c r="DH8" s="9" t="s">
        <v>529</v>
      </c>
      <c r="DI8" s="9" t="s">
        <v>529</v>
      </c>
      <c r="DJ8" s="9" t="s">
        <v>529</v>
      </c>
      <c r="DK8" s="9" t="s">
        <v>529</v>
      </c>
      <c r="DL8" s="9" t="s">
        <v>531</v>
      </c>
      <c r="DM8" s="9" t="s">
        <v>531</v>
      </c>
      <c r="DN8" s="9" t="s">
        <v>532</v>
      </c>
      <c r="DO8" s="9" t="s">
        <v>532</v>
      </c>
      <c r="DP8" s="9" t="s">
        <v>531</v>
      </c>
      <c r="DQ8" s="9" t="s">
        <v>529</v>
      </c>
      <c r="DR8" s="9" t="s">
        <v>529</v>
      </c>
      <c r="DS8" s="9" t="s">
        <v>529</v>
      </c>
      <c r="DT8" s="9" t="s">
        <v>529</v>
      </c>
      <c r="DU8" s="9" t="s">
        <v>529</v>
      </c>
      <c r="DV8" s="9" t="s">
        <v>531</v>
      </c>
      <c r="DW8" s="9" t="s">
        <v>529</v>
      </c>
      <c r="DX8" s="9" t="s">
        <v>529</v>
      </c>
      <c r="DY8" s="9" t="s">
        <v>529</v>
      </c>
      <c r="DZ8" s="9" t="s">
        <v>529</v>
      </c>
      <c r="EA8" s="9" t="s">
        <v>532</v>
      </c>
      <c r="EB8" s="9" t="s">
        <v>532</v>
      </c>
      <c r="EC8" s="9" t="s">
        <v>531</v>
      </c>
      <c r="ED8" s="9" t="s">
        <v>532</v>
      </c>
      <c r="EE8" s="9" t="s">
        <v>532</v>
      </c>
      <c r="EF8" s="9" t="s">
        <v>532</v>
      </c>
      <c r="EG8" s="9" t="s">
        <v>532</v>
      </c>
      <c r="EH8" s="9" t="s">
        <v>531</v>
      </c>
      <c r="EI8" s="9" t="s">
        <v>529</v>
      </c>
      <c r="EJ8" s="9" t="s">
        <v>529</v>
      </c>
      <c r="EK8" s="9" t="s">
        <v>529</v>
      </c>
      <c r="EL8" s="9" t="s">
        <v>529</v>
      </c>
      <c r="EM8" s="9" t="s">
        <v>529</v>
      </c>
      <c r="EN8" s="9" t="s">
        <v>529</v>
      </c>
      <c r="EO8" s="9" t="s">
        <v>532</v>
      </c>
      <c r="EP8" s="9" t="s">
        <v>531</v>
      </c>
      <c r="EQ8" s="9" t="s">
        <v>531</v>
      </c>
      <c r="ER8" s="9" t="s">
        <v>531</v>
      </c>
      <c r="ES8" s="9" t="s">
        <v>529</v>
      </c>
      <c r="ET8" s="9" t="s">
        <v>532</v>
      </c>
      <c r="EU8" s="9" t="s">
        <v>532</v>
      </c>
      <c r="EV8" s="9" t="s">
        <v>531</v>
      </c>
      <c r="EW8" s="9" t="s">
        <v>530</v>
      </c>
      <c r="EX8" s="9" t="s">
        <v>530</v>
      </c>
      <c r="EY8" s="9" t="s">
        <v>530</v>
      </c>
      <c r="EZ8" s="9" t="s">
        <v>530</v>
      </c>
      <c r="FA8" s="9" t="s">
        <v>531</v>
      </c>
      <c r="FB8" s="9" t="s">
        <v>529</v>
      </c>
      <c r="FC8" s="9" t="s">
        <v>529</v>
      </c>
      <c r="FD8" s="9" t="s">
        <v>529</v>
      </c>
      <c r="FE8" s="9" t="s">
        <v>530</v>
      </c>
      <c r="FF8" s="9" t="s">
        <v>530</v>
      </c>
      <c r="FG8" s="9" t="s">
        <v>530</v>
      </c>
      <c r="FH8" s="9" t="s">
        <v>530</v>
      </c>
      <c r="FI8" s="9" t="s">
        <v>530</v>
      </c>
      <c r="FJ8" s="9" t="s">
        <v>530</v>
      </c>
      <c r="FK8" s="9" t="s">
        <v>530</v>
      </c>
      <c r="FL8" s="9" t="s">
        <v>530</v>
      </c>
      <c r="FM8" s="206"/>
      <c r="FN8" s="1"/>
      <c r="FO8" s="10" t="s">
        <v>529</v>
      </c>
      <c r="FP8" s="10" t="s">
        <v>529</v>
      </c>
      <c r="FQ8" s="10" t="s">
        <v>529</v>
      </c>
      <c r="FR8" s="10" t="s">
        <v>529</v>
      </c>
      <c r="FS8" s="10" t="s">
        <v>530</v>
      </c>
      <c r="FT8" s="10" t="s">
        <v>530</v>
      </c>
      <c r="FU8" s="10" t="s">
        <v>529</v>
      </c>
      <c r="FV8" s="10" t="s">
        <v>529</v>
      </c>
      <c r="FW8" s="209"/>
    </row>
    <row r="9" spans="1:179" ht="40.049999999999997" customHeight="1" x14ac:dyDescent="0.3">
      <c r="A9" s="206"/>
      <c r="B9" s="206"/>
      <c r="C9" s="11" t="s">
        <v>533</v>
      </c>
      <c r="D9" s="11" t="s">
        <v>204</v>
      </c>
      <c r="E9" s="11" t="s">
        <v>204</v>
      </c>
      <c r="F9" s="11" t="s">
        <v>204</v>
      </c>
      <c r="G9" s="11" t="s">
        <v>204</v>
      </c>
      <c r="H9" s="11" t="s">
        <v>534</v>
      </c>
      <c r="I9" s="11" t="s">
        <v>534</v>
      </c>
      <c r="J9" s="11" t="s">
        <v>472</v>
      </c>
      <c r="K9" s="11" t="s">
        <v>472</v>
      </c>
      <c r="L9" s="11" t="s">
        <v>535</v>
      </c>
      <c r="M9" s="11" t="s">
        <v>535</v>
      </c>
      <c r="N9" s="11" t="s">
        <v>535</v>
      </c>
      <c r="O9" s="11" t="s">
        <v>535</v>
      </c>
      <c r="P9" s="11" t="s">
        <v>535</v>
      </c>
      <c r="Q9" s="11" t="s">
        <v>535</v>
      </c>
      <c r="R9" s="11" t="s">
        <v>535</v>
      </c>
      <c r="S9" s="11" t="s">
        <v>535</v>
      </c>
      <c r="T9" s="11" t="s">
        <v>461</v>
      </c>
      <c r="U9" s="11" t="s">
        <v>461</v>
      </c>
      <c r="V9" s="11" t="s">
        <v>461</v>
      </c>
      <c r="W9" s="11" t="s">
        <v>536</v>
      </c>
      <c r="X9" s="11" t="s">
        <v>14</v>
      </c>
      <c r="Y9" s="11" t="s">
        <v>14</v>
      </c>
      <c r="Z9" s="11" t="s">
        <v>14</v>
      </c>
      <c r="AA9" s="11" t="s">
        <v>175</v>
      </c>
      <c r="AB9" s="11" t="s">
        <v>175</v>
      </c>
      <c r="AC9" s="11" t="s">
        <v>175</v>
      </c>
      <c r="AD9" s="11" t="s">
        <v>175</v>
      </c>
      <c r="AE9" s="11" t="s">
        <v>175</v>
      </c>
      <c r="AF9" s="11" t="s">
        <v>175</v>
      </c>
      <c r="AG9" s="11" t="s">
        <v>537</v>
      </c>
      <c r="AH9" s="11" t="s">
        <v>538</v>
      </c>
      <c r="AI9" s="11" t="s">
        <v>539</v>
      </c>
      <c r="AJ9" s="11" t="s">
        <v>540</v>
      </c>
      <c r="AK9" s="11" t="s">
        <v>540</v>
      </c>
      <c r="AL9" s="11" t="s">
        <v>541</v>
      </c>
      <c r="AM9" s="11" t="s">
        <v>541</v>
      </c>
      <c r="AN9" s="11" t="s">
        <v>37</v>
      </c>
      <c r="AO9" s="11" t="s">
        <v>542</v>
      </c>
      <c r="AP9" s="11" t="s">
        <v>542</v>
      </c>
      <c r="AQ9" s="11" t="s">
        <v>543</v>
      </c>
      <c r="AR9" s="11" t="s">
        <v>544</v>
      </c>
      <c r="AS9" s="11" t="s">
        <v>545</v>
      </c>
      <c r="AT9" s="11" t="s">
        <v>546</v>
      </c>
      <c r="AU9" s="11" t="s">
        <v>546</v>
      </c>
      <c r="AV9" s="11" t="s">
        <v>546</v>
      </c>
      <c r="AW9" s="11" t="s">
        <v>464</v>
      </c>
      <c r="AX9" s="11" t="s">
        <v>464</v>
      </c>
      <c r="AY9" s="11" t="s">
        <v>464</v>
      </c>
      <c r="AZ9" s="11" t="s">
        <v>464</v>
      </c>
      <c r="BA9" s="11" t="s">
        <v>464</v>
      </c>
      <c r="BB9" s="11" t="s">
        <v>464</v>
      </c>
      <c r="BC9" s="11" t="s">
        <v>547</v>
      </c>
      <c r="BD9" s="11" t="s">
        <v>547</v>
      </c>
      <c r="BE9" s="11" t="s">
        <v>548</v>
      </c>
      <c r="BF9" s="11" t="s">
        <v>549</v>
      </c>
      <c r="BG9" s="11" t="s">
        <v>549</v>
      </c>
      <c r="BH9" s="11" t="s">
        <v>549</v>
      </c>
      <c r="BI9" s="11" t="s">
        <v>249</v>
      </c>
      <c r="BJ9" s="11" t="s">
        <v>249</v>
      </c>
      <c r="BK9" s="11" t="s">
        <v>249</v>
      </c>
      <c r="BL9" s="11" t="s">
        <v>249</v>
      </c>
      <c r="BM9" s="11" t="s">
        <v>249</v>
      </c>
      <c r="BN9" s="11" t="s">
        <v>249</v>
      </c>
      <c r="BO9" s="11" t="s">
        <v>249</v>
      </c>
      <c r="BP9" s="11" t="s">
        <v>249</v>
      </c>
      <c r="BQ9" s="11" t="s">
        <v>249</v>
      </c>
      <c r="BR9" s="11" t="s">
        <v>249</v>
      </c>
      <c r="BS9" s="11" t="s">
        <v>249</v>
      </c>
      <c r="BT9" s="11" t="s">
        <v>249</v>
      </c>
      <c r="BU9" s="11" t="s">
        <v>249</v>
      </c>
      <c r="BV9" s="11" t="s">
        <v>249</v>
      </c>
      <c r="BW9" s="11" t="s">
        <v>550</v>
      </c>
      <c r="BX9" s="11" t="s">
        <v>550</v>
      </c>
      <c r="BY9" s="11" t="s">
        <v>272</v>
      </c>
      <c r="BZ9" s="11" t="s">
        <v>317</v>
      </c>
      <c r="CA9" s="11" t="s">
        <v>317</v>
      </c>
      <c r="CB9" s="11" t="s">
        <v>317</v>
      </c>
      <c r="CC9" s="11" t="s">
        <v>317</v>
      </c>
      <c r="CD9" s="11" t="s">
        <v>317</v>
      </c>
      <c r="CE9" s="11" t="s">
        <v>317</v>
      </c>
      <c r="CF9" s="11" t="s">
        <v>317</v>
      </c>
      <c r="CG9" s="11" t="s">
        <v>317</v>
      </c>
      <c r="CH9" s="11" t="s">
        <v>317</v>
      </c>
      <c r="CI9" s="11" t="s">
        <v>317</v>
      </c>
      <c r="CJ9" s="11" t="s">
        <v>317</v>
      </c>
      <c r="CK9" s="11" t="s">
        <v>317</v>
      </c>
      <c r="CL9" s="11" t="s">
        <v>551</v>
      </c>
      <c r="CM9" s="11" t="s">
        <v>551</v>
      </c>
      <c r="CN9" s="11" t="s">
        <v>551</v>
      </c>
      <c r="CO9" s="11" t="s">
        <v>551</v>
      </c>
      <c r="CP9" s="11" t="s">
        <v>552</v>
      </c>
      <c r="CQ9" s="11" t="s">
        <v>552</v>
      </c>
      <c r="CR9" s="11" t="s">
        <v>553</v>
      </c>
      <c r="CS9" s="11" t="s">
        <v>553</v>
      </c>
      <c r="CT9" s="11" t="s">
        <v>554</v>
      </c>
      <c r="CU9" s="11" t="s">
        <v>226</v>
      </c>
      <c r="CV9" s="11" t="s">
        <v>555</v>
      </c>
      <c r="CW9" s="11" t="s">
        <v>266</v>
      </c>
      <c r="CX9" s="11" t="s">
        <v>556</v>
      </c>
      <c r="CY9" s="11" t="s">
        <v>557</v>
      </c>
      <c r="CZ9" s="11" t="s">
        <v>534</v>
      </c>
      <c r="DA9" s="11" t="s">
        <v>534</v>
      </c>
      <c r="DB9" s="11" t="s">
        <v>535</v>
      </c>
      <c r="DC9" s="11" t="s">
        <v>535</v>
      </c>
      <c r="DD9" s="11" t="s">
        <v>537</v>
      </c>
      <c r="DE9" s="11" t="s">
        <v>558</v>
      </c>
      <c r="DF9" s="11" t="s">
        <v>559</v>
      </c>
      <c r="DG9" s="11" t="s">
        <v>213</v>
      </c>
      <c r="DH9" s="11" t="s">
        <v>223</v>
      </c>
      <c r="DI9" s="11" t="s">
        <v>560</v>
      </c>
      <c r="DJ9" s="11" t="s">
        <v>561</v>
      </c>
      <c r="DK9" s="11" t="s">
        <v>562</v>
      </c>
      <c r="DL9" s="11" t="s">
        <v>563</v>
      </c>
      <c r="DM9" s="11" t="s">
        <v>564</v>
      </c>
      <c r="DN9" s="11" t="s">
        <v>321</v>
      </c>
      <c r="DO9" s="11" t="s">
        <v>326</v>
      </c>
      <c r="DP9" s="11" t="s">
        <v>565</v>
      </c>
      <c r="DQ9" s="11" t="s">
        <v>566</v>
      </c>
      <c r="DR9" s="11" t="s">
        <v>99</v>
      </c>
      <c r="DS9" s="11" t="s">
        <v>567</v>
      </c>
      <c r="DT9" s="11" t="s">
        <v>568</v>
      </c>
      <c r="DU9" s="11" t="s">
        <v>151</v>
      </c>
      <c r="DV9" s="11" t="s">
        <v>569</v>
      </c>
      <c r="DW9" s="11" t="s">
        <v>182</v>
      </c>
      <c r="DX9" s="11" t="s">
        <v>182</v>
      </c>
      <c r="DY9" s="11" t="s">
        <v>182</v>
      </c>
      <c r="DZ9" s="11" t="s">
        <v>182</v>
      </c>
      <c r="EA9" s="11" t="s">
        <v>570</v>
      </c>
      <c r="EB9" s="11" t="s">
        <v>570</v>
      </c>
      <c r="EC9" s="11" t="s">
        <v>249</v>
      </c>
      <c r="ED9" s="11" t="s">
        <v>249</v>
      </c>
      <c r="EE9" s="11" t="s">
        <v>249</v>
      </c>
      <c r="EF9" s="11" t="s">
        <v>249</v>
      </c>
      <c r="EG9" s="11" t="s">
        <v>249</v>
      </c>
      <c r="EH9" s="11" t="s">
        <v>249</v>
      </c>
      <c r="EI9" s="11" t="s">
        <v>571</v>
      </c>
      <c r="EJ9" s="11" t="s">
        <v>571</v>
      </c>
      <c r="EK9" s="11" t="s">
        <v>572</v>
      </c>
      <c r="EL9" s="11" t="s">
        <v>572</v>
      </c>
      <c r="EM9" s="11" t="s">
        <v>572</v>
      </c>
      <c r="EN9" s="11" t="s">
        <v>572</v>
      </c>
      <c r="EO9" s="11" t="s">
        <v>262</v>
      </c>
      <c r="EP9" s="11" t="s">
        <v>573</v>
      </c>
      <c r="EQ9" s="11" t="s">
        <v>574</v>
      </c>
      <c r="ER9" s="11" t="s">
        <v>317</v>
      </c>
      <c r="ES9" s="11" t="s">
        <v>317</v>
      </c>
      <c r="ET9" s="11" t="s">
        <v>317</v>
      </c>
      <c r="EU9" s="11" t="s">
        <v>317</v>
      </c>
      <c r="EV9" s="11" t="s">
        <v>317</v>
      </c>
      <c r="EW9" s="11" t="s">
        <v>336</v>
      </c>
      <c r="EX9" s="11" t="s">
        <v>336</v>
      </c>
      <c r="EY9" s="11" t="s">
        <v>336</v>
      </c>
      <c r="EZ9" s="11" t="s">
        <v>336</v>
      </c>
      <c r="FA9" s="11" t="s">
        <v>575</v>
      </c>
      <c r="FB9" s="11" t="s">
        <v>576</v>
      </c>
      <c r="FC9" s="11" t="s">
        <v>576</v>
      </c>
      <c r="FD9" s="11" t="s">
        <v>576</v>
      </c>
      <c r="FE9" s="11" t="s">
        <v>577</v>
      </c>
      <c r="FF9" s="11" t="s">
        <v>578</v>
      </c>
      <c r="FG9" s="11" t="s">
        <v>578</v>
      </c>
      <c r="FH9" s="11" t="s">
        <v>579</v>
      </c>
      <c r="FI9" s="11" t="s">
        <v>84</v>
      </c>
      <c r="FJ9" s="11" t="s">
        <v>95</v>
      </c>
      <c r="FK9" s="11" t="s">
        <v>580</v>
      </c>
      <c r="FL9" s="11" t="s">
        <v>147</v>
      </c>
      <c r="FM9" s="206"/>
      <c r="FN9" s="1"/>
      <c r="FO9" s="12" t="s">
        <v>581</v>
      </c>
      <c r="FP9" s="12" t="s">
        <v>23</v>
      </c>
      <c r="FQ9" s="12" t="s">
        <v>582</v>
      </c>
      <c r="FR9" s="12" t="s">
        <v>583</v>
      </c>
      <c r="FS9" s="12" t="s">
        <v>200</v>
      </c>
      <c r="FT9" s="12" t="s">
        <v>584</v>
      </c>
      <c r="FU9" s="12" t="s">
        <v>576</v>
      </c>
      <c r="FV9" s="12" t="s">
        <v>576</v>
      </c>
      <c r="FW9" s="209"/>
    </row>
    <row r="10" spans="1:179" ht="40.049999999999997" customHeight="1" x14ac:dyDescent="0.3">
      <c r="A10" s="206"/>
      <c r="B10" s="206"/>
      <c r="C10" s="9" t="s">
        <v>585</v>
      </c>
      <c r="D10" s="9" t="s">
        <v>586</v>
      </c>
      <c r="E10" s="9" t="s">
        <v>587</v>
      </c>
      <c r="F10" s="9" t="s">
        <v>588</v>
      </c>
      <c r="G10" s="9" t="s">
        <v>589</v>
      </c>
      <c r="H10" s="9" t="s">
        <v>315</v>
      </c>
      <c r="I10" s="9" t="s">
        <v>590</v>
      </c>
      <c r="J10" s="9" t="s">
        <v>591</v>
      </c>
      <c r="K10" s="9" t="s">
        <v>592</v>
      </c>
      <c r="L10" s="9" t="s">
        <v>593</v>
      </c>
      <c r="M10" s="9" t="s">
        <v>594</v>
      </c>
      <c r="N10" s="9" t="s">
        <v>595</v>
      </c>
      <c r="O10" s="9" t="s">
        <v>596</v>
      </c>
      <c r="P10" s="9" t="s">
        <v>597</v>
      </c>
      <c r="Q10" s="9" t="s">
        <v>598</v>
      </c>
      <c r="R10" s="9" t="s">
        <v>599</v>
      </c>
      <c r="S10" s="9" t="s">
        <v>600</v>
      </c>
      <c r="T10" s="9" t="s">
        <v>601</v>
      </c>
      <c r="U10" s="9" t="s">
        <v>602</v>
      </c>
      <c r="V10" s="9" t="s">
        <v>603</v>
      </c>
      <c r="W10" s="9" t="s">
        <v>604</v>
      </c>
      <c r="X10" s="9" t="s">
        <v>605</v>
      </c>
      <c r="Y10" s="9" t="s">
        <v>606</v>
      </c>
      <c r="Z10" s="9" t="s">
        <v>15</v>
      </c>
      <c r="AA10" s="9" t="s">
        <v>607</v>
      </c>
      <c r="AB10" s="9" t="s">
        <v>608</v>
      </c>
      <c r="AC10" s="9" t="s">
        <v>609</v>
      </c>
      <c r="AD10" s="9" t="s">
        <v>610</v>
      </c>
      <c r="AE10" s="9" t="s">
        <v>611</v>
      </c>
      <c r="AF10" s="9" t="s">
        <v>612</v>
      </c>
      <c r="AG10" s="9" t="s">
        <v>613</v>
      </c>
      <c r="AH10" s="9" t="s">
        <v>614</v>
      </c>
      <c r="AI10" s="9" t="s">
        <v>615</v>
      </c>
      <c r="AJ10" s="9" t="s">
        <v>616</v>
      </c>
      <c r="AK10" s="9" t="s">
        <v>617</v>
      </c>
      <c r="AL10" s="9" t="s">
        <v>618</v>
      </c>
      <c r="AM10" s="9" t="s">
        <v>619</v>
      </c>
      <c r="AN10" s="9" t="s">
        <v>37</v>
      </c>
      <c r="AO10" s="9" t="s">
        <v>620</v>
      </c>
      <c r="AP10" s="9" t="s">
        <v>621</v>
      </c>
      <c r="AQ10" s="9" t="s">
        <v>622</v>
      </c>
      <c r="AR10" s="9" t="s">
        <v>623</v>
      </c>
      <c r="AS10" s="9" t="s">
        <v>624</v>
      </c>
      <c r="AT10" s="9" t="s">
        <v>625</v>
      </c>
      <c r="AU10" s="9" t="s">
        <v>626</v>
      </c>
      <c r="AV10" s="9" t="s">
        <v>627</v>
      </c>
      <c r="AW10" s="9" t="s">
        <v>628</v>
      </c>
      <c r="AX10" s="9" t="s">
        <v>629</v>
      </c>
      <c r="AY10" s="9" t="s">
        <v>630</v>
      </c>
      <c r="AZ10" s="9" t="s">
        <v>631</v>
      </c>
      <c r="BA10" s="9" t="s">
        <v>632</v>
      </c>
      <c r="BB10" s="9" t="s">
        <v>465</v>
      </c>
      <c r="BC10" s="9" t="s">
        <v>633</v>
      </c>
      <c r="BD10" s="9" t="s">
        <v>634</v>
      </c>
      <c r="BE10" s="9" t="s">
        <v>220</v>
      </c>
      <c r="BF10" s="9" t="s">
        <v>635</v>
      </c>
      <c r="BG10" s="9" t="s">
        <v>636</v>
      </c>
      <c r="BH10" s="9" t="s">
        <v>637</v>
      </c>
      <c r="BI10" s="9" t="s">
        <v>638</v>
      </c>
      <c r="BJ10" s="9" t="s">
        <v>639</v>
      </c>
      <c r="BK10" s="9" t="s">
        <v>640</v>
      </c>
      <c r="BL10" s="9" t="s">
        <v>641</v>
      </c>
      <c r="BM10" s="9" t="s">
        <v>642</v>
      </c>
      <c r="BN10" s="9" t="s">
        <v>643</v>
      </c>
      <c r="BO10" s="9" t="s">
        <v>644</v>
      </c>
      <c r="BP10" s="9" t="s">
        <v>645</v>
      </c>
      <c r="BQ10" s="9" t="s">
        <v>646</v>
      </c>
      <c r="BR10" s="9" t="s">
        <v>647</v>
      </c>
      <c r="BS10" s="9" t="s">
        <v>648</v>
      </c>
      <c r="BT10" s="9" t="s">
        <v>649</v>
      </c>
      <c r="BU10" s="9" t="s">
        <v>650</v>
      </c>
      <c r="BV10" s="9" t="s">
        <v>651</v>
      </c>
      <c r="BW10" s="9" t="s">
        <v>652</v>
      </c>
      <c r="BX10" s="9" t="s">
        <v>653</v>
      </c>
      <c r="BY10" s="9" t="s">
        <v>273</v>
      </c>
      <c r="BZ10" s="9" t="s">
        <v>318</v>
      </c>
      <c r="CA10" s="9" t="s">
        <v>654</v>
      </c>
      <c r="CB10" s="9" t="s">
        <v>166</v>
      </c>
      <c r="CC10" s="9" t="s">
        <v>655</v>
      </c>
      <c r="CD10" s="9" t="s">
        <v>656</v>
      </c>
      <c r="CE10" s="9" t="s">
        <v>657</v>
      </c>
      <c r="CF10" s="9" t="s">
        <v>658</v>
      </c>
      <c r="CG10" s="9" t="s">
        <v>659</v>
      </c>
      <c r="CH10" s="9" t="s">
        <v>660</v>
      </c>
      <c r="CI10" s="9" t="s">
        <v>661</v>
      </c>
      <c r="CJ10" s="9" t="s">
        <v>662</v>
      </c>
      <c r="CK10" s="9" t="s">
        <v>663</v>
      </c>
      <c r="CL10" s="9" t="s">
        <v>664</v>
      </c>
      <c r="CM10" s="9" t="s">
        <v>665</v>
      </c>
      <c r="CN10" s="9" t="s">
        <v>666</v>
      </c>
      <c r="CO10" s="9" t="s">
        <v>667</v>
      </c>
      <c r="CP10" s="9" t="s">
        <v>668</v>
      </c>
      <c r="CQ10" s="9" t="s">
        <v>669</v>
      </c>
      <c r="CR10" s="9" t="s">
        <v>670</v>
      </c>
      <c r="CS10" s="9" t="s">
        <v>671</v>
      </c>
      <c r="CT10" s="9" t="s">
        <v>672</v>
      </c>
      <c r="CU10" s="9" t="s">
        <v>227</v>
      </c>
      <c r="CV10" s="9" t="s">
        <v>673</v>
      </c>
      <c r="CW10" s="9" t="s">
        <v>674</v>
      </c>
      <c r="CX10" s="9" t="s">
        <v>675</v>
      </c>
      <c r="CY10" s="9" t="s">
        <v>676</v>
      </c>
      <c r="CZ10" s="9" t="s">
        <v>677</v>
      </c>
      <c r="DA10" s="9" t="s">
        <v>678</v>
      </c>
      <c r="DB10" s="9" t="s">
        <v>679</v>
      </c>
      <c r="DC10" s="9" t="s">
        <v>680</v>
      </c>
      <c r="DD10" s="9" t="s">
        <v>681</v>
      </c>
      <c r="DE10" s="9" t="s">
        <v>682</v>
      </c>
      <c r="DF10" s="9" t="s">
        <v>683</v>
      </c>
      <c r="DG10" s="9" t="s">
        <v>684</v>
      </c>
      <c r="DH10" s="9" t="s">
        <v>224</v>
      </c>
      <c r="DI10" s="9" t="s">
        <v>685</v>
      </c>
      <c r="DJ10" s="9" t="s">
        <v>686</v>
      </c>
      <c r="DK10" s="9" t="s">
        <v>687</v>
      </c>
      <c r="DL10" s="9" t="s">
        <v>688</v>
      </c>
      <c r="DM10" s="9" t="s">
        <v>689</v>
      </c>
      <c r="DN10" s="9" t="s">
        <v>690</v>
      </c>
      <c r="DO10" s="9" t="s">
        <v>691</v>
      </c>
      <c r="DP10" s="9" t="s">
        <v>692</v>
      </c>
      <c r="DQ10" s="9" t="s">
        <v>693</v>
      </c>
      <c r="DR10" s="9" t="s">
        <v>108</v>
      </c>
      <c r="DS10" s="9" t="s">
        <v>694</v>
      </c>
      <c r="DT10" s="9" t="s">
        <v>695</v>
      </c>
      <c r="DU10" s="9" t="s">
        <v>152</v>
      </c>
      <c r="DV10" s="9" t="s">
        <v>696</v>
      </c>
      <c r="DW10" s="9" t="s">
        <v>697</v>
      </c>
      <c r="DX10" s="9" t="s">
        <v>698</v>
      </c>
      <c r="DY10" s="9" t="s">
        <v>699</v>
      </c>
      <c r="DZ10" s="9" t="s">
        <v>700</v>
      </c>
      <c r="EA10" s="9" t="s">
        <v>701</v>
      </c>
      <c r="EB10" s="9" t="s">
        <v>702</v>
      </c>
      <c r="EC10" s="9" t="s">
        <v>254</v>
      </c>
      <c r="ED10" s="9" t="s">
        <v>703</v>
      </c>
      <c r="EE10" s="9" t="s">
        <v>704</v>
      </c>
      <c r="EF10" s="9" t="s">
        <v>705</v>
      </c>
      <c r="EG10" s="9" t="s">
        <v>706</v>
      </c>
      <c r="EH10" s="9" t="s">
        <v>707</v>
      </c>
      <c r="EI10" s="9" t="s">
        <v>708</v>
      </c>
      <c r="EJ10" s="9" t="s">
        <v>709</v>
      </c>
      <c r="EK10" s="9" t="s">
        <v>710</v>
      </c>
      <c r="EL10" s="9" t="s">
        <v>711</v>
      </c>
      <c r="EM10" s="9" t="s">
        <v>712</v>
      </c>
      <c r="EN10" s="9" t="s">
        <v>713</v>
      </c>
      <c r="EO10" s="9" t="s">
        <v>714</v>
      </c>
      <c r="EP10" s="9" t="s">
        <v>715</v>
      </c>
      <c r="EQ10" s="9" t="s">
        <v>716</v>
      </c>
      <c r="ER10" s="9" t="s">
        <v>717</v>
      </c>
      <c r="ES10" s="9" t="s">
        <v>718</v>
      </c>
      <c r="ET10" s="9" t="s">
        <v>719</v>
      </c>
      <c r="EU10" s="9" t="s">
        <v>720</v>
      </c>
      <c r="EV10" s="9" t="s">
        <v>721</v>
      </c>
      <c r="EW10" s="9" t="s">
        <v>722</v>
      </c>
      <c r="EX10" s="9" t="s">
        <v>723</v>
      </c>
      <c r="EY10" s="9" t="s">
        <v>724</v>
      </c>
      <c r="EZ10" s="9" t="s">
        <v>725</v>
      </c>
      <c r="FA10" s="9" t="s">
        <v>726</v>
      </c>
      <c r="FB10" s="9" t="s">
        <v>727</v>
      </c>
      <c r="FC10" s="9" t="s">
        <v>728</v>
      </c>
      <c r="FD10" s="9" t="s">
        <v>729</v>
      </c>
      <c r="FE10" s="9" t="s">
        <v>730</v>
      </c>
      <c r="FF10" s="9" t="s">
        <v>731</v>
      </c>
      <c r="FG10" s="9" t="s">
        <v>732</v>
      </c>
      <c r="FH10" s="9" t="s">
        <v>733</v>
      </c>
      <c r="FI10" s="9" t="s">
        <v>734</v>
      </c>
      <c r="FJ10" s="9" t="s">
        <v>735</v>
      </c>
      <c r="FK10" s="9" t="s">
        <v>736</v>
      </c>
      <c r="FL10" s="9" t="s">
        <v>148</v>
      </c>
      <c r="FM10" s="206" t="s">
        <v>737</v>
      </c>
      <c r="FN10" s="1"/>
      <c r="FO10" s="10" t="s">
        <v>738</v>
      </c>
      <c r="FP10" s="10" t="s">
        <v>739</v>
      </c>
      <c r="FQ10" s="10" t="s">
        <v>740</v>
      </c>
      <c r="FR10" s="10" t="s">
        <v>741</v>
      </c>
      <c r="FS10" s="10" t="s">
        <v>742</v>
      </c>
      <c r="FT10" s="10" t="s">
        <v>743</v>
      </c>
      <c r="FU10" s="10" t="s">
        <v>744</v>
      </c>
      <c r="FV10" s="10" t="s">
        <v>745</v>
      </c>
      <c r="FW10" s="209" t="s">
        <v>737</v>
      </c>
    </row>
    <row r="11" spans="1:179" ht="24" customHeight="1" x14ac:dyDescent="0.3">
      <c r="A11" s="13" t="s">
        <v>746</v>
      </c>
      <c r="B11" s="13" t="s">
        <v>747</v>
      </c>
      <c r="C11" s="14">
        <v>40.4</v>
      </c>
      <c r="D11" s="14">
        <v>648.20000000000005</v>
      </c>
      <c r="E11" s="14">
        <v>213.8</v>
      </c>
      <c r="F11" s="14"/>
      <c r="G11" s="14"/>
      <c r="H11" s="14">
        <v>0</v>
      </c>
      <c r="I11" s="14">
        <v>100.4</v>
      </c>
      <c r="J11" s="14"/>
      <c r="K11" s="14"/>
      <c r="L11" s="14">
        <v>180</v>
      </c>
      <c r="M11" s="14">
        <v>183.6</v>
      </c>
      <c r="N11" s="14">
        <v>183.8</v>
      </c>
      <c r="O11" s="14">
        <v>262.89999999999998</v>
      </c>
      <c r="P11" s="14">
        <v>208.9</v>
      </c>
      <c r="Q11" s="14">
        <v>106</v>
      </c>
      <c r="R11" s="14">
        <v>100.3</v>
      </c>
      <c r="S11" s="14">
        <v>4.7</v>
      </c>
      <c r="T11" s="14"/>
      <c r="U11" s="14"/>
      <c r="V11" s="14"/>
      <c r="W11" s="14">
        <v>150.6</v>
      </c>
      <c r="X11" s="14">
        <v>7.8</v>
      </c>
      <c r="Y11" s="14">
        <v>5.3</v>
      </c>
      <c r="Z11" s="14">
        <v>0</v>
      </c>
      <c r="AA11" s="14">
        <v>6.8</v>
      </c>
      <c r="AB11" s="14">
        <v>70.5</v>
      </c>
      <c r="AC11" s="14"/>
      <c r="AD11" s="14"/>
      <c r="AE11" s="14"/>
      <c r="AF11" s="14"/>
      <c r="AG11" s="14">
        <v>50.2</v>
      </c>
      <c r="AH11" s="14">
        <v>86.7</v>
      </c>
      <c r="AI11" s="14">
        <v>0</v>
      </c>
      <c r="AJ11" s="14"/>
      <c r="AK11" s="14"/>
      <c r="AL11" s="14">
        <v>6.5</v>
      </c>
      <c r="AM11" s="14">
        <v>0</v>
      </c>
      <c r="AN11" s="14">
        <v>63.4</v>
      </c>
      <c r="AO11" s="14">
        <v>51.8</v>
      </c>
      <c r="AP11" s="14">
        <v>41.3</v>
      </c>
      <c r="AQ11" s="14">
        <v>18.399999999999999</v>
      </c>
      <c r="AR11" s="14">
        <v>18.8</v>
      </c>
      <c r="AS11" s="14">
        <v>85.7</v>
      </c>
      <c r="AT11" s="14">
        <v>175.2</v>
      </c>
      <c r="AU11" s="14">
        <v>175.2</v>
      </c>
      <c r="AV11" s="14">
        <v>181.9</v>
      </c>
      <c r="AW11" s="14">
        <v>106.6</v>
      </c>
      <c r="AX11" s="14">
        <v>26.8</v>
      </c>
      <c r="AY11" s="14">
        <v>31.9</v>
      </c>
      <c r="AZ11" s="14">
        <v>3.4</v>
      </c>
      <c r="BA11" s="14">
        <v>14.8</v>
      </c>
      <c r="BB11" s="14">
        <v>38.1</v>
      </c>
      <c r="BC11" s="14"/>
      <c r="BD11" s="14"/>
      <c r="BE11" s="14">
        <v>93.5</v>
      </c>
      <c r="BF11" s="14">
        <v>0</v>
      </c>
      <c r="BG11" s="14"/>
      <c r="BH11" s="14">
        <v>45.5</v>
      </c>
      <c r="BI11" s="14"/>
      <c r="BJ11" s="14"/>
      <c r="BK11" s="14"/>
      <c r="BL11" s="14">
        <v>80.2</v>
      </c>
      <c r="BM11" s="14">
        <v>168.8</v>
      </c>
      <c r="BN11" s="14">
        <v>167</v>
      </c>
      <c r="BO11" s="14">
        <v>199.1</v>
      </c>
      <c r="BP11" s="14">
        <v>264.7</v>
      </c>
      <c r="BQ11" s="14">
        <v>39</v>
      </c>
      <c r="BR11" s="14">
        <v>28.1</v>
      </c>
      <c r="BS11" s="14"/>
      <c r="BT11" s="14"/>
      <c r="BU11" s="14"/>
      <c r="BV11" s="14"/>
      <c r="BW11" s="14"/>
      <c r="BX11" s="14"/>
      <c r="BY11" s="14">
        <v>2.5</v>
      </c>
      <c r="BZ11" s="14">
        <v>114.8</v>
      </c>
      <c r="CA11" s="14">
        <v>107.7</v>
      </c>
      <c r="CB11" s="14">
        <v>63.6</v>
      </c>
      <c r="CC11" s="14">
        <v>76.5</v>
      </c>
      <c r="CD11" s="14">
        <v>29.8</v>
      </c>
      <c r="CE11" s="14"/>
      <c r="CF11" s="14"/>
      <c r="CG11" s="14"/>
      <c r="CH11" s="14">
        <v>141.5</v>
      </c>
      <c r="CI11" s="14">
        <v>144.4</v>
      </c>
      <c r="CJ11" s="14">
        <v>147.4</v>
      </c>
      <c r="CK11" s="14">
        <v>0</v>
      </c>
      <c r="CL11" s="14"/>
      <c r="CM11" s="14"/>
      <c r="CN11" s="14"/>
      <c r="CO11" s="14"/>
      <c r="CP11" s="14">
        <v>208.7</v>
      </c>
      <c r="CQ11" s="14">
        <v>101.1</v>
      </c>
      <c r="CR11" s="14">
        <v>8.1999999999999993</v>
      </c>
      <c r="CS11" s="14">
        <v>3.8</v>
      </c>
      <c r="CT11" s="14">
        <v>0</v>
      </c>
      <c r="CU11" s="14">
        <v>110.7</v>
      </c>
      <c r="CV11" s="14">
        <v>0</v>
      </c>
      <c r="CW11" s="14">
        <v>11.7</v>
      </c>
      <c r="CX11" s="14">
        <v>0</v>
      </c>
      <c r="CY11" s="14">
        <v>18.399999999999999</v>
      </c>
      <c r="CZ11" s="14">
        <v>0</v>
      </c>
      <c r="DA11" s="14">
        <v>0</v>
      </c>
      <c r="DB11" s="14">
        <v>0</v>
      </c>
      <c r="DC11" s="14">
        <v>0</v>
      </c>
      <c r="DD11" s="14">
        <v>0.9</v>
      </c>
      <c r="DE11" s="14">
        <v>2.6</v>
      </c>
      <c r="DF11" s="14">
        <v>3.4</v>
      </c>
      <c r="DG11" s="14">
        <v>20.399999999999999</v>
      </c>
      <c r="DH11" s="14"/>
      <c r="DI11" s="14">
        <v>4</v>
      </c>
      <c r="DJ11" s="14">
        <v>3.6</v>
      </c>
      <c r="DK11" s="14">
        <v>14.9</v>
      </c>
      <c r="DL11" s="14">
        <v>0</v>
      </c>
      <c r="DM11" s="14">
        <v>0</v>
      </c>
      <c r="DN11" s="14">
        <v>23.1</v>
      </c>
      <c r="DO11" s="14">
        <v>41</v>
      </c>
      <c r="DP11" s="14">
        <v>0</v>
      </c>
      <c r="DQ11" s="14">
        <v>2.2000000000000002</v>
      </c>
      <c r="DR11" s="14">
        <v>0</v>
      </c>
      <c r="DS11" s="14">
        <v>1.6</v>
      </c>
      <c r="DT11" s="14">
        <v>0.4</v>
      </c>
      <c r="DU11" s="14">
        <v>6.7</v>
      </c>
      <c r="DV11" s="14">
        <v>0</v>
      </c>
      <c r="DW11" s="14">
        <v>16.600000000000001</v>
      </c>
      <c r="DX11" s="14">
        <v>4.5</v>
      </c>
      <c r="DY11" s="14">
        <v>6</v>
      </c>
      <c r="DZ11" s="14">
        <v>9.1</v>
      </c>
      <c r="EA11" s="14">
        <v>25.9</v>
      </c>
      <c r="EB11" s="14">
        <v>22.9</v>
      </c>
      <c r="EC11" s="14">
        <v>0</v>
      </c>
      <c r="ED11" s="14">
        <v>50.6</v>
      </c>
      <c r="EE11" s="14">
        <v>89.7</v>
      </c>
      <c r="EF11" s="14">
        <v>5.6</v>
      </c>
      <c r="EG11" s="14">
        <v>4.5999999999999996</v>
      </c>
      <c r="EH11" s="14">
        <v>0</v>
      </c>
      <c r="EI11" s="14">
        <v>8.6999999999999993</v>
      </c>
      <c r="EJ11" s="14">
        <v>2.5</v>
      </c>
      <c r="EK11" s="14">
        <v>7.8</v>
      </c>
      <c r="EL11" s="14">
        <v>5.4</v>
      </c>
      <c r="EM11" s="14">
        <v>6</v>
      </c>
      <c r="EN11" s="14">
        <v>6.3</v>
      </c>
      <c r="EO11" s="14">
        <v>13</v>
      </c>
      <c r="EP11" s="14">
        <v>0</v>
      </c>
      <c r="EQ11" s="14">
        <v>0</v>
      </c>
      <c r="ER11" s="14">
        <v>0</v>
      </c>
      <c r="ES11" s="14">
        <v>0.6</v>
      </c>
      <c r="ET11" s="14">
        <v>7.1</v>
      </c>
      <c r="EU11" s="14">
        <v>12.7</v>
      </c>
      <c r="EV11" s="14">
        <v>0</v>
      </c>
      <c r="EW11" s="14">
        <v>4.5</v>
      </c>
      <c r="EX11" s="14">
        <v>2.2000000000000002</v>
      </c>
      <c r="EY11" s="14">
        <v>1.2</v>
      </c>
      <c r="EZ11" s="14">
        <v>1.3</v>
      </c>
      <c r="FA11" s="14">
        <v>0</v>
      </c>
      <c r="FB11" s="14">
        <v>5.8</v>
      </c>
      <c r="FC11" s="14">
        <v>18.100000000000001</v>
      </c>
      <c r="FD11" s="14">
        <v>14.1</v>
      </c>
      <c r="FE11" s="14">
        <v>9.1</v>
      </c>
      <c r="FF11" s="14"/>
      <c r="FG11" s="14"/>
      <c r="FH11" s="14">
        <v>15.5</v>
      </c>
      <c r="FI11" s="14"/>
      <c r="FJ11" s="14">
        <v>0</v>
      </c>
      <c r="FK11" s="14">
        <v>12.1</v>
      </c>
      <c r="FL11" s="14">
        <v>11.6</v>
      </c>
      <c r="FM11" s="14">
        <v>6553.3</v>
      </c>
      <c r="FN11" s="15"/>
      <c r="FO11" s="14">
        <v>24.6</v>
      </c>
      <c r="FP11" s="14">
        <v>7.9</v>
      </c>
      <c r="FQ11" s="14">
        <v>8.5</v>
      </c>
      <c r="FR11" s="14">
        <v>11.6</v>
      </c>
      <c r="FS11" s="14"/>
      <c r="FT11" s="14">
        <v>9.5</v>
      </c>
      <c r="FU11" s="14">
        <v>4.7</v>
      </c>
      <c r="FV11" s="14">
        <v>0</v>
      </c>
      <c r="FW11" s="14">
        <v>66.8</v>
      </c>
    </row>
    <row r="12" spans="1:179" ht="24" customHeight="1" x14ac:dyDescent="0.3">
      <c r="A12" s="16" t="s">
        <v>746</v>
      </c>
      <c r="B12" s="16" t="s">
        <v>748</v>
      </c>
      <c r="C12" s="17">
        <v>39.4</v>
      </c>
      <c r="D12" s="17">
        <v>651.20000000000005</v>
      </c>
      <c r="E12" s="17">
        <v>214.8</v>
      </c>
      <c r="F12" s="17"/>
      <c r="G12" s="17"/>
      <c r="H12" s="17">
        <v>0</v>
      </c>
      <c r="I12" s="17">
        <v>103.2</v>
      </c>
      <c r="J12" s="17"/>
      <c r="K12" s="17"/>
      <c r="L12" s="17">
        <v>168.6</v>
      </c>
      <c r="M12" s="17">
        <v>169.1</v>
      </c>
      <c r="N12" s="17">
        <v>168.6</v>
      </c>
      <c r="O12" s="17">
        <v>265</v>
      </c>
      <c r="P12" s="17">
        <v>206.7</v>
      </c>
      <c r="Q12" s="17">
        <v>106.3</v>
      </c>
      <c r="R12" s="17">
        <v>99.4</v>
      </c>
      <c r="S12" s="17">
        <v>4.8</v>
      </c>
      <c r="T12" s="17"/>
      <c r="U12" s="17"/>
      <c r="V12" s="17"/>
      <c r="W12" s="17">
        <v>154.4</v>
      </c>
      <c r="X12" s="17">
        <v>7.7</v>
      </c>
      <c r="Y12" s="17">
        <v>5.0999999999999996</v>
      </c>
      <c r="Z12" s="17">
        <v>0</v>
      </c>
      <c r="AA12" s="17">
        <v>6.8</v>
      </c>
      <c r="AB12" s="17">
        <v>70.5</v>
      </c>
      <c r="AC12" s="17"/>
      <c r="AD12" s="17"/>
      <c r="AE12" s="17"/>
      <c r="AF12" s="17"/>
      <c r="AG12" s="17">
        <v>50.3</v>
      </c>
      <c r="AH12" s="17">
        <v>30.5</v>
      </c>
      <c r="AI12" s="17">
        <v>0</v>
      </c>
      <c r="AJ12" s="17"/>
      <c r="AK12" s="17"/>
      <c r="AL12" s="17">
        <v>6.5</v>
      </c>
      <c r="AM12" s="17">
        <v>0</v>
      </c>
      <c r="AN12" s="17">
        <v>59.9</v>
      </c>
      <c r="AO12" s="17">
        <v>72.900000000000006</v>
      </c>
      <c r="AP12" s="17">
        <v>39.9</v>
      </c>
      <c r="AQ12" s="17">
        <v>18.399999999999999</v>
      </c>
      <c r="AR12" s="17">
        <v>18.8</v>
      </c>
      <c r="AS12" s="17">
        <v>82.4</v>
      </c>
      <c r="AT12" s="17">
        <v>177.2</v>
      </c>
      <c r="AU12" s="17">
        <v>178.2</v>
      </c>
      <c r="AV12" s="17">
        <v>182.1</v>
      </c>
      <c r="AW12" s="17">
        <v>108.2</v>
      </c>
      <c r="AX12" s="17">
        <v>28.9</v>
      </c>
      <c r="AY12" s="17">
        <v>32.299999999999997</v>
      </c>
      <c r="AZ12" s="17">
        <v>3.4</v>
      </c>
      <c r="BA12" s="17">
        <v>0</v>
      </c>
      <c r="BB12" s="17">
        <v>27.8</v>
      </c>
      <c r="BC12" s="17"/>
      <c r="BD12" s="17"/>
      <c r="BE12" s="17">
        <v>93.8</v>
      </c>
      <c r="BF12" s="17">
        <v>0</v>
      </c>
      <c r="BG12" s="17"/>
      <c r="BH12" s="17">
        <v>45.3</v>
      </c>
      <c r="BI12" s="17"/>
      <c r="BJ12" s="17"/>
      <c r="BK12" s="17"/>
      <c r="BL12" s="17">
        <v>80.599999999999994</v>
      </c>
      <c r="BM12" s="17">
        <v>169.1</v>
      </c>
      <c r="BN12" s="17">
        <v>168.9</v>
      </c>
      <c r="BO12" s="17">
        <v>198.2</v>
      </c>
      <c r="BP12" s="17">
        <v>265.89999999999998</v>
      </c>
      <c r="BQ12" s="17">
        <v>40</v>
      </c>
      <c r="BR12" s="17">
        <v>28.1</v>
      </c>
      <c r="BS12" s="17"/>
      <c r="BT12" s="17"/>
      <c r="BU12" s="17"/>
      <c r="BV12" s="17"/>
      <c r="BW12" s="17"/>
      <c r="BX12" s="17"/>
      <c r="BY12" s="17">
        <v>2.5</v>
      </c>
      <c r="BZ12" s="17">
        <v>75</v>
      </c>
      <c r="CA12" s="17">
        <v>106.6</v>
      </c>
      <c r="CB12" s="17">
        <v>64</v>
      </c>
      <c r="CC12" s="17">
        <v>76.599999999999994</v>
      </c>
      <c r="CD12" s="17">
        <v>30</v>
      </c>
      <c r="CE12" s="17"/>
      <c r="CF12" s="17"/>
      <c r="CG12" s="17"/>
      <c r="CH12" s="17">
        <v>141.80000000000001</v>
      </c>
      <c r="CI12" s="17">
        <v>144.69999999999999</v>
      </c>
      <c r="CJ12" s="17">
        <v>148.69999999999999</v>
      </c>
      <c r="CK12" s="17">
        <v>0</v>
      </c>
      <c r="CL12" s="17"/>
      <c r="CM12" s="17"/>
      <c r="CN12" s="17"/>
      <c r="CO12" s="17"/>
      <c r="CP12" s="17">
        <v>209.9</v>
      </c>
      <c r="CQ12" s="17">
        <v>100.9</v>
      </c>
      <c r="CR12" s="17">
        <v>8.3000000000000007</v>
      </c>
      <c r="CS12" s="17">
        <v>3.8</v>
      </c>
      <c r="CT12" s="17">
        <v>0</v>
      </c>
      <c r="CU12" s="17">
        <v>105</v>
      </c>
      <c r="CV12" s="17">
        <v>0</v>
      </c>
      <c r="CW12" s="17">
        <v>12.2</v>
      </c>
      <c r="CX12" s="17">
        <v>0</v>
      </c>
      <c r="CY12" s="17">
        <v>17.600000000000001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2.8</v>
      </c>
      <c r="DF12" s="17">
        <v>3.4</v>
      </c>
      <c r="DG12" s="17">
        <v>20.6</v>
      </c>
      <c r="DH12" s="17"/>
      <c r="DI12" s="17">
        <v>4</v>
      </c>
      <c r="DJ12" s="17">
        <v>3.6</v>
      </c>
      <c r="DK12" s="17">
        <v>14.9</v>
      </c>
      <c r="DL12" s="17">
        <v>0</v>
      </c>
      <c r="DM12" s="17">
        <v>0</v>
      </c>
      <c r="DN12" s="17">
        <v>25.5</v>
      </c>
      <c r="DO12" s="17">
        <v>39.1</v>
      </c>
      <c r="DP12" s="17">
        <v>0</v>
      </c>
      <c r="DQ12" s="17">
        <v>2.2000000000000002</v>
      </c>
      <c r="DR12" s="17">
        <v>7.6</v>
      </c>
      <c r="DS12" s="17">
        <v>1.5</v>
      </c>
      <c r="DT12" s="17">
        <v>0.4</v>
      </c>
      <c r="DU12" s="17">
        <v>6.7</v>
      </c>
      <c r="DV12" s="17">
        <v>0</v>
      </c>
      <c r="DW12" s="17">
        <v>16.7</v>
      </c>
      <c r="DX12" s="17">
        <v>4.5</v>
      </c>
      <c r="DY12" s="17">
        <v>6.1</v>
      </c>
      <c r="DZ12" s="17">
        <v>9</v>
      </c>
      <c r="EA12" s="17">
        <v>26.4</v>
      </c>
      <c r="EB12" s="17">
        <v>15.5</v>
      </c>
      <c r="EC12" s="17">
        <v>0</v>
      </c>
      <c r="ED12" s="17">
        <v>54.4</v>
      </c>
      <c r="EE12" s="17">
        <v>76.099999999999994</v>
      </c>
      <c r="EF12" s="17">
        <v>6.8</v>
      </c>
      <c r="EG12" s="17">
        <v>3.3</v>
      </c>
      <c r="EH12" s="17">
        <v>0</v>
      </c>
      <c r="EI12" s="17">
        <v>8.6999999999999993</v>
      </c>
      <c r="EJ12" s="17">
        <v>2.5</v>
      </c>
      <c r="EK12" s="17">
        <v>7.9</v>
      </c>
      <c r="EL12" s="17">
        <v>5.4</v>
      </c>
      <c r="EM12" s="17">
        <v>6</v>
      </c>
      <c r="EN12" s="17">
        <v>6.3</v>
      </c>
      <c r="EO12" s="17">
        <v>11.3</v>
      </c>
      <c r="EP12" s="17">
        <v>0</v>
      </c>
      <c r="EQ12" s="17">
        <v>0</v>
      </c>
      <c r="ER12" s="17">
        <v>0</v>
      </c>
      <c r="ES12" s="17">
        <v>0.6</v>
      </c>
      <c r="ET12" s="17">
        <v>10.1</v>
      </c>
      <c r="EU12" s="17">
        <v>6.5</v>
      </c>
      <c r="EV12" s="17">
        <v>0</v>
      </c>
      <c r="EW12" s="17">
        <v>4.5</v>
      </c>
      <c r="EX12" s="17">
        <v>2.2000000000000002</v>
      </c>
      <c r="EY12" s="17">
        <v>1.2</v>
      </c>
      <c r="EZ12" s="17">
        <v>1.3</v>
      </c>
      <c r="FA12" s="17">
        <v>0</v>
      </c>
      <c r="FB12" s="17">
        <v>5.8</v>
      </c>
      <c r="FC12" s="17">
        <v>18.100000000000001</v>
      </c>
      <c r="FD12" s="17">
        <v>14.1</v>
      </c>
      <c r="FE12" s="17">
        <v>9</v>
      </c>
      <c r="FF12" s="17"/>
      <c r="FG12" s="17"/>
      <c r="FH12" s="17">
        <v>18.600000000000001</v>
      </c>
      <c r="FI12" s="17"/>
      <c r="FJ12" s="17">
        <v>0</v>
      </c>
      <c r="FK12" s="17">
        <v>12.1</v>
      </c>
      <c r="FL12" s="17">
        <v>11.9</v>
      </c>
      <c r="FM12" s="17">
        <v>6412.9</v>
      </c>
      <c r="FN12" s="15"/>
      <c r="FO12" s="17">
        <v>24.6</v>
      </c>
      <c r="FP12" s="17">
        <v>7.9</v>
      </c>
      <c r="FQ12" s="17">
        <v>8.5</v>
      </c>
      <c r="FR12" s="17">
        <v>11.6</v>
      </c>
      <c r="FS12" s="17"/>
      <c r="FT12" s="17">
        <v>9.5</v>
      </c>
      <c r="FU12" s="17">
        <v>4.7</v>
      </c>
      <c r="FV12" s="17">
        <v>0</v>
      </c>
      <c r="FW12" s="17">
        <v>66.8</v>
      </c>
    </row>
    <row r="13" spans="1:179" ht="24" customHeight="1" x14ac:dyDescent="0.3">
      <c r="A13" s="16" t="s">
        <v>746</v>
      </c>
      <c r="B13" s="16" t="s">
        <v>749</v>
      </c>
      <c r="C13" s="17">
        <v>38.6</v>
      </c>
      <c r="D13" s="17">
        <v>650.9</v>
      </c>
      <c r="E13" s="17">
        <v>214.3</v>
      </c>
      <c r="F13" s="17"/>
      <c r="G13" s="17"/>
      <c r="H13" s="17">
        <v>0</v>
      </c>
      <c r="I13" s="17">
        <v>102.2</v>
      </c>
      <c r="J13" s="17"/>
      <c r="K13" s="17"/>
      <c r="L13" s="17">
        <v>162.69999999999999</v>
      </c>
      <c r="M13" s="17">
        <v>162.6</v>
      </c>
      <c r="N13" s="17">
        <v>163.6</v>
      </c>
      <c r="O13" s="17">
        <v>254.2</v>
      </c>
      <c r="P13" s="17">
        <v>206.6</v>
      </c>
      <c r="Q13" s="17">
        <v>105.9</v>
      </c>
      <c r="R13" s="17">
        <v>100.6</v>
      </c>
      <c r="S13" s="17">
        <v>4.8</v>
      </c>
      <c r="T13" s="17"/>
      <c r="U13" s="17"/>
      <c r="V13" s="17"/>
      <c r="W13" s="17">
        <v>150.5</v>
      </c>
      <c r="X13" s="17">
        <v>7.8</v>
      </c>
      <c r="Y13" s="17">
        <v>5.2</v>
      </c>
      <c r="Z13" s="17">
        <v>0</v>
      </c>
      <c r="AA13" s="17">
        <v>6.8</v>
      </c>
      <c r="AB13" s="17">
        <v>70.7</v>
      </c>
      <c r="AC13" s="17"/>
      <c r="AD13" s="17"/>
      <c r="AE13" s="17"/>
      <c r="AF13" s="17"/>
      <c r="AG13" s="17">
        <v>50.3</v>
      </c>
      <c r="AH13" s="17">
        <v>12.1</v>
      </c>
      <c r="AI13" s="17">
        <v>0</v>
      </c>
      <c r="AJ13" s="17"/>
      <c r="AK13" s="17"/>
      <c r="AL13" s="17">
        <v>6.5</v>
      </c>
      <c r="AM13" s="17">
        <v>0</v>
      </c>
      <c r="AN13" s="17">
        <v>61.3</v>
      </c>
      <c r="AO13" s="17">
        <v>71.099999999999994</v>
      </c>
      <c r="AP13" s="17">
        <v>40.1</v>
      </c>
      <c r="AQ13" s="17">
        <v>18.399999999999999</v>
      </c>
      <c r="AR13" s="17">
        <v>18.8</v>
      </c>
      <c r="AS13" s="17">
        <v>79.3</v>
      </c>
      <c r="AT13" s="17">
        <v>176.9</v>
      </c>
      <c r="AU13" s="17">
        <v>176.9</v>
      </c>
      <c r="AV13" s="17">
        <v>182</v>
      </c>
      <c r="AW13" s="17">
        <v>105.8</v>
      </c>
      <c r="AX13" s="17">
        <v>37.5</v>
      </c>
      <c r="AY13" s="17">
        <v>31.9</v>
      </c>
      <c r="AZ13" s="17">
        <v>3.4</v>
      </c>
      <c r="BA13" s="17">
        <v>0</v>
      </c>
      <c r="BB13" s="17">
        <v>57.8</v>
      </c>
      <c r="BC13" s="17"/>
      <c r="BD13" s="17"/>
      <c r="BE13" s="17">
        <v>8.8000000000000007</v>
      </c>
      <c r="BF13" s="17">
        <v>0</v>
      </c>
      <c r="BG13" s="17"/>
      <c r="BH13" s="17">
        <v>46.5</v>
      </c>
      <c r="BI13" s="17"/>
      <c r="BJ13" s="17"/>
      <c r="BK13" s="17"/>
      <c r="BL13" s="17">
        <v>80.400000000000006</v>
      </c>
      <c r="BM13" s="17">
        <v>170.1</v>
      </c>
      <c r="BN13" s="17">
        <v>168</v>
      </c>
      <c r="BO13" s="17">
        <v>198.8</v>
      </c>
      <c r="BP13" s="17">
        <v>265.39999999999998</v>
      </c>
      <c r="BQ13" s="17">
        <v>39.9</v>
      </c>
      <c r="BR13" s="17">
        <v>28.4</v>
      </c>
      <c r="BS13" s="17"/>
      <c r="BT13" s="17"/>
      <c r="BU13" s="17"/>
      <c r="BV13" s="17"/>
      <c r="BW13" s="17"/>
      <c r="BX13" s="17"/>
      <c r="BY13" s="17">
        <v>2.5</v>
      </c>
      <c r="BZ13" s="17">
        <v>94.8</v>
      </c>
      <c r="CA13" s="17">
        <v>109.4</v>
      </c>
      <c r="CB13" s="17">
        <v>64</v>
      </c>
      <c r="CC13" s="17">
        <v>76.400000000000006</v>
      </c>
      <c r="CD13" s="17">
        <v>29.9</v>
      </c>
      <c r="CE13" s="17"/>
      <c r="CF13" s="17"/>
      <c r="CG13" s="17"/>
      <c r="CH13" s="17">
        <v>141.5</v>
      </c>
      <c r="CI13" s="17">
        <v>144.5</v>
      </c>
      <c r="CJ13" s="17">
        <v>147.80000000000001</v>
      </c>
      <c r="CK13" s="17">
        <v>0</v>
      </c>
      <c r="CL13" s="17"/>
      <c r="CM13" s="17"/>
      <c r="CN13" s="17"/>
      <c r="CO13" s="17"/>
      <c r="CP13" s="17">
        <v>209.6</v>
      </c>
      <c r="CQ13" s="17">
        <v>100.8</v>
      </c>
      <c r="CR13" s="17">
        <v>8.1999999999999993</v>
      </c>
      <c r="CS13" s="17">
        <v>3.8</v>
      </c>
      <c r="CT13" s="17">
        <v>0</v>
      </c>
      <c r="CU13" s="17">
        <v>97.3</v>
      </c>
      <c r="CV13" s="17">
        <v>0</v>
      </c>
      <c r="CW13" s="17">
        <v>12</v>
      </c>
      <c r="CX13" s="17">
        <v>0</v>
      </c>
      <c r="CY13" s="17">
        <v>16.600000000000001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2.9</v>
      </c>
      <c r="DF13" s="17">
        <v>3.4</v>
      </c>
      <c r="DG13" s="17">
        <v>20.399999999999999</v>
      </c>
      <c r="DH13" s="17"/>
      <c r="DI13" s="17">
        <v>4</v>
      </c>
      <c r="DJ13" s="17">
        <v>3.6</v>
      </c>
      <c r="DK13" s="17">
        <v>14.9</v>
      </c>
      <c r="DL13" s="17">
        <v>0</v>
      </c>
      <c r="DM13" s="17">
        <v>0</v>
      </c>
      <c r="DN13" s="17">
        <v>28.9</v>
      </c>
      <c r="DO13" s="17">
        <v>55.5</v>
      </c>
      <c r="DP13" s="17">
        <v>0</v>
      </c>
      <c r="DQ13" s="17">
        <v>2.2000000000000002</v>
      </c>
      <c r="DR13" s="17">
        <v>10.3</v>
      </c>
      <c r="DS13" s="17">
        <v>1.5</v>
      </c>
      <c r="DT13" s="17">
        <v>0.4</v>
      </c>
      <c r="DU13" s="17">
        <v>6.7</v>
      </c>
      <c r="DV13" s="17">
        <v>0</v>
      </c>
      <c r="DW13" s="17">
        <v>16.7</v>
      </c>
      <c r="DX13" s="17">
        <v>4.5</v>
      </c>
      <c r="DY13" s="17">
        <v>6.2</v>
      </c>
      <c r="DZ13" s="17">
        <v>8.5</v>
      </c>
      <c r="EA13" s="17">
        <v>28</v>
      </c>
      <c r="EB13" s="17">
        <v>23.9</v>
      </c>
      <c r="EC13" s="17">
        <v>0</v>
      </c>
      <c r="ED13" s="17">
        <v>43.2</v>
      </c>
      <c r="EE13" s="17">
        <v>51.6</v>
      </c>
      <c r="EF13" s="17">
        <v>3.3</v>
      </c>
      <c r="EG13" s="17">
        <v>1.8</v>
      </c>
      <c r="EH13" s="17">
        <v>0</v>
      </c>
      <c r="EI13" s="17">
        <v>8.6999999999999993</v>
      </c>
      <c r="EJ13" s="17">
        <v>2.5</v>
      </c>
      <c r="EK13" s="17">
        <v>7.6</v>
      </c>
      <c r="EL13" s="17">
        <v>5.4</v>
      </c>
      <c r="EM13" s="17">
        <v>6</v>
      </c>
      <c r="EN13" s="17">
        <v>6.3</v>
      </c>
      <c r="EO13" s="17">
        <v>8.9</v>
      </c>
      <c r="EP13" s="17">
        <v>0</v>
      </c>
      <c r="EQ13" s="17">
        <v>0</v>
      </c>
      <c r="ER13" s="17">
        <v>0</v>
      </c>
      <c r="ES13" s="17">
        <v>0.6</v>
      </c>
      <c r="ET13" s="17">
        <v>7.3</v>
      </c>
      <c r="EU13" s="17">
        <v>3.9</v>
      </c>
      <c r="EV13" s="17">
        <v>0</v>
      </c>
      <c r="EW13" s="17">
        <v>4.5</v>
      </c>
      <c r="EX13" s="17">
        <v>2.2000000000000002</v>
      </c>
      <c r="EY13" s="17">
        <v>1.2</v>
      </c>
      <c r="EZ13" s="17">
        <v>1.3</v>
      </c>
      <c r="FA13" s="17">
        <v>0</v>
      </c>
      <c r="FB13" s="17">
        <v>5.8</v>
      </c>
      <c r="FC13" s="17">
        <v>18.2</v>
      </c>
      <c r="FD13" s="17">
        <v>14.2</v>
      </c>
      <c r="FE13" s="17">
        <v>8.6</v>
      </c>
      <c r="FF13" s="17"/>
      <c r="FG13" s="17"/>
      <c r="FH13" s="17">
        <v>18.399999999999999</v>
      </c>
      <c r="FI13" s="17"/>
      <c r="FJ13" s="17">
        <v>0</v>
      </c>
      <c r="FK13" s="17">
        <v>12.1</v>
      </c>
      <c r="FL13" s="17">
        <v>11</v>
      </c>
      <c r="FM13" s="17">
        <v>6301.5</v>
      </c>
      <c r="FN13" s="15"/>
      <c r="FO13" s="17">
        <v>24.6</v>
      </c>
      <c r="FP13" s="17">
        <v>7.9</v>
      </c>
      <c r="FQ13" s="17">
        <v>8.5</v>
      </c>
      <c r="FR13" s="17">
        <v>10.4</v>
      </c>
      <c r="FS13" s="17"/>
      <c r="FT13" s="17">
        <v>9.5</v>
      </c>
      <c r="FU13" s="17">
        <v>0</v>
      </c>
      <c r="FV13" s="17">
        <v>0</v>
      </c>
      <c r="FW13" s="17">
        <v>60.9</v>
      </c>
    </row>
    <row r="14" spans="1:179" ht="24" customHeight="1" x14ac:dyDescent="0.3">
      <c r="A14" s="16" t="s">
        <v>746</v>
      </c>
      <c r="B14" s="16" t="s">
        <v>750</v>
      </c>
      <c r="C14" s="17">
        <v>39.5</v>
      </c>
      <c r="D14" s="17">
        <v>649.1</v>
      </c>
      <c r="E14" s="17">
        <v>213.6</v>
      </c>
      <c r="F14" s="17"/>
      <c r="G14" s="17"/>
      <c r="H14" s="17">
        <v>0</v>
      </c>
      <c r="I14" s="17">
        <v>102.1</v>
      </c>
      <c r="J14" s="17"/>
      <c r="K14" s="17"/>
      <c r="L14" s="17">
        <v>176</v>
      </c>
      <c r="M14" s="17">
        <v>176.8</v>
      </c>
      <c r="N14" s="17">
        <v>176.2</v>
      </c>
      <c r="O14" s="17">
        <v>267.7</v>
      </c>
      <c r="P14" s="17">
        <v>205.8</v>
      </c>
      <c r="Q14" s="17">
        <v>106.7</v>
      </c>
      <c r="R14" s="17">
        <v>97.9</v>
      </c>
      <c r="S14" s="17">
        <v>4.8</v>
      </c>
      <c r="T14" s="17"/>
      <c r="U14" s="17"/>
      <c r="V14" s="17"/>
      <c r="W14" s="17">
        <v>152.9</v>
      </c>
      <c r="X14" s="17">
        <v>7.6</v>
      </c>
      <c r="Y14" s="17">
        <v>5.0999999999999996</v>
      </c>
      <c r="Z14" s="17">
        <v>0</v>
      </c>
      <c r="AA14" s="17">
        <v>6.7</v>
      </c>
      <c r="AB14" s="17">
        <v>70.400000000000006</v>
      </c>
      <c r="AC14" s="17"/>
      <c r="AD14" s="17"/>
      <c r="AE14" s="17"/>
      <c r="AF14" s="17"/>
      <c r="AG14" s="17">
        <v>50.3</v>
      </c>
      <c r="AH14" s="17">
        <v>0</v>
      </c>
      <c r="AI14" s="17">
        <v>0</v>
      </c>
      <c r="AJ14" s="17"/>
      <c r="AK14" s="17"/>
      <c r="AL14" s="17">
        <v>6.5</v>
      </c>
      <c r="AM14" s="17">
        <v>0</v>
      </c>
      <c r="AN14" s="17">
        <v>61.4</v>
      </c>
      <c r="AO14" s="17">
        <v>67.2</v>
      </c>
      <c r="AP14" s="17">
        <v>40.1</v>
      </c>
      <c r="AQ14" s="17">
        <v>18.399999999999999</v>
      </c>
      <c r="AR14" s="17">
        <v>18.8</v>
      </c>
      <c r="AS14" s="17">
        <v>84.4</v>
      </c>
      <c r="AT14" s="17">
        <v>175.8</v>
      </c>
      <c r="AU14" s="17">
        <v>176.6</v>
      </c>
      <c r="AV14" s="17">
        <v>181.3</v>
      </c>
      <c r="AW14" s="17">
        <v>105.6</v>
      </c>
      <c r="AX14" s="17">
        <v>29.2</v>
      </c>
      <c r="AY14" s="17">
        <v>31.8</v>
      </c>
      <c r="AZ14" s="17">
        <v>3.4</v>
      </c>
      <c r="BA14" s="17">
        <v>0</v>
      </c>
      <c r="BB14" s="17">
        <v>24</v>
      </c>
      <c r="BC14" s="17"/>
      <c r="BD14" s="17"/>
      <c r="BE14" s="17">
        <v>0</v>
      </c>
      <c r="BF14" s="17">
        <v>0</v>
      </c>
      <c r="BG14" s="17"/>
      <c r="BH14" s="17">
        <v>46.6</v>
      </c>
      <c r="BI14" s="17"/>
      <c r="BJ14" s="17"/>
      <c r="BK14" s="17"/>
      <c r="BL14" s="17">
        <v>80.400000000000006</v>
      </c>
      <c r="BM14" s="17">
        <v>169.7</v>
      </c>
      <c r="BN14" s="17">
        <v>168.2</v>
      </c>
      <c r="BO14" s="17">
        <v>199.1</v>
      </c>
      <c r="BP14" s="17">
        <v>265.3</v>
      </c>
      <c r="BQ14" s="17">
        <v>39.799999999999997</v>
      </c>
      <c r="BR14" s="17">
        <v>28.2</v>
      </c>
      <c r="BS14" s="17"/>
      <c r="BT14" s="17"/>
      <c r="BU14" s="17"/>
      <c r="BV14" s="17"/>
      <c r="BW14" s="17"/>
      <c r="BX14" s="17"/>
      <c r="BY14" s="17">
        <v>2.5</v>
      </c>
      <c r="BZ14" s="17">
        <v>64.3</v>
      </c>
      <c r="CA14" s="17">
        <v>99.7</v>
      </c>
      <c r="CB14" s="17">
        <v>63.8</v>
      </c>
      <c r="CC14" s="17">
        <v>76.5</v>
      </c>
      <c r="CD14" s="17">
        <v>29.8</v>
      </c>
      <c r="CE14" s="17"/>
      <c r="CF14" s="17"/>
      <c r="CG14" s="17"/>
      <c r="CH14" s="17">
        <v>141.69999999999999</v>
      </c>
      <c r="CI14" s="17">
        <v>144.5</v>
      </c>
      <c r="CJ14" s="17">
        <v>148</v>
      </c>
      <c r="CK14" s="17">
        <v>0</v>
      </c>
      <c r="CL14" s="17"/>
      <c r="CM14" s="17"/>
      <c r="CN14" s="17"/>
      <c r="CO14" s="17"/>
      <c r="CP14" s="17">
        <v>209.7</v>
      </c>
      <c r="CQ14" s="17">
        <v>101.1</v>
      </c>
      <c r="CR14" s="17">
        <v>8.3000000000000007</v>
      </c>
      <c r="CS14" s="17">
        <v>3.9</v>
      </c>
      <c r="CT14" s="17">
        <v>0</v>
      </c>
      <c r="CU14" s="17">
        <v>90.5</v>
      </c>
      <c r="CV14" s="17">
        <v>0</v>
      </c>
      <c r="CW14" s="17">
        <v>12.4</v>
      </c>
      <c r="CX14" s="17">
        <v>0</v>
      </c>
      <c r="CY14" s="17">
        <v>16.600000000000001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2.8</v>
      </c>
      <c r="DF14" s="17">
        <v>3.4</v>
      </c>
      <c r="DG14" s="17">
        <v>20.399999999999999</v>
      </c>
      <c r="DH14" s="17"/>
      <c r="DI14" s="17">
        <v>4</v>
      </c>
      <c r="DJ14" s="17">
        <v>3.6</v>
      </c>
      <c r="DK14" s="17">
        <v>14.9</v>
      </c>
      <c r="DL14" s="17">
        <v>0</v>
      </c>
      <c r="DM14" s="17">
        <v>0</v>
      </c>
      <c r="DN14" s="17">
        <v>27.4</v>
      </c>
      <c r="DO14" s="17">
        <v>63.1</v>
      </c>
      <c r="DP14" s="17">
        <v>0</v>
      </c>
      <c r="DQ14" s="17">
        <v>2.2000000000000002</v>
      </c>
      <c r="DR14" s="17">
        <v>3.1</v>
      </c>
      <c r="DS14" s="17">
        <v>1.5</v>
      </c>
      <c r="DT14" s="17">
        <v>0.4</v>
      </c>
      <c r="DU14" s="17">
        <v>6.7</v>
      </c>
      <c r="DV14" s="17">
        <v>0</v>
      </c>
      <c r="DW14" s="17">
        <v>16.7</v>
      </c>
      <c r="DX14" s="17">
        <v>4.5</v>
      </c>
      <c r="DY14" s="17">
        <v>6.1</v>
      </c>
      <c r="DZ14" s="17">
        <v>8.4</v>
      </c>
      <c r="EA14" s="17">
        <v>21.9</v>
      </c>
      <c r="EB14" s="17">
        <v>32.700000000000003</v>
      </c>
      <c r="EC14" s="17">
        <v>0</v>
      </c>
      <c r="ED14" s="17">
        <v>28.1</v>
      </c>
      <c r="EE14" s="17">
        <v>25.5</v>
      </c>
      <c r="EF14" s="17">
        <v>2</v>
      </c>
      <c r="EG14" s="17">
        <v>2</v>
      </c>
      <c r="EH14" s="17">
        <v>0</v>
      </c>
      <c r="EI14" s="17">
        <v>8.6999999999999993</v>
      </c>
      <c r="EJ14" s="17">
        <v>2.5</v>
      </c>
      <c r="EK14" s="17">
        <v>7.6</v>
      </c>
      <c r="EL14" s="17">
        <v>5.4</v>
      </c>
      <c r="EM14" s="17">
        <v>6</v>
      </c>
      <c r="EN14" s="17">
        <v>6.3</v>
      </c>
      <c r="EO14" s="17">
        <v>10</v>
      </c>
      <c r="EP14" s="17">
        <v>0</v>
      </c>
      <c r="EQ14" s="17">
        <v>0</v>
      </c>
      <c r="ER14" s="17">
        <v>0</v>
      </c>
      <c r="ES14" s="17">
        <v>0.6</v>
      </c>
      <c r="ET14" s="17">
        <v>12.1</v>
      </c>
      <c r="EU14" s="17">
        <v>13.5</v>
      </c>
      <c r="EV14" s="17">
        <v>0</v>
      </c>
      <c r="EW14" s="17">
        <v>4.5</v>
      </c>
      <c r="EX14" s="17">
        <v>2.2000000000000002</v>
      </c>
      <c r="EY14" s="17">
        <v>1.2</v>
      </c>
      <c r="EZ14" s="17">
        <v>1.3</v>
      </c>
      <c r="FA14" s="17">
        <v>0</v>
      </c>
      <c r="FB14" s="17">
        <v>5.8</v>
      </c>
      <c r="FC14" s="17">
        <v>18.100000000000001</v>
      </c>
      <c r="FD14" s="17">
        <v>14</v>
      </c>
      <c r="FE14" s="17">
        <v>9</v>
      </c>
      <c r="FF14" s="17"/>
      <c r="FG14" s="17"/>
      <c r="FH14" s="17">
        <v>18.8</v>
      </c>
      <c r="FI14" s="17"/>
      <c r="FJ14" s="17">
        <v>0</v>
      </c>
      <c r="FK14" s="17">
        <v>12.1</v>
      </c>
      <c r="FL14" s="17">
        <v>11.7</v>
      </c>
      <c r="FM14" s="17">
        <v>6218</v>
      </c>
      <c r="FN14" s="15"/>
      <c r="FO14" s="17">
        <v>24.6</v>
      </c>
      <c r="FP14" s="17">
        <v>7.9</v>
      </c>
      <c r="FQ14" s="17">
        <v>8.5</v>
      </c>
      <c r="FR14" s="17">
        <v>9.6</v>
      </c>
      <c r="FS14" s="17"/>
      <c r="FT14" s="17">
        <v>9.5</v>
      </c>
      <c r="FU14" s="17">
        <v>0</v>
      </c>
      <c r="FV14" s="17">
        <v>0</v>
      </c>
      <c r="FW14" s="17">
        <v>60.1</v>
      </c>
    </row>
    <row r="15" spans="1:179" ht="24" customHeight="1" x14ac:dyDescent="0.3">
      <c r="A15" s="16" t="s">
        <v>746</v>
      </c>
      <c r="B15" s="16" t="s">
        <v>751</v>
      </c>
      <c r="C15" s="17">
        <v>39</v>
      </c>
      <c r="D15" s="17">
        <v>648</v>
      </c>
      <c r="E15" s="17">
        <v>212.4</v>
      </c>
      <c r="F15" s="17"/>
      <c r="G15" s="17"/>
      <c r="H15" s="17">
        <v>0</v>
      </c>
      <c r="I15" s="17">
        <v>96.6</v>
      </c>
      <c r="J15" s="17"/>
      <c r="K15" s="17"/>
      <c r="L15" s="17">
        <v>166.3</v>
      </c>
      <c r="M15" s="17">
        <v>165.9</v>
      </c>
      <c r="N15" s="17">
        <v>165.8</v>
      </c>
      <c r="O15" s="17">
        <v>261</v>
      </c>
      <c r="P15" s="17">
        <v>209.3</v>
      </c>
      <c r="Q15" s="17">
        <v>105.8</v>
      </c>
      <c r="R15" s="17">
        <v>101.6</v>
      </c>
      <c r="S15" s="17">
        <v>4.7</v>
      </c>
      <c r="T15" s="17"/>
      <c r="U15" s="17"/>
      <c r="V15" s="17"/>
      <c r="W15" s="17">
        <v>153.1</v>
      </c>
      <c r="X15" s="17">
        <v>7.4</v>
      </c>
      <c r="Y15" s="17">
        <v>5</v>
      </c>
      <c r="Z15" s="17">
        <v>0</v>
      </c>
      <c r="AA15" s="17">
        <v>6.8</v>
      </c>
      <c r="AB15" s="17">
        <v>69.8</v>
      </c>
      <c r="AC15" s="17"/>
      <c r="AD15" s="17"/>
      <c r="AE15" s="17"/>
      <c r="AF15" s="17"/>
      <c r="AG15" s="17">
        <v>49.5</v>
      </c>
      <c r="AH15" s="17">
        <v>0</v>
      </c>
      <c r="AI15" s="17">
        <v>0</v>
      </c>
      <c r="AJ15" s="17"/>
      <c r="AK15" s="17"/>
      <c r="AL15" s="17">
        <v>6.5</v>
      </c>
      <c r="AM15" s="17">
        <v>0</v>
      </c>
      <c r="AN15" s="17">
        <v>62</v>
      </c>
      <c r="AO15" s="17">
        <v>64.900000000000006</v>
      </c>
      <c r="AP15" s="17">
        <v>39.700000000000003</v>
      </c>
      <c r="AQ15" s="17">
        <v>18.399999999999999</v>
      </c>
      <c r="AR15" s="17">
        <v>18.8</v>
      </c>
      <c r="AS15" s="17">
        <v>82.7</v>
      </c>
      <c r="AT15" s="17">
        <v>175.6</v>
      </c>
      <c r="AU15" s="17">
        <v>175.3</v>
      </c>
      <c r="AV15" s="17">
        <v>182.4</v>
      </c>
      <c r="AW15" s="17">
        <v>105.8</v>
      </c>
      <c r="AX15" s="17">
        <v>27.3</v>
      </c>
      <c r="AY15" s="17">
        <v>31.6</v>
      </c>
      <c r="AZ15" s="17">
        <v>3.4</v>
      </c>
      <c r="BA15" s="17">
        <v>0</v>
      </c>
      <c r="BB15" s="17">
        <v>19.899999999999999</v>
      </c>
      <c r="BC15" s="17"/>
      <c r="BD15" s="17"/>
      <c r="BE15" s="17">
        <v>0</v>
      </c>
      <c r="BF15" s="17">
        <v>0</v>
      </c>
      <c r="BG15" s="17"/>
      <c r="BH15" s="17">
        <v>45.7</v>
      </c>
      <c r="BI15" s="17"/>
      <c r="BJ15" s="17"/>
      <c r="BK15" s="17"/>
      <c r="BL15" s="17">
        <v>80.2</v>
      </c>
      <c r="BM15" s="17">
        <v>169.2</v>
      </c>
      <c r="BN15" s="17">
        <v>167.8</v>
      </c>
      <c r="BO15" s="17">
        <v>198</v>
      </c>
      <c r="BP15" s="17">
        <v>264.89999999999998</v>
      </c>
      <c r="BQ15" s="17">
        <v>38.6</v>
      </c>
      <c r="BR15" s="17">
        <v>27.9</v>
      </c>
      <c r="BS15" s="17"/>
      <c r="BT15" s="17"/>
      <c r="BU15" s="17"/>
      <c r="BV15" s="17"/>
      <c r="BW15" s="17"/>
      <c r="BX15" s="17"/>
      <c r="BY15" s="17">
        <v>2.5</v>
      </c>
      <c r="BZ15" s="17">
        <v>69.599999999999994</v>
      </c>
      <c r="CA15" s="17">
        <v>100.2</v>
      </c>
      <c r="CB15" s="17">
        <v>63.4</v>
      </c>
      <c r="CC15" s="17">
        <v>76.3</v>
      </c>
      <c r="CD15" s="17">
        <v>29.7</v>
      </c>
      <c r="CE15" s="17"/>
      <c r="CF15" s="17"/>
      <c r="CG15" s="17"/>
      <c r="CH15" s="17">
        <v>142.4</v>
      </c>
      <c r="CI15" s="17">
        <v>145.1</v>
      </c>
      <c r="CJ15" s="17">
        <v>148.6</v>
      </c>
      <c r="CK15" s="17">
        <v>0</v>
      </c>
      <c r="CL15" s="17"/>
      <c r="CM15" s="17"/>
      <c r="CN15" s="17"/>
      <c r="CO15" s="17"/>
      <c r="CP15" s="17">
        <v>209.9</v>
      </c>
      <c r="CQ15" s="17">
        <v>101.2</v>
      </c>
      <c r="CR15" s="17">
        <v>8.1999999999999993</v>
      </c>
      <c r="CS15" s="17">
        <v>3.8</v>
      </c>
      <c r="CT15" s="17">
        <v>0</v>
      </c>
      <c r="CU15" s="17">
        <v>95.1</v>
      </c>
      <c r="CV15" s="17">
        <v>0</v>
      </c>
      <c r="CW15" s="17">
        <v>8.3000000000000007</v>
      </c>
      <c r="CX15" s="17">
        <v>0</v>
      </c>
      <c r="CY15" s="17">
        <v>16.5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2.4</v>
      </c>
      <c r="DF15" s="17">
        <v>3.4</v>
      </c>
      <c r="DG15" s="17">
        <v>20.399999999999999</v>
      </c>
      <c r="DH15" s="17"/>
      <c r="DI15" s="17">
        <v>4</v>
      </c>
      <c r="DJ15" s="17">
        <v>3.6</v>
      </c>
      <c r="DK15" s="17">
        <v>15.1</v>
      </c>
      <c r="DL15" s="17">
        <v>0</v>
      </c>
      <c r="DM15" s="17">
        <v>0</v>
      </c>
      <c r="DN15" s="17">
        <v>23.9</v>
      </c>
      <c r="DO15" s="17">
        <v>68.7</v>
      </c>
      <c r="DP15" s="17">
        <v>0</v>
      </c>
      <c r="DQ15" s="17">
        <v>2.2000000000000002</v>
      </c>
      <c r="DR15" s="17">
        <v>0</v>
      </c>
      <c r="DS15" s="17">
        <v>1.5</v>
      </c>
      <c r="DT15" s="17">
        <v>0.4</v>
      </c>
      <c r="DU15" s="17">
        <v>6.8</v>
      </c>
      <c r="DV15" s="17">
        <v>0</v>
      </c>
      <c r="DW15" s="17">
        <v>16.399999999999999</v>
      </c>
      <c r="DX15" s="17">
        <v>4.5</v>
      </c>
      <c r="DY15" s="17">
        <v>5.9</v>
      </c>
      <c r="DZ15" s="17">
        <v>8.3000000000000007</v>
      </c>
      <c r="EA15" s="17">
        <v>18.3</v>
      </c>
      <c r="EB15" s="17">
        <v>29.7</v>
      </c>
      <c r="EC15" s="17">
        <v>0</v>
      </c>
      <c r="ED15" s="17">
        <v>12.9</v>
      </c>
      <c r="EE15" s="17">
        <v>10.4</v>
      </c>
      <c r="EF15" s="17">
        <v>0.7</v>
      </c>
      <c r="EG15" s="17">
        <v>0</v>
      </c>
      <c r="EH15" s="17">
        <v>0</v>
      </c>
      <c r="EI15" s="17">
        <v>8.6999999999999993</v>
      </c>
      <c r="EJ15" s="17">
        <v>2.5</v>
      </c>
      <c r="EK15" s="17">
        <v>7.6</v>
      </c>
      <c r="EL15" s="17">
        <v>5.4</v>
      </c>
      <c r="EM15" s="17">
        <v>6</v>
      </c>
      <c r="EN15" s="17">
        <v>6.3</v>
      </c>
      <c r="EO15" s="17">
        <v>6</v>
      </c>
      <c r="EP15" s="17">
        <v>0</v>
      </c>
      <c r="EQ15" s="17">
        <v>0</v>
      </c>
      <c r="ER15" s="17">
        <v>0</v>
      </c>
      <c r="ES15" s="17">
        <v>0.6</v>
      </c>
      <c r="ET15" s="17">
        <v>17.5</v>
      </c>
      <c r="EU15" s="17">
        <v>25.9</v>
      </c>
      <c r="EV15" s="17">
        <v>0</v>
      </c>
      <c r="EW15" s="17">
        <v>4.5</v>
      </c>
      <c r="EX15" s="17">
        <v>2.2000000000000002</v>
      </c>
      <c r="EY15" s="17">
        <v>1.2</v>
      </c>
      <c r="EZ15" s="17">
        <v>1.3</v>
      </c>
      <c r="FA15" s="17">
        <v>0</v>
      </c>
      <c r="FB15" s="17">
        <v>5.8</v>
      </c>
      <c r="FC15" s="17">
        <v>18.100000000000001</v>
      </c>
      <c r="FD15" s="17">
        <v>14.2</v>
      </c>
      <c r="FE15" s="17">
        <v>9.4</v>
      </c>
      <c r="FF15" s="17"/>
      <c r="FG15" s="17"/>
      <c r="FH15" s="17">
        <v>18.8</v>
      </c>
      <c r="FI15" s="17"/>
      <c r="FJ15" s="17">
        <v>0</v>
      </c>
      <c r="FK15" s="17">
        <v>12.1</v>
      </c>
      <c r="FL15" s="17">
        <v>11.6</v>
      </c>
      <c r="FM15" s="17">
        <v>6141.5</v>
      </c>
      <c r="FN15" s="15"/>
      <c r="FO15" s="17">
        <v>24.6</v>
      </c>
      <c r="FP15" s="17">
        <v>7.9</v>
      </c>
      <c r="FQ15" s="17">
        <v>8.5</v>
      </c>
      <c r="FR15" s="17">
        <v>9.6</v>
      </c>
      <c r="FS15" s="17"/>
      <c r="FT15" s="17">
        <v>9.5</v>
      </c>
      <c r="FU15" s="17">
        <v>0</v>
      </c>
      <c r="FV15" s="17">
        <v>0</v>
      </c>
      <c r="FW15" s="17">
        <v>60.1</v>
      </c>
    </row>
    <row r="16" spans="1:179" ht="24" customHeight="1" x14ac:dyDescent="0.3">
      <c r="A16" s="16" t="s">
        <v>746</v>
      </c>
      <c r="B16" s="16" t="s">
        <v>752</v>
      </c>
      <c r="C16" s="17">
        <v>33.700000000000003</v>
      </c>
      <c r="D16" s="17">
        <v>642.70000000000005</v>
      </c>
      <c r="E16" s="17">
        <v>209.5</v>
      </c>
      <c r="F16" s="17"/>
      <c r="G16" s="17"/>
      <c r="H16" s="17">
        <v>0</v>
      </c>
      <c r="I16" s="17">
        <v>94.6</v>
      </c>
      <c r="J16" s="17"/>
      <c r="K16" s="17"/>
      <c r="L16" s="17">
        <v>181.6</v>
      </c>
      <c r="M16" s="17">
        <v>190.2</v>
      </c>
      <c r="N16" s="17">
        <v>188.9</v>
      </c>
      <c r="O16" s="17">
        <v>276.10000000000002</v>
      </c>
      <c r="P16" s="17">
        <v>208.7</v>
      </c>
      <c r="Q16" s="17">
        <v>107</v>
      </c>
      <c r="R16" s="17">
        <v>93.2</v>
      </c>
      <c r="S16" s="17">
        <v>4.5</v>
      </c>
      <c r="T16" s="17"/>
      <c r="U16" s="17"/>
      <c r="V16" s="17"/>
      <c r="W16" s="17">
        <v>146.80000000000001</v>
      </c>
      <c r="X16" s="17">
        <v>6.9</v>
      </c>
      <c r="Y16" s="17">
        <v>4.9000000000000004</v>
      </c>
      <c r="Z16" s="17">
        <v>0</v>
      </c>
      <c r="AA16" s="17">
        <v>6.8</v>
      </c>
      <c r="AB16" s="17">
        <v>68.900000000000006</v>
      </c>
      <c r="AC16" s="17"/>
      <c r="AD16" s="17"/>
      <c r="AE16" s="17"/>
      <c r="AF16" s="17"/>
      <c r="AG16" s="17">
        <v>48.4</v>
      </c>
      <c r="AH16" s="17">
        <v>0</v>
      </c>
      <c r="AI16" s="17">
        <v>0</v>
      </c>
      <c r="AJ16" s="17"/>
      <c r="AK16" s="17"/>
      <c r="AL16" s="17">
        <v>6.5</v>
      </c>
      <c r="AM16" s="17">
        <v>0</v>
      </c>
      <c r="AN16" s="17">
        <v>63</v>
      </c>
      <c r="AO16" s="17">
        <v>29</v>
      </c>
      <c r="AP16" s="17">
        <v>38.9</v>
      </c>
      <c r="AQ16" s="17">
        <v>18.399999999999999</v>
      </c>
      <c r="AR16" s="17">
        <v>18.8</v>
      </c>
      <c r="AS16" s="17">
        <v>82.2</v>
      </c>
      <c r="AT16" s="17">
        <v>174.2</v>
      </c>
      <c r="AU16" s="17">
        <v>173.9</v>
      </c>
      <c r="AV16" s="17">
        <v>181.3</v>
      </c>
      <c r="AW16" s="17">
        <v>105.1</v>
      </c>
      <c r="AX16" s="17">
        <v>22.8</v>
      </c>
      <c r="AY16" s="17">
        <v>35</v>
      </c>
      <c r="AZ16" s="17">
        <v>3.4</v>
      </c>
      <c r="BA16" s="17">
        <v>0</v>
      </c>
      <c r="BB16" s="17">
        <v>20.2</v>
      </c>
      <c r="BC16" s="17"/>
      <c r="BD16" s="17"/>
      <c r="BE16" s="17">
        <v>0</v>
      </c>
      <c r="BF16" s="17">
        <v>0</v>
      </c>
      <c r="BG16" s="17"/>
      <c r="BH16" s="17">
        <v>47.5</v>
      </c>
      <c r="BI16" s="17"/>
      <c r="BJ16" s="17"/>
      <c r="BK16" s="17"/>
      <c r="BL16" s="17">
        <v>79.3</v>
      </c>
      <c r="BM16" s="17">
        <v>171</v>
      </c>
      <c r="BN16" s="17">
        <v>168.8</v>
      </c>
      <c r="BO16" s="17">
        <v>200.8</v>
      </c>
      <c r="BP16" s="17">
        <v>265.60000000000002</v>
      </c>
      <c r="BQ16" s="17">
        <v>39.200000000000003</v>
      </c>
      <c r="BR16" s="17">
        <v>27.4</v>
      </c>
      <c r="BS16" s="17"/>
      <c r="BT16" s="17"/>
      <c r="BU16" s="17"/>
      <c r="BV16" s="17"/>
      <c r="BW16" s="17"/>
      <c r="BX16" s="17"/>
      <c r="BY16" s="17">
        <v>2.5</v>
      </c>
      <c r="BZ16" s="17">
        <v>66.7</v>
      </c>
      <c r="CA16" s="17">
        <v>103.7</v>
      </c>
      <c r="CB16" s="17">
        <v>62.2</v>
      </c>
      <c r="CC16" s="17">
        <v>75.599999999999994</v>
      </c>
      <c r="CD16" s="17">
        <v>29.2</v>
      </c>
      <c r="CE16" s="17"/>
      <c r="CF16" s="17"/>
      <c r="CG16" s="17"/>
      <c r="CH16" s="17">
        <v>142.19999999999999</v>
      </c>
      <c r="CI16" s="17">
        <v>144.69999999999999</v>
      </c>
      <c r="CJ16" s="17">
        <v>148</v>
      </c>
      <c r="CK16" s="17">
        <v>0</v>
      </c>
      <c r="CL16" s="17"/>
      <c r="CM16" s="17"/>
      <c r="CN16" s="17"/>
      <c r="CO16" s="17"/>
      <c r="CP16" s="17">
        <v>209.8</v>
      </c>
      <c r="CQ16" s="17">
        <v>101.3</v>
      </c>
      <c r="CR16" s="17">
        <v>8.1999999999999993</v>
      </c>
      <c r="CS16" s="17">
        <v>3.7</v>
      </c>
      <c r="CT16" s="17">
        <v>0</v>
      </c>
      <c r="CU16" s="17">
        <v>95</v>
      </c>
      <c r="CV16" s="17">
        <v>0</v>
      </c>
      <c r="CW16" s="17">
        <v>9.3000000000000007</v>
      </c>
      <c r="CX16" s="17">
        <v>0</v>
      </c>
      <c r="CY16" s="17">
        <v>16.100000000000001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2.4</v>
      </c>
      <c r="DF16" s="17">
        <v>3.4</v>
      </c>
      <c r="DG16" s="17">
        <v>20.100000000000001</v>
      </c>
      <c r="DH16" s="17"/>
      <c r="DI16" s="17">
        <v>4</v>
      </c>
      <c r="DJ16" s="17">
        <v>3.6</v>
      </c>
      <c r="DK16" s="17">
        <v>15.2</v>
      </c>
      <c r="DL16" s="17">
        <v>0</v>
      </c>
      <c r="DM16" s="17">
        <v>0</v>
      </c>
      <c r="DN16" s="17">
        <v>22.3</v>
      </c>
      <c r="DO16" s="17">
        <v>64.5</v>
      </c>
      <c r="DP16" s="17">
        <v>0</v>
      </c>
      <c r="DQ16" s="17">
        <v>2.2000000000000002</v>
      </c>
      <c r="DR16" s="17">
        <v>0</v>
      </c>
      <c r="DS16" s="17">
        <v>1.5</v>
      </c>
      <c r="DT16" s="17">
        <v>0.4</v>
      </c>
      <c r="DU16" s="17">
        <v>6.6</v>
      </c>
      <c r="DV16" s="17">
        <v>0</v>
      </c>
      <c r="DW16" s="17">
        <v>15.9</v>
      </c>
      <c r="DX16" s="17">
        <v>4.5999999999999996</v>
      </c>
      <c r="DY16" s="17">
        <v>5.8</v>
      </c>
      <c r="DZ16" s="17">
        <v>8.3000000000000007</v>
      </c>
      <c r="EA16" s="17">
        <v>22.1</v>
      </c>
      <c r="EB16" s="17">
        <v>21</v>
      </c>
      <c r="EC16" s="17">
        <v>0</v>
      </c>
      <c r="ED16" s="17">
        <v>5.6</v>
      </c>
      <c r="EE16" s="17">
        <v>11.4</v>
      </c>
      <c r="EF16" s="17">
        <v>0.2</v>
      </c>
      <c r="EG16" s="17">
        <v>0</v>
      </c>
      <c r="EH16" s="17">
        <v>0</v>
      </c>
      <c r="EI16" s="17">
        <v>8.6999999999999993</v>
      </c>
      <c r="EJ16" s="17">
        <v>2.5</v>
      </c>
      <c r="EK16" s="17">
        <v>7.6</v>
      </c>
      <c r="EL16" s="17">
        <v>5.4</v>
      </c>
      <c r="EM16" s="17">
        <v>6</v>
      </c>
      <c r="EN16" s="17">
        <v>6.3</v>
      </c>
      <c r="EO16" s="17">
        <v>5.0999999999999996</v>
      </c>
      <c r="EP16" s="17">
        <v>0</v>
      </c>
      <c r="EQ16" s="17">
        <v>0</v>
      </c>
      <c r="ER16" s="17">
        <v>0</v>
      </c>
      <c r="ES16" s="17">
        <v>0.6</v>
      </c>
      <c r="ET16" s="17">
        <v>15.2</v>
      </c>
      <c r="EU16" s="17">
        <v>8.1</v>
      </c>
      <c r="EV16" s="17">
        <v>0</v>
      </c>
      <c r="EW16" s="17">
        <v>4.5</v>
      </c>
      <c r="EX16" s="17">
        <v>2.2000000000000002</v>
      </c>
      <c r="EY16" s="17">
        <v>1.2</v>
      </c>
      <c r="EZ16" s="17">
        <v>1.3</v>
      </c>
      <c r="FA16" s="17">
        <v>0</v>
      </c>
      <c r="FB16" s="17">
        <v>5.9</v>
      </c>
      <c r="FC16" s="17">
        <v>18.100000000000001</v>
      </c>
      <c r="FD16" s="17">
        <v>13.9</v>
      </c>
      <c r="FE16" s="17">
        <v>8.9</v>
      </c>
      <c r="FF16" s="17"/>
      <c r="FG16" s="17"/>
      <c r="FH16" s="17">
        <v>18.899999999999999</v>
      </c>
      <c r="FI16" s="17"/>
      <c r="FJ16" s="17">
        <v>0</v>
      </c>
      <c r="FK16" s="17">
        <v>12.1</v>
      </c>
      <c r="FL16" s="17">
        <v>10.8</v>
      </c>
      <c r="FM16" s="17">
        <v>6109.2</v>
      </c>
      <c r="FN16" s="15"/>
      <c r="FO16" s="17">
        <v>24.6</v>
      </c>
      <c r="FP16" s="17">
        <v>7.9</v>
      </c>
      <c r="FQ16" s="17">
        <v>8.5</v>
      </c>
      <c r="FR16" s="17">
        <v>9.6</v>
      </c>
      <c r="FS16" s="17"/>
      <c r="FT16" s="17">
        <v>9.4</v>
      </c>
      <c r="FU16" s="17">
        <v>0</v>
      </c>
      <c r="FV16" s="17">
        <v>0</v>
      </c>
      <c r="FW16" s="17">
        <v>60</v>
      </c>
    </row>
    <row r="17" spans="1:179" ht="24" customHeight="1" x14ac:dyDescent="0.3">
      <c r="A17" s="16" t="s">
        <v>746</v>
      </c>
      <c r="B17" s="16" t="s">
        <v>753</v>
      </c>
      <c r="C17" s="17">
        <v>41.8</v>
      </c>
      <c r="D17" s="17">
        <v>656.6</v>
      </c>
      <c r="E17" s="17">
        <v>215.7</v>
      </c>
      <c r="F17" s="17"/>
      <c r="G17" s="17"/>
      <c r="H17" s="17">
        <v>0</v>
      </c>
      <c r="I17" s="17">
        <v>105.6</v>
      </c>
      <c r="J17" s="17"/>
      <c r="K17" s="17"/>
      <c r="L17" s="17">
        <v>152.9</v>
      </c>
      <c r="M17" s="17">
        <v>152.69999999999999</v>
      </c>
      <c r="N17" s="17">
        <v>152.4</v>
      </c>
      <c r="O17" s="17">
        <v>233.8</v>
      </c>
      <c r="P17" s="17">
        <v>208.3</v>
      </c>
      <c r="Q17" s="17">
        <v>106.3</v>
      </c>
      <c r="R17" s="17">
        <v>104.2</v>
      </c>
      <c r="S17" s="17">
        <v>4.9000000000000004</v>
      </c>
      <c r="T17" s="17"/>
      <c r="U17" s="17"/>
      <c r="V17" s="17"/>
      <c r="W17" s="17">
        <v>158.5</v>
      </c>
      <c r="X17" s="17">
        <v>8.5</v>
      </c>
      <c r="Y17" s="17">
        <v>5.4</v>
      </c>
      <c r="Z17" s="17">
        <v>0</v>
      </c>
      <c r="AA17" s="17">
        <v>6.8</v>
      </c>
      <c r="AB17" s="17">
        <v>71.900000000000006</v>
      </c>
      <c r="AC17" s="17"/>
      <c r="AD17" s="17"/>
      <c r="AE17" s="17"/>
      <c r="AF17" s="17"/>
      <c r="AG17" s="17">
        <v>52.2</v>
      </c>
      <c r="AH17" s="17">
        <v>0</v>
      </c>
      <c r="AI17" s="17">
        <v>0</v>
      </c>
      <c r="AJ17" s="17"/>
      <c r="AK17" s="17"/>
      <c r="AL17" s="17">
        <v>6.5</v>
      </c>
      <c r="AM17" s="17">
        <v>0</v>
      </c>
      <c r="AN17" s="17">
        <v>64</v>
      </c>
      <c r="AO17" s="17">
        <v>32.299999999999997</v>
      </c>
      <c r="AP17" s="17">
        <v>41.1</v>
      </c>
      <c r="AQ17" s="17">
        <v>18.399999999999999</v>
      </c>
      <c r="AR17" s="17">
        <v>18.8</v>
      </c>
      <c r="AS17" s="17">
        <v>82.8</v>
      </c>
      <c r="AT17" s="17">
        <v>179.8</v>
      </c>
      <c r="AU17" s="17">
        <v>180.2</v>
      </c>
      <c r="AV17" s="17">
        <v>183.2</v>
      </c>
      <c r="AW17" s="17">
        <v>108.3</v>
      </c>
      <c r="AX17" s="17">
        <v>29.9</v>
      </c>
      <c r="AY17" s="17">
        <v>33.299999999999997</v>
      </c>
      <c r="AZ17" s="17">
        <v>3.4</v>
      </c>
      <c r="BA17" s="17">
        <v>0</v>
      </c>
      <c r="BB17" s="17">
        <v>22.6</v>
      </c>
      <c r="BC17" s="17"/>
      <c r="BD17" s="17"/>
      <c r="BE17" s="17">
        <v>0</v>
      </c>
      <c r="BF17" s="17">
        <v>0</v>
      </c>
      <c r="BG17" s="17"/>
      <c r="BH17" s="17">
        <v>45.2</v>
      </c>
      <c r="BI17" s="17"/>
      <c r="BJ17" s="17"/>
      <c r="BK17" s="17"/>
      <c r="BL17" s="17">
        <v>81.599999999999994</v>
      </c>
      <c r="BM17" s="17">
        <v>169.4</v>
      </c>
      <c r="BN17" s="17">
        <v>167.4</v>
      </c>
      <c r="BO17" s="17">
        <v>199.5</v>
      </c>
      <c r="BP17" s="17">
        <v>265.5</v>
      </c>
      <c r="BQ17" s="17">
        <v>70.8</v>
      </c>
      <c r="BR17" s="17">
        <v>34.799999999999997</v>
      </c>
      <c r="BS17" s="17"/>
      <c r="BT17" s="17"/>
      <c r="BU17" s="17"/>
      <c r="BV17" s="17"/>
      <c r="BW17" s="17"/>
      <c r="BX17" s="17"/>
      <c r="BY17" s="17">
        <v>2.5</v>
      </c>
      <c r="BZ17" s="17">
        <v>163.19999999999999</v>
      </c>
      <c r="CA17" s="17">
        <v>102.6</v>
      </c>
      <c r="CB17" s="17">
        <v>65.3</v>
      </c>
      <c r="CC17" s="17">
        <v>76.900000000000006</v>
      </c>
      <c r="CD17" s="17">
        <v>30.6</v>
      </c>
      <c r="CE17" s="17"/>
      <c r="CF17" s="17"/>
      <c r="CG17" s="17"/>
      <c r="CH17" s="17">
        <v>142.30000000000001</v>
      </c>
      <c r="CI17" s="17">
        <v>145.4</v>
      </c>
      <c r="CJ17" s="17">
        <v>147.69999999999999</v>
      </c>
      <c r="CK17" s="17">
        <v>0</v>
      </c>
      <c r="CL17" s="17"/>
      <c r="CM17" s="17"/>
      <c r="CN17" s="17"/>
      <c r="CO17" s="17"/>
      <c r="CP17" s="17">
        <v>208.5</v>
      </c>
      <c r="CQ17" s="17">
        <v>101.2</v>
      </c>
      <c r="CR17" s="17">
        <v>8.1999999999999993</v>
      </c>
      <c r="CS17" s="17">
        <v>3.8</v>
      </c>
      <c r="CT17" s="17">
        <v>0</v>
      </c>
      <c r="CU17" s="17">
        <v>69.599999999999994</v>
      </c>
      <c r="CV17" s="17">
        <v>0</v>
      </c>
      <c r="CW17" s="17">
        <v>8</v>
      </c>
      <c r="CX17" s="17">
        <v>0</v>
      </c>
      <c r="CY17" s="17">
        <v>16.5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2.2999999999999998</v>
      </c>
      <c r="DF17" s="17">
        <v>3.4</v>
      </c>
      <c r="DG17" s="17">
        <v>20.8</v>
      </c>
      <c r="DH17" s="17"/>
      <c r="DI17" s="17">
        <v>4</v>
      </c>
      <c r="DJ17" s="17">
        <v>3.6</v>
      </c>
      <c r="DK17" s="17">
        <v>15.2</v>
      </c>
      <c r="DL17" s="17">
        <v>0</v>
      </c>
      <c r="DM17" s="17">
        <v>0</v>
      </c>
      <c r="DN17" s="17">
        <v>16.600000000000001</v>
      </c>
      <c r="DO17" s="17">
        <v>42.7</v>
      </c>
      <c r="DP17" s="17">
        <v>0</v>
      </c>
      <c r="DQ17" s="17">
        <v>2.2000000000000002</v>
      </c>
      <c r="DR17" s="17">
        <v>0</v>
      </c>
      <c r="DS17" s="17">
        <v>1.5</v>
      </c>
      <c r="DT17" s="17">
        <v>0.4</v>
      </c>
      <c r="DU17" s="17">
        <v>6.9</v>
      </c>
      <c r="DV17" s="17">
        <v>0</v>
      </c>
      <c r="DW17" s="17">
        <v>15.7</v>
      </c>
      <c r="DX17" s="17">
        <v>4.5999999999999996</v>
      </c>
      <c r="DY17" s="17">
        <v>6.2</v>
      </c>
      <c r="DZ17" s="17">
        <v>8.6</v>
      </c>
      <c r="EA17" s="17">
        <v>21.8</v>
      </c>
      <c r="EB17" s="17">
        <v>29</v>
      </c>
      <c r="EC17" s="17">
        <v>0</v>
      </c>
      <c r="ED17" s="17">
        <v>5.3</v>
      </c>
      <c r="EE17" s="17">
        <v>3.6</v>
      </c>
      <c r="EF17" s="17">
        <v>0</v>
      </c>
      <c r="EG17" s="17">
        <v>0</v>
      </c>
      <c r="EH17" s="17">
        <v>0</v>
      </c>
      <c r="EI17" s="17">
        <v>8.6999999999999993</v>
      </c>
      <c r="EJ17" s="17">
        <v>2.6</v>
      </c>
      <c r="EK17" s="17">
        <v>8</v>
      </c>
      <c r="EL17" s="17">
        <v>5.4</v>
      </c>
      <c r="EM17" s="17">
        <v>6</v>
      </c>
      <c r="EN17" s="17">
        <v>6.3</v>
      </c>
      <c r="EO17" s="17">
        <v>5.4</v>
      </c>
      <c r="EP17" s="17">
        <v>0</v>
      </c>
      <c r="EQ17" s="17">
        <v>0</v>
      </c>
      <c r="ER17" s="17">
        <v>0</v>
      </c>
      <c r="ES17" s="17">
        <v>0.6</v>
      </c>
      <c r="ET17" s="17">
        <v>2</v>
      </c>
      <c r="EU17" s="17">
        <v>0</v>
      </c>
      <c r="EV17" s="17">
        <v>0</v>
      </c>
      <c r="EW17" s="17">
        <v>4.5</v>
      </c>
      <c r="EX17" s="17">
        <v>2.2000000000000002</v>
      </c>
      <c r="EY17" s="17">
        <v>1.2</v>
      </c>
      <c r="EZ17" s="17">
        <v>1.3</v>
      </c>
      <c r="FA17" s="17">
        <v>0</v>
      </c>
      <c r="FB17" s="17">
        <v>5.8</v>
      </c>
      <c r="FC17" s="17">
        <v>18.2</v>
      </c>
      <c r="FD17" s="17">
        <v>14.3</v>
      </c>
      <c r="FE17" s="17">
        <v>8.4</v>
      </c>
      <c r="FF17" s="17"/>
      <c r="FG17" s="17"/>
      <c r="FH17" s="17">
        <v>18.399999999999999</v>
      </c>
      <c r="FI17" s="17"/>
      <c r="FJ17" s="17">
        <v>0</v>
      </c>
      <c r="FK17" s="17">
        <v>12.1</v>
      </c>
      <c r="FL17" s="17">
        <v>11.5</v>
      </c>
      <c r="FM17" s="17">
        <v>6127.8</v>
      </c>
      <c r="FN17" s="15"/>
      <c r="FO17" s="17">
        <v>24.6</v>
      </c>
      <c r="FP17" s="17">
        <v>7.9</v>
      </c>
      <c r="FQ17" s="17">
        <v>8.5</v>
      </c>
      <c r="FR17" s="17">
        <v>9.6</v>
      </c>
      <c r="FS17" s="17"/>
      <c r="FT17" s="17">
        <v>9.4</v>
      </c>
      <c r="FU17" s="17">
        <v>0</v>
      </c>
      <c r="FV17" s="17">
        <v>0</v>
      </c>
      <c r="FW17" s="17">
        <v>60</v>
      </c>
    </row>
    <row r="18" spans="1:179" ht="24" customHeight="1" x14ac:dyDescent="0.3">
      <c r="A18" s="18" t="s">
        <v>746</v>
      </c>
      <c r="B18" s="18" t="s">
        <v>754</v>
      </c>
      <c r="C18" s="19">
        <v>43.6</v>
      </c>
      <c r="D18" s="19">
        <v>650.5</v>
      </c>
      <c r="E18" s="19">
        <v>214.6</v>
      </c>
      <c r="F18" s="19"/>
      <c r="G18" s="19"/>
      <c r="H18" s="19">
        <v>0</v>
      </c>
      <c r="I18" s="19">
        <v>107.4</v>
      </c>
      <c r="J18" s="19"/>
      <c r="K18" s="19"/>
      <c r="L18" s="19">
        <v>179.7</v>
      </c>
      <c r="M18" s="19">
        <v>182</v>
      </c>
      <c r="N18" s="19">
        <v>181.6</v>
      </c>
      <c r="O18" s="19">
        <v>269</v>
      </c>
      <c r="P18" s="19">
        <v>207.9</v>
      </c>
      <c r="Q18" s="19">
        <v>106.5</v>
      </c>
      <c r="R18" s="19">
        <v>99.8</v>
      </c>
      <c r="S18" s="19">
        <v>4.8</v>
      </c>
      <c r="T18" s="19"/>
      <c r="U18" s="19"/>
      <c r="V18" s="19"/>
      <c r="W18" s="19">
        <v>157</v>
      </c>
      <c r="X18" s="19">
        <v>7.9</v>
      </c>
      <c r="Y18" s="19">
        <v>5.2</v>
      </c>
      <c r="Z18" s="19">
        <v>0</v>
      </c>
      <c r="AA18" s="19">
        <v>6.7</v>
      </c>
      <c r="AB18" s="19">
        <v>70.5</v>
      </c>
      <c r="AC18" s="19"/>
      <c r="AD18" s="19"/>
      <c r="AE18" s="19"/>
      <c r="AF18" s="19"/>
      <c r="AG18" s="19">
        <v>51.4</v>
      </c>
      <c r="AH18" s="19">
        <v>16.2</v>
      </c>
      <c r="AI18" s="19">
        <v>0</v>
      </c>
      <c r="AJ18" s="19"/>
      <c r="AK18" s="19"/>
      <c r="AL18" s="19">
        <v>6.5</v>
      </c>
      <c r="AM18" s="19">
        <v>0</v>
      </c>
      <c r="AN18" s="19">
        <v>63.6</v>
      </c>
      <c r="AO18" s="19">
        <v>60.5</v>
      </c>
      <c r="AP18" s="19">
        <v>40.299999999999997</v>
      </c>
      <c r="AQ18" s="19">
        <v>18.399999999999999</v>
      </c>
      <c r="AR18" s="19">
        <v>18.8</v>
      </c>
      <c r="AS18" s="19">
        <v>82.9</v>
      </c>
      <c r="AT18" s="19">
        <v>179</v>
      </c>
      <c r="AU18" s="19">
        <v>179.1</v>
      </c>
      <c r="AV18" s="19">
        <v>180.9</v>
      </c>
      <c r="AW18" s="19">
        <v>105.7</v>
      </c>
      <c r="AX18" s="19">
        <v>28</v>
      </c>
      <c r="AY18" s="19">
        <v>33.4</v>
      </c>
      <c r="AZ18" s="19">
        <v>3.4</v>
      </c>
      <c r="BA18" s="19">
        <v>0</v>
      </c>
      <c r="BB18" s="19">
        <v>51.7</v>
      </c>
      <c r="BC18" s="19"/>
      <c r="BD18" s="19"/>
      <c r="BE18" s="19">
        <v>0</v>
      </c>
      <c r="BF18" s="19">
        <v>0</v>
      </c>
      <c r="BG18" s="19"/>
      <c r="BH18" s="19">
        <v>45.4</v>
      </c>
      <c r="BI18" s="19"/>
      <c r="BJ18" s="19"/>
      <c r="BK18" s="19"/>
      <c r="BL18" s="19">
        <v>81.099999999999994</v>
      </c>
      <c r="BM18" s="19">
        <v>169.2</v>
      </c>
      <c r="BN18" s="19">
        <v>167.9</v>
      </c>
      <c r="BO18" s="19">
        <v>198.7</v>
      </c>
      <c r="BP18" s="19">
        <v>265.3</v>
      </c>
      <c r="BQ18" s="19">
        <v>69.3</v>
      </c>
      <c r="BR18" s="19">
        <v>34.200000000000003</v>
      </c>
      <c r="BS18" s="19"/>
      <c r="BT18" s="19"/>
      <c r="BU18" s="19"/>
      <c r="BV18" s="19"/>
      <c r="BW18" s="19"/>
      <c r="BX18" s="19"/>
      <c r="BY18" s="19">
        <v>2.5</v>
      </c>
      <c r="BZ18" s="19">
        <v>100.2</v>
      </c>
      <c r="CA18" s="19">
        <v>107.1</v>
      </c>
      <c r="CB18" s="19">
        <v>64.5</v>
      </c>
      <c r="CC18" s="19">
        <v>76.7</v>
      </c>
      <c r="CD18" s="19">
        <v>30.3</v>
      </c>
      <c r="CE18" s="19"/>
      <c r="CF18" s="19"/>
      <c r="CG18" s="19"/>
      <c r="CH18" s="19">
        <v>141.30000000000001</v>
      </c>
      <c r="CI18" s="19">
        <v>144.80000000000001</v>
      </c>
      <c r="CJ18" s="19">
        <v>147.19999999999999</v>
      </c>
      <c r="CK18" s="19">
        <v>0</v>
      </c>
      <c r="CL18" s="19"/>
      <c r="CM18" s="19"/>
      <c r="CN18" s="19"/>
      <c r="CO18" s="19"/>
      <c r="CP18" s="19">
        <v>209.9</v>
      </c>
      <c r="CQ18" s="19">
        <v>101.6</v>
      </c>
      <c r="CR18" s="19">
        <v>8.1999999999999993</v>
      </c>
      <c r="CS18" s="19">
        <v>3.8</v>
      </c>
      <c r="CT18" s="19">
        <v>0</v>
      </c>
      <c r="CU18" s="19">
        <v>40.200000000000003</v>
      </c>
      <c r="CV18" s="19">
        <v>0</v>
      </c>
      <c r="CW18" s="19">
        <v>9.1999999999999993</v>
      </c>
      <c r="CX18" s="19">
        <v>0</v>
      </c>
      <c r="CY18" s="19">
        <v>15.6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2.4</v>
      </c>
      <c r="DF18" s="19">
        <v>3.4</v>
      </c>
      <c r="DG18" s="19">
        <v>20.7</v>
      </c>
      <c r="DH18" s="19"/>
      <c r="DI18" s="19">
        <v>4</v>
      </c>
      <c r="DJ18" s="19">
        <v>3.6</v>
      </c>
      <c r="DK18" s="19">
        <v>15.2</v>
      </c>
      <c r="DL18" s="19">
        <v>0</v>
      </c>
      <c r="DM18" s="19">
        <v>0</v>
      </c>
      <c r="DN18" s="19">
        <v>4.2</v>
      </c>
      <c r="DO18" s="19">
        <v>11</v>
      </c>
      <c r="DP18" s="19">
        <v>0</v>
      </c>
      <c r="DQ18" s="19">
        <v>2.2000000000000002</v>
      </c>
      <c r="DR18" s="19">
        <v>0</v>
      </c>
      <c r="DS18" s="19">
        <v>1.5</v>
      </c>
      <c r="DT18" s="19">
        <v>0.4</v>
      </c>
      <c r="DU18" s="19">
        <v>6.8</v>
      </c>
      <c r="DV18" s="19">
        <v>0</v>
      </c>
      <c r="DW18" s="19">
        <v>15.5</v>
      </c>
      <c r="DX18" s="19">
        <v>4.5</v>
      </c>
      <c r="DY18" s="19">
        <v>6.2</v>
      </c>
      <c r="DZ18" s="19">
        <v>8.6999999999999993</v>
      </c>
      <c r="EA18" s="19">
        <v>22</v>
      </c>
      <c r="EB18" s="19">
        <v>34.299999999999997</v>
      </c>
      <c r="EC18" s="19">
        <v>0</v>
      </c>
      <c r="ED18" s="19">
        <v>0.2</v>
      </c>
      <c r="EE18" s="19">
        <v>2.9</v>
      </c>
      <c r="EF18" s="19">
        <v>0</v>
      </c>
      <c r="EG18" s="19">
        <v>0</v>
      </c>
      <c r="EH18" s="19">
        <v>0</v>
      </c>
      <c r="EI18" s="19">
        <v>8.6999999999999993</v>
      </c>
      <c r="EJ18" s="19">
        <v>2.6</v>
      </c>
      <c r="EK18" s="19">
        <v>8.3000000000000007</v>
      </c>
      <c r="EL18" s="19">
        <v>5.4</v>
      </c>
      <c r="EM18" s="19">
        <v>6</v>
      </c>
      <c r="EN18" s="19">
        <v>6.3</v>
      </c>
      <c r="EO18" s="19">
        <v>6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4.5</v>
      </c>
      <c r="EX18" s="19">
        <v>2.2000000000000002</v>
      </c>
      <c r="EY18" s="19">
        <v>1.2</v>
      </c>
      <c r="EZ18" s="19">
        <v>1.3</v>
      </c>
      <c r="FA18" s="19">
        <v>0</v>
      </c>
      <c r="FB18" s="19">
        <v>5.8</v>
      </c>
      <c r="FC18" s="19">
        <v>18.100000000000001</v>
      </c>
      <c r="FD18" s="19">
        <v>13.8</v>
      </c>
      <c r="FE18" s="19">
        <v>9</v>
      </c>
      <c r="FF18" s="19"/>
      <c r="FG18" s="19"/>
      <c r="FH18" s="19">
        <v>18.399999999999999</v>
      </c>
      <c r="FI18" s="19"/>
      <c r="FJ18" s="19">
        <v>0</v>
      </c>
      <c r="FK18" s="19">
        <v>12.1</v>
      </c>
      <c r="FL18" s="19">
        <v>12.1</v>
      </c>
      <c r="FM18" s="19">
        <v>6161.7</v>
      </c>
      <c r="FN18" s="15"/>
      <c r="FO18" s="19">
        <v>24.6</v>
      </c>
      <c r="FP18" s="19">
        <v>7.9</v>
      </c>
      <c r="FQ18" s="19">
        <v>8.5</v>
      </c>
      <c r="FR18" s="19">
        <v>9.6</v>
      </c>
      <c r="FS18" s="19"/>
      <c r="FT18" s="19">
        <v>9.4</v>
      </c>
      <c r="FU18" s="19">
        <v>0</v>
      </c>
      <c r="FV18" s="19">
        <v>0</v>
      </c>
      <c r="FW18" s="19">
        <v>60</v>
      </c>
    </row>
    <row r="19" spans="1:179" ht="24" customHeight="1" x14ac:dyDescent="0.3">
      <c r="A19" s="13" t="s">
        <v>746</v>
      </c>
      <c r="B19" s="13" t="s">
        <v>755</v>
      </c>
      <c r="C19" s="14">
        <v>39.799999999999997</v>
      </c>
      <c r="D19" s="14">
        <v>641.4</v>
      </c>
      <c r="E19" s="14">
        <v>210.9</v>
      </c>
      <c r="F19" s="14"/>
      <c r="G19" s="14"/>
      <c r="H19" s="14">
        <v>0</v>
      </c>
      <c r="I19" s="14">
        <v>106.8</v>
      </c>
      <c r="J19" s="14"/>
      <c r="K19" s="14"/>
      <c r="L19" s="14">
        <v>129</v>
      </c>
      <c r="M19" s="14">
        <v>129.1</v>
      </c>
      <c r="N19" s="14">
        <v>128.6</v>
      </c>
      <c r="O19" s="14">
        <v>244.1</v>
      </c>
      <c r="P19" s="14">
        <v>209.1</v>
      </c>
      <c r="Q19" s="14">
        <v>106.4</v>
      </c>
      <c r="R19" s="14">
        <v>262.89999999999998</v>
      </c>
      <c r="S19" s="14">
        <v>4.7</v>
      </c>
      <c r="T19" s="14"/>
      <c r="U19" s="14"/>
      <c r="V19" s="14"/>
      <c r="W19" s="14">
        <v>150.80000000000001</v>
      </c>
      <c r="X19" s="14">
        <v>7.2</v>
      </c>
      <c r="Y19" s="14">
        <v>5</v>
      </c>
      <c r="Z19" s="14">
        <v>0</v>
      </c>
      <c r="AA19" s="14">
        <v>6.7</v>
      </c>
      <c r="AB19" s="14">
        <v>69.2</v>
      </c>
      <c r="AC19" s="14"/>
      <c r="AD19" s="14"/>
      <c r="AE19" s="14"/>
      <c r="AF19" s="14"/>
      <c r="AG19" s="14">
        <v>49.5</v>
      </c>
      <c r="AH19" s="14">
        <v>25.6</v>
      </c>
      <c r="AI19" s="14">
        <v>0</v>
      </c>
      <c r="AJ19" s="14"/>
      <c r="AK19" s="14"/>
      <c r="AL19" s="14">
        <v>6.5</v>
      </c>
      <c r="AM19" s="14">
        <v>0</v>
      </c>
      <c r="AN19" s="14">
        <v>61.8</v>
      </c>
      <c r="AO19" s="14">
        <v>113.2</v>
      </c>
      <c r="AP19" s="14">
        <v>39.200000000000003</v>
      </c>
      <c r="AQ19" s="14">
        <v>18.2</v>
      </c>
      <c r="AR19" s="14">
        <v>18.8</v>
      </c>
      <c r="AS19" s="14">
        <v>83.9</v>
      </c>
      <c r="AT19" s="14">
        <v>175.4</v>
      </c>
      <c r="AU19" s="14">
        <v>175.6</v>
      </c>
      <c r="AV19" s="14">
        <v>178.9</v>
      </c>
      <c r="AW19" s="14">
        <v>105.2</v>
      </c>
      <c r="AX19" s="14">
        <v>24.5</v>
      </c>
      <c r="AY19" s="14">
        <v>32.1</v>
      </c>
      <c r="AZ19" s="14">
        <v>3.4</v>
      </c>
      <c r="BA19" s="14">
        <v>0</v>
      </c>
      <c r="BB19" s="14">
        <v>19.5</v>
      </c>
      <c r="BC19" s="14"/>
      <c r="BD19" s="14"/>
      <c r="BE19" s="14">
        <v>0</v>
      </c>
      <c r="BF19" s="14">
        <v>0</v>
      </c>
      <c r="BG19" s="14"/>
      <c r="BH19" s="14">
        <v>45.8</v>
      </c>
      <c r="BI19" s="14"/>
      <c r="BJ19" s="14"/>
      <c r="BK19" s="14"/>
      <c r="BL19" s="14">
        <v>80.2</v>
      </c>
      <c r="BM19" s="14">
        <v>169.4</v>
      </c>
      <c r="BN19" s="14">
        <v>165.9</v>
      </c>
      <c r="BO19" s="14">
        <v>198.8</v>
      </c>
      <c r="BP19" s="14">
        <v>265.10000000000002</v>
      </c>
      <c r="BQ19" s="14">
        <v>67.599999999999994</v>
      </c>
      <c r="BR19" s="14">
        <v>33.9</v>
      </c>
      <c r="BS19" s="14"/>
      <c r="BT19" s="14"/>
      <c r="BU19" s="14"/>
      <c r="BV19" s="14"/>
      <c r="BW19" s="14"/>
      <c r="BX19" s="14"/>
      <c r="BY19" s="14">
        <v>2.5</v>
      </c>
      <c r="BZ19" s="14">
        <v>68.900000000000006</v>
      </c>
      <c r="CA19" s="14">
        <v>92.2</v>
      </c>
      <c r="CB19" s="14">
        <v>63.3</v>
      </c>
      <c r="CC19" s="14">
        <v>76.400000000000006</v>
      </c>
      <c r="CD19" s="14">
        <v>29.6</v>
      </c>
      <c r="CE19" s="14"/>
      <c r="CF19" s="14"/>
      <c r="CG19" s="14"/>
      <c r="CH19" s="14">
        <v>142</v>
      </c>
      <c r="CI19" s="14">
        <v>145.1</v>
      </c>
      <c r="CJ19" s="14">
        <v>147.69999999999999</v>
      </c>
      <c r="CK19" s="14">
        <v>0</v>
      </c>
      <c r="CL19" s="14"/>
      <c r="CM19" s="14"/>
      <c r="CN19" s="14"/>
      <c r="CO19" s="14"/>
      <c r="CP19" s="14">
        <v>210.7</v>
      </c>
      <c r="CQ19" s="14">
        <v>101.7</v>
      </c>
      <c r="CR19" s="14">
        <v>8.1999999999999993</v>
      </c>
      <c r="CS19" s="14">
        <v>3.8</v>
      </c>
      <c r="CT19" s="14">
        <v>0</v>
      </c>
      <c r="CU19" s="14">
        <v>38.700000000000003</v>
      </c>
      <c r="CV19" s="14">
        <v>0</v>
      </c>
      <c r="CW19" s="14">
        <v>10.3</v>
      </c>
      <c r="CX19" s="14">
        <v>0</v>
      </c>
      <c r="CY19" s="14">
        <v>16.2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2.4</v>
      </c>
      <c r="DF19" s="14">
        <v>3.4</v>
      </c>
      <c r="DG19" s="14">
        <v>20.100000000000001</v>
      </c>
      <c r="DH19" s="14"/>
      <c r="DI19" s="14">
        <v>4</v>
      </c>
      <c r="DJ19" s="14">
        <v>3.6</v>
      </c>
      <c r="DK19" s="14">
        <v>15.2</v>
      </c>
      <c r="DL19" s="14">
        <v>0</v>
      </c>
      <c r="DM19" s="14">
        <v>0</v>
      </c>
      <c r="DN19" s="14">
        <v>2.9</v>
      </c>
      <c r="DO19" s="14">
        <v>5.0999999999999996</v>
      </c>
      <c r="DP19" s="14">
        <v>0</v>
      </c>
      <c r="DQ19" s="14">
        <v>2.2000000000000002</v>
      </c>
      <c r="DR19" s="14">
        <v>0</v>
      </c>
      <c r="DS19" s="14">
        <v>1.5</v>
      </c>
      <c r="DT19" s="14">
        <v>0.4</v>
      </c>
      <c r="DU19" s="14">
        <v>6.8</v>
      </c>
      <c r="DV19" s="14">
        <v>0</v>
      </c>
      <c r="DW19" s="14">
        <v>15</v>
      </c>
      <c r="DX19" s="14">
        <v>4.5</v>
      </c>
      <c r="DY19" s="14">
        <v>5.8</v>
      </c>
      <c r="DZ19" s="14">
        <v>8.5</v>
      </c>
      <c r="EA19" s="14">
        <v>25.1</v>
      </c>
      <c r="EB19" s="14">
        <v>34.200000000000003</v>
      </c>
      <c r="EC19" s="14">
        <v>0</v>
      </c>
      <c r="ED19" s="14">
        <v>0.6</v>
      </c>
      <c r="EE19" s="14">
        <v>0</v>
      </c>
      <c r="EF19" s="14">
        <v>0</v>
      </c>
      <c r="EG19" s="14">
        <v>0</v>
      </c>
      <c r="EH19" s="14">
        <v>0</v>
      </c>
      <c r="EI19" s="14">
        <v>8.9</v>
      </c>
      <c r="EJ19" s="14">
        <v>2.6</v>
      </c>
      <c r="EK19" s="14">
        <v>8.3000000000000007</v>
      </c>
      <c r="EL19" s="14">
        <v>5.4</v>
      </c>
      <c r="EM19" s="14">
        <v>6</v>
      </c>
      <c r="EN19" s="14">
        <v>6.3</v>
      </c>
      <c r="EO19" s="14">
        <v>5.5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2.2000000000000002</v>
      </c>
      <c r="EY19" s="14">
        <v>1.2</v>
      </c>
      <c r="EZ19" s="14">
        <v>1.3</v>
      </c>
      <c r="FA19" s="14">
        <v>0</v>
      </c>
      <c r="FB19" s="14">
        <v>5.9</v>
      </c>
      <c r="FC19" s="14">
        <v>17.899999999999999</v>
      </c>
      <c r="FD19" s="14">
        <v>13.9</v>
      </c>
      <c r="FE19" s="14">
        <v>8.6999999999999993</v>
      </c>
      <c r="FF19" s="14"/>
      <c r="FG19" s="14"/>
      <c r="FH19" s="14">
        <v>18.600000000000001</v>
      </c>
      <c r="FI19" s="14"/>
      <c r="FJ19" s="14">
        <v>0</v>
      </c>
      <c r="FK19" s="14">
        <v>12.1</v>
      </c>
      <c r="FL19" s="14">
        <v>10.7</v>
      </c>
      <c r="FM19" s="14">
        <v>6069.8</v>
      </c>
      <c r="FN19" s="15"/>
      <c r="FO19" s="14">
        <v>24.6</v>
      </c>
      <c r="FP19" s="14">
        <v>7.9</v>
      </c>
      <c r="FQ19" s="14">
        <v>8.5</v>
      </c>
      <c r="FR19" s="14">
        <v>9</v>
      </c>
      <c r="FS19" s="14"/>
      <c r="FT19" s="14">
        <v>9.4</v>
      </c>
      <c r="FU19" s="14">
        <v>0</v>
      </c>
      <c r="FV19" s="14">
        <v>0</v>
      </c>
      <c r="FW19" s="14">
        <v>59.4</v>
      </c>
    </row>
    <row r="20" spans="1:179" ht="24" customHeight="1" x14ac:dyDescent="0.3">
      <c r="A20" s="16" t="s">
        <v>746</v>
      </c>
      <c r="B20" s="16" t="s">
        <v>756</v>
      </c>
      <c r="C20" s="17">
        <v>41.4</v>
      </c>
      <c r="D20" s="17">
        <v>655.8</v>
      </c>
      <c r="E20" s="17">
        <v>216.5</v>
      </c>
      <c r="F20" s="17"/>
      <c r="G20" s="17"/>
      <c r="H20" s="17">
        <v>0</v>
      </c>
      <c r="I20" s="17">
        <v>108.2</v>
      </c>
      <c r="J20" s="17"/>
      <c r="K20" s="17"/>
      <c r="L20" s="17">
        <v>165.2</v>
      </c>
      <c r="M20" s="17">
        <v>165.3</v>
      </c>
      <c r="N20" s="17">
        <v>165.2</v>
      </c>
      <c r="O20" s="17">
        <v>248.8</v>
      </c>
      <c r="P20" s="17">
        <v>206.5</v>
      </c>
      <c r="Q20" s="17">
        <v>107.5</v>
      </c>
      <c r="R20" s="17">
        <v>271.2</v>
      </c>
      <c r="S20" s="17">
        <v>4.8</v>
      </c>
      <c r="T20" s="17"/>
      <c r="U20" s="17"/>
      <c r="V20" s="17"/>
      <c r="W20" s="17">
        <v>152.6</v>
      </c>
      <c r="X20" s="17">
        <v>8.1999999999999993</v>
      </c>
      <c r="Y20" s="17">
        <v>5.4</v>
      </c>
      <c r="Z20" s="17">
        <v>0</v>
      </c>
      <c r="AA20" s="17">
        <v>6.8</v>
      </c>
      <c r="AB20" s="17">
        <v>72</v>
      </c>
      <c r="AC20" s="17"/>
      <c r="AD20" s="17"/>
      <c r="AE20" s="17"/>
      <c r="AF20" s="17"/>
      <c r="AG20" s="17">
        <v>51.2</v>
      </c>
      <c r="AH20" s="17">
        <v>21.3</v>
      </c>
      <c r="AI20" s="17">
        <v>0</v>
      </c>
      <c r="AJ20" s="17"/>
      <c r="AK20" s="17"/>
      <c r="AL20" s="17">
        <v>6.5</v>
      </c>
      <c r="AM20" s="17">
        <v>0</v>
      </c>
      <c r="AN20" s="17">
        <v>63.7</v>
      </c>
      <c r="AO20" s="17">
        <v>100.3</v>
      </c>
      <c r="AP20" s="17">
        <v>40.6</v>
      </c>
      <c r="AQ20" s="17">
        <v>18.399999999999999</v>
      </c>
      <c r="AR20" s="17">
        <v>18.8</v>
      </c>
      <c r="AS20" s="17">
        <v>85.2</v>
      </c>
      <c r="AT20" s="17">
        <v>177.7</v>
      </c>
      <c r="AU20" s="17">
        <v>178.6</v>
      </c>
      <c r="AV20" s="17">
        <v>181.6</v>
      </c>
      <c r="AW20" s="17">
        <v>106.3</v>
      </c>
      <c r="AX20" s="17">
        <v>31.4</v>
      </c>
      <c r="AY20" s="17">
        <v>32.799999999999997</v>
      </c>
      <c r="AZ20" s="17">
        <v>3.4</v>
      </c>
      <c r="BA20" s="17">
        <v>0</v>
      </c>
      <c r="BB20" s="17">
        <v>22</v>
      </c>
      <c r="BC20" s="17"/>
      <c r="BD20" s="17"/>
      <c r="BE20" s="17">
        <v>0</v>
      </c>
      <c r="BF20" s="17">
        <v>0</v>
      </c>
      <c r="BG20" s="17"/>
      <c r="BH20" s="17">
        <v>46.9</v>
      </c>
      <c r="BI20" s="17"/>
      <c r="BJ20" s="17"/>
      <c r="BK20" s="17"/>
      <c r="BL20" s="17">
        <v>80.8</v>
      </c>
      <c r="BM20" s="17">
        <v>169.7</v>
      </c>
      <c r="BN20" s="17">
        <v>167.4</v>
      </c>
      <c r="BO20" s="17">
        <v>200.1</v>
      </c>
      <c r="BP20" s="17">
        <v>265.39999999999998</v>
      </c>
      <c r="BQ20" s="17">
        <v>69.7</v>
      </c>
      <c r="BR20" s="17">
        <v>34.9</v>
      </c>
      <c r="BS20" s="17"/>
      <c r="BT20" s="17"/>
      <c r="BU20" s="17"/>
      <c r="BV20" s="17"/>
      <c r="BW20" s="17"/>
      <c r="BX20" s="17"/>
      <c r="BY20" s="17">
        <v>2.5</v>
      </c>
      <c r="BZ20" s="17">
        <v>83.6</v>
      </c>
      <c r="CA20" s="17">
        <v>102.6</v>
      </c>
      <c r="CB20" s="17">
        <v>64.900000000000006</v>
      </c>
      <c r="CC20" s="17">
        <v>76.8</v>
      </c>
      <c r="CD20" s="17">
        <v>30.3</v>
      </c>
      <c r="CE20" s="17"/>
      <c r="CF20" s="17"/>
      <c r="CG20" s="17"/>
      <c r="CH20" s="17">
        <v>142.1</v>
      </c>
      <c r="CI20" s="17">
        <v>144.9</v>
      </c>
      <c r="CJ20" s="17">
        <v>147.9</v>
      </c>
      <c r="CK20" s="17">
        <v>0</v>
      </c>
      <c r="CL20" s="17"/>
      <c r="CM20" s="17"/>
      <c r="CN20" s="17"/>
      <c r="CO20" s="17"/>
      <c r="CP20" s="17">
        <v>211</v>
      </c>
      <c r="CQ20" s="17">
        <v>101.8</v>
      </c>
      <c r="CR20" s="17">
        <v>8.3000000000000007</v>
      </c>
      <c r="CS20" s="17">
        <v>3.8</v>
      </c>
      <c r="CT20" s="17">
        <v>0</v>
      </c>
      <c r="CU20" s="17">
        <v>26.9</v>
      </c>
      <c r="CV20" s="17">
        <v>0</v>
      </c>
      <c r="CW20" s="17">
        <v>8.8000000000000007</v>
      </c>
      <c r="CX20" s="17">
        <v>0</v>
      </c>
      <c r="CY20" s="17">
        <v>15.7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2.2000000000000002</v>
      </c>
      <c r="DF20" s="17">
        <v>3.4</v>
      </c>
      <c r="DG20" s="17">
        <v>20.6</v>
      </c>
      <c r="DH20" s="17"/>
      <c r="DI20" s="17">
        <v>4</v>
      </c>
      <c r="DJ20" s="17">
        <v>3.7</v>
      </c>
      <c r="DK20" s="17">
        <v>15.2</v>
      </c>
      <c r="DL20" s="17">
        <v>0</v>
      </c>
      <c r="DM20" s="17">
        <v>0</v>
      </c>
      <c r="DN20" s="17">
        <v>4</v>
      </c>
      <c r="DO20" s="17">
        <v>1.3</v>
      </c>
      <c r="DP20" s="17">
        <v>0</v>
      </c>
      <c r="DQ20" s="17">
        <v>2.2999999999999998</v>
      </c>
      <c r="DR20" s="17">
        <v>0</v>
      </c>
      <c r="DS20" s="17">
        <v>1.5</v>
      </c>
      <c r="DT20" s="17">
        <v>0.4</v>
      </c>
      <c r="DU20" s="17">
        <v>7.2</v>
      </c>
      <c r="DV20" s="17">
        <v>0</v>
      </c>
      <c r="DW20" s="17">
        <v>14.6</v>
      </c>
      <c r="DX20" s="17">
        <v>4.4000000000000004</v>
      </c>
      <c r="DY20" s="17">
        <v>6.2</v>
      </c>
      <c r="DZ20" s="17">
        <v>9</v>
      </c>
      <c r="EA20" s="17">
        <v>27.8</v>
      </c>
      <c r="EB20" s="17">
        <v>47.1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9.1999999999999993</v>
      </c>
      <c r="EJ20" s="17">
        <v>2.6</v>
      </c>
      <c r="EK20" s="17">
        <v>8.3000000000000007</v>
      </c>
      <c r="EL20" s="17">
        <v>5.2</v>
      </c>
      <c r="EM20" s="17">
        <v>6</v>
      </c>
      <c r="EN20" s="17">
        <v>6.3</v>
      </c>
      <c r="EO20" s="17">
        <v>5.2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1.1000000000000001</v>
      </c>
      <c r="EV20" s="17">
        <v>0</v>
      </c>
      <c r="EW20" s="17">
        <v>4.5</v>
      </c>
      <c r="EX20" s="17">
        <v>2.2000000000000002</v>
      </c>
      <c r="EY20" s="17">
        <v>1.2</v>
      </c>
      <c r="EZ20" s="17">
        <v>1.3</v>
      </c>
      <c r="FA20" s="17">
        <v>0</v>
      </c>
      <c r="FB20" s="17">
        <v>5.9</v>
      </c>
      <c r="FC20" s="17">
        <v>18.2</v>
      </c>
      <c r="FD20" s="17">
        <v>14.4</v>
      </c>
      <c r="FE20" s="17">
        <v>8.9</v>
      </c>
      <c r="FF20" s="17"/>
      <c r="FG20" s="17"/>
      <c r="FH20" s="17">
        <v>18</v>
      </c>
      <c r="FI20" s="17"/>
      <c r="FJ20" s="17">
        <v>0</v>
      </c>
      <c r="FK20" s="17">
        <v>12</v>
      </c>
      <c r="FL20" s="17">
        <v>11.4</v>
      </c>
      <c r="FM20" s="17">
        <v>6266.3</v>
      </c>
      <c r="FN20" s="15"/>
      <c r="FO20" s="17">
        <v>24.6</v>
      </c>
      <c r="FP20" s="17">
        <v>7.9</v>
      </c>
      <c r="FQ20" s="17">
        <v>8.5</v>
      </c>
      <c r="FR20" s="17">
        <v>9</v>
      </c>
      <c r="FS20" s="17"/>
      <c r="FT20" s="17">
        <v>9.4</v>
      </c>
      <c r="FU20" s="17">
        <v>5.6</v>
      </c>
      <c r="FV20" s="17">
        <v>0</v>
      </c>
      <c r="FW20" s="17">
        <v>65</v>
      </c>
    </row>
    <row r="21" spans="1:179" ht="24" customHeight="1" x14ac:dyDescent="0.3">
      <c r="A21" s="16" t="s">
        <v>746</v>
      </c>
      <c r="B21" s="16" t="s">
        <v>757</v>
      </c>
      <c r="C21" s="17">
        <v>35.200000000000003</v>
      </c>
      <c r="D21" s="17">
        <v>642.29999999999995</v>
      </c>
      <c r="E21" s="17">
        <v>210.8</v>
      </c>
      <c r="F21" s="17"/>
      <c r="G21" s="17"/>
      <c r="H21" s="17">
        <v>29.3</v>
      </c>
      <c r="I21" s="17">
        <v>102.4</v>
      </c>
      <c r="J21" s="17"/>
      <c r="K21" s="17"/>
      <c r="L21" s="17">
        <v>178.2</v>
      </c>
      <c r="M21" s="17">
        <v>178.4</v>
      </c>
      <c r="N21" s="17">
        <v>178.2</v>
      </c>
      <c r="O21" s="17">
        <v>272.8</v>
      </c>
      <c r="P21" s="17">
        <v>209.4</v>
      </c>
      <c r="Q21" s="17">
        <v>106.7</v>
      </c>
      <c r="R21" s="17">
        <v>370.9</v>
      </c>
      <c r="S21" s="17">
        <v>4.5</v>
      </c>
      <c r="T21" s="17"/>
      <c r="U21" s="17"/>
      <c r="V21" s="17"/>
      <c r="W21" s="17">
        <v>148.1</v>
      </c>
      <c r="X21" s="17">
        <v>7.3</v>
      </c>
      <c r="Y21" s="17">
        <v>5</v>
      </c>
      <c r="Z21" s="17">
        <v>0</v>
      </c>
      <c r="AA21" s="17">
        <v>6.8</v>
      </c>
      <c r="AB21" s="17">
        <v>69.2</v>
      </c>
      <c r="AC21" s="17"/>
      <c r="AD21" s="17"/>
      <c r="AE21" s="17"/>
      <c r="AF21" s="17"/>
      <c r="AG21" s="17">
        <v>48.3</v>
      </c>
      <c r="AH21" s="17">
        <v>21.2</v>
      </c>
      <c r="AI21" s="17">
        <v>0</v>
      </c>
      <c r="AJ21" s="17"/>
      <c r="AK21" s="17"/>
      <c r="AL21" s="17">
        <v>6.5</v>
      </c>
      <c r="AM21" s="17">
        <v>0</v>
      </c>
      <c r="AN21" s="17">
        <v>59.1</v>
      </c>
      <c r="AO21" s="17">
        <v>95.7</v>
      </c>
      <c r="AP21" s="17">
        <v>38.799999999999997</v>
      </c>
      <c r="AQ21" s="17">
        <v>18.399999999999999</v>
      </c>
      <c r="AR21" s="17">
        <v>18.8</v>
      </c>
      <c r="AS21" s="17">
        <v>80.900000000000006</v>
      </c>
      <c r="AT21" s="17">
        <v>172.9</v>
      </c>
      <c r="AU21" s="17">
        <v>172.6</v>
      </c>
      <c r="AV21" s="17">
        <v>180</v>
      </c>
      <c r="AW21" s="17">
        <v>104.4</v>
      </c>
      <c r="AX21" s="17">
        <v>32.1</v>
      </c>
      <c r="AY21" s="17">
        <v>31.5</v>
      </c>
      <c r="AZ21" s="17">
        <v>3.4</v>
      </c>
      <c r="BA21" s="17">
        <v>0</v>
      </c>
      <c r="BB21" s="17">
        <v>27.6</v>
      </c>
      <c r="BC21" s="17"/>
      <c r="BD21" s="17"/>
      <c r="BE21" s="17">
        <v>23.7</v>
      </c>
      <c r="BF21" s="17">
        <v>0</v>
      </c>
      <c r="BG21" s="17"/>
      <c r="BH21" s="17">
        <v>46.6</v>
      </c>
      <c r="BI21" s="17"/>
      <c r="BJ21" s="17"/>
      <c r="BK21" s="17"/>
      <c r="BL21" s="17">
        <v>78.900000000000006</v>
      </c>
      <c r="BM21" s="17">
        <v>170.9</v>
      </c>
      <c r="BN21" s="17">
        <v>169</v>
      </c>
      <c r="BO21" s="17">
        <v>200.3</v>
      </c>
      <c r="BP21" s="17">
        <v>265.89999999999998</v>
      </c>
      <c r="BQ21" s="17">
        <v>66.5</v>
      </c>
      <c r="BR21" s="17">
        <v>33.700000000000003</v>
      </c>
      <c r="BS21" s="17"/>
      <c r="BT21" s="17"/>
      <c r="BU21" s="17"/>
      <c r="BV21" s="17"/>
      <c r="BW21" s="17"/>
      <c r="BX21" s="17"/>
      <c r="BY21" s="17">
        <v>2.5</v>
      </c>
      <c r="BZ21" s="17">
        <v>86.4</v>
      </c>
      <c r="CA21" s="17">
        <v>96.6</v>
      </c>
      <c r="CB21" s="17">
        <v>62.1</v>
      </c>
      <c r="CC21" s="17">
        <v>75.599999999999994</v>
      </c>
      <c r="CD21" s="17">
        <v>29.1</v>
      </c>
      <c r="CE21" s="17"/>
      <c r="CF21" s="17"/>
      <c r="CG21" s="17"/>
      <c r="CH21" s="17">
        <v>143</v>
      </c>
      <c r="CI21" s="17">
        <v>145.9</v>
      </c>
      <c r="CJ21" s="17">
        <v>148.5</v>
      </c>
      <c r="CK21" s="17">
        <v>0</v>
      </c>
      <c r="CL21" s="17"/>
      <c r="CM21" s="17"/>
      <c r="CN21" s="17"/>
      <c r="CO21" s="17"/>
      <c r="CP21" s="17">
        <v>210.2</v>
      </c>
      <c r="CQ21" s="17">
        <v>101.7</v>
      </c>
      <c r="CR21" s="17">
        <v>8.1999999999999993</v>
      </c>
      <c r="CS21" s="17">
        <v>3.7</v>
      </c>
      <c r="CT21" s="17">
        <v>0</v>
      </c>
      <c r="CU21" s="17">
        <v>10</v>
      </c>
      <c r="CV21" s="17">
        <v>0</v>
      </c>
      <c r="CW21" s="17">
        <v>11.1</v>
      </c>
      <c r="CX21" s="17">
        <v>0</v>
      </c>
      <c r="CY21" s="17">
        <v>15.4</v>
      </c>
      <c r="CZ21" s="17">
        <v>9.9</v>
      </c>
      <c r="DA21" s="17">
        <v>0</v>
      </c>
      <c r="DB21" s="17">
        <v>0</v>
      </c>
      <c r="DC21" s="17">
        <v>0</v>
      </c>
      <c r="DD21" s="17">
        <v>0.9</v>
      </c>
      <c r="DE21" s="17">
        <v>2.2000000000000002</v>
      </c>
      <c r="DF21" s="17">
        <v>3.4</v>
      </c>
      <c r="DG21" s="17">
        <v>19.899999999999999</v>
      </c>
      <c r="DH21" s="17"/>
      <c r="DI21" s="17">
        <v>4</v>
      </c>
      <c r="DJ21" s="17">
        <v>3.6</v>
      </c>
      <c r="DK21" s="17">
        <v>15.2</v>
      </c>
      <c r="DL21" s="17">
        <v>0</v>
      </c>
      <c r="DM21" s="17">
        <v>0</v>
      </c>
      <c r="DN21" s="17">
        <v>1.6</v>
      </c>
      <c r="DO21" s="17">
        <v>0.8</v>
      </c>
      <c r="DP21" s="17">
        <v>0</v>
      </c>
      <c r="DQ21" s="17">
        <v>2.2999999999999998</v>
      </c>
      <c r="DR21" s="17">
        <v>0</v>
      </c>
      <c r="DS21" s="17">
        <v>1.5</v>
      </c>
      <c r="DT21" s="17">
        <v>0.4</v>
      </c>
      <c r="DU21" s="17">
        <v>6.8</v>
      </c>
      <c r="DV21" s="17">
        <v>0</v>
      </c>
      <c r="DW21" s="17">
        <v>14.5</v>
      </c>
      <c r="DX21" s="17">
        <v>4.4000000000000004</v>
      </c>
      <c r="DY21" s="17">
        <v>5.7</v>
      </c>
      <c r="DZ21" s="17">
        <v>8.6999999999999993</v>
      </c>
      <c r="EA21" s="17">
        <v>24.7</v>
      </c>
      <c r="EB21" s="17">
        <v>45.3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9.1</v>
      </c>
      <c r="EJ21" s="17">
        <v>2.5</v>
      </c>
      <c r="EK21" s="17">
        <v>8.3000000000000007</v>
      </c>
      <c r="EL21" s="17">
        <v>5.2</v>
      </c>
      <c r="EM21" s="17">
        <v>6</v>
      </c>
      <c r="EN21" s="17">
        <v>6.3</v>
      </c>
      <c r="EO21" s="17">
        <v>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0.1</v>
      </c>
      <c r="EV21" s="17">
        <v>0</v>
      </c>
      <c r="EW21" s="17">
        <v>4.5</v>
      </c>
      <c r="EX21" s="17">
        <v>2.2000000000000002</v>
      </c>
      <c r="EY21" s="17">
        <v>1.2</v>
      </c>
      <c r="EZ21" s="17">
        <v>1.3</v>
      </c>
      <c r="FA21" s="17">
        <v>0</v>
      </c>
      <c r="FB21" s="17">
        <v>5.9</v>
      </c>
      <c r="FC21" s="17">
        <v>18</v>
      </c>
      <c r="FD21" s="17">
        <v>14</v>
      </c>
      <c r="FE21" s="17">
        <v>8.8000000000000007</v>
      </c>
      <c r="FF21" s="17"/>
      <c r="FG21" s="17"/>
      <c r="FH21" s="17">
        <v>18.100000000000001</v>
      </c>
      <c r="FI21" s="17"/>
      <c r="FJ21" s="17">
        <v>0</v>
      </c>
      <c r="FK21" s="17">
        <v>12.1</v>
      </c>
      <c r="FL21" s="17">
        <v>10.5</v>
      </c>
      <c r="FM21" s="17">
        <v>6390.7</v>
      </c>
      <c r="FN21" s="15"/>
      <c r="FO21" s="17">
        <v>24.6</v>
      </c>
      <c r="FP21" s="17">
        <v>7.9</v>
      </c>
      <c r="FQ21" s="17">
        <v>8.5</v>
      </c>
      <c r="FR21" s="17">
        <v>9</v>
      </c>
      <c r="FS21" s="17"/>
      <c r="FT21" s="17">
        <v>9.5</v>
      </c>
      <c r="FU21" s="17">
        <v>4.5</v>
      </c>
      <c r="FV21" s="17">
        <v>0</v>
      </c>
      <c r="FW21" s="17">
        <v>64</v>
      </c>
    </row>
    <row r="22" spans="1:179" ht="24" customHeight="1" x14ac:dyDescent="0.3">
      <c r="A22" s="16" t="s">
        <v>746</v>
      </c>
      <c r="B22" s="16" t="s">
        <v>758</v>
      </c>
      <c r="C22" s="17">
        <v>39.9</v>
      </c>
      <c r="D22" s="17">
        <v>649.1</v>
      </c>
      <c r="E22" s="17">
        <v>214.4</v>
      </c>
      <c r="F22" s="17"/>
      <c r="G22" s="17"/>
      <c r="H22" s="17">
        <v>30.1</v>
      </c>
      <c r="I22" s="17">
        <v>104.4</v>
      </c>
      <c r="J22" s="17"/>
      <c r="K22" s="17"/>
      <c r="L22" s="17">
        <v>157.19999999999999</v>
      </c>
      <c r="M22" s="17">
        <v>157.1</v>
      </c>
      <c r="N22" s="17">
        <v>157.1</v>
      </c>
      <c r="O22" s="17">
        <v>254.8</v>
      </c>
      <c r="P22" s="17">
        <v>209.4</v>
      </c>
      <c r="Q22" s="17">
        <v>106.9</v>
      </c>
      <c r="R22" s="17">
        <v>431.9</v>
      </c>
      <c r="S22" s="17">
        <v>4.8</v>
      </c>
      <c r="T22" s="17"/>
      <c r="U22" s="17"/>
      <c r="V22" s="17"/>
      <c r="W22" s="17">
        <v>156.69999999999999</v>
      </c>
      <c r="X22" s="17">
        <v>8.1999999999999993</v>
      </c>
      <c r="Y22" s="17">
        <v>5.2</v>
      </c>
      <c r="Z22" s="17">
        <v>0</v>
      </c>
      <c r="AA22" s="17">
        <v>6.8</v>
      </c>
      <c r="AB22" s="17">
        <v>70.2</v>
      </c>
      <c r="AC22" s="17"/>
      <c r="AD22" s="17"/>
      <c r="AE22" s="17"/>
      <c r="AF22" s="17"/>
      <c r="AG22" s="17">
        <v>50.6</v>
      </c>
      <c r="AH22" s="17">
        <v>21.1</v>
      </c>
      <c r="AI22" s="17">
        <v>0</v>
      </c>
      <c r="AJ22" s="17"/>
      <c r="AK22" s="17"/>
      <c r="AL22" s="17">
        <v>6.5</v>
      </c>
      <c r="AM22" s="17">
        <v>0</v>
      </c>
      <c r="AN22" s="17">
        <v>63.2</v>
      </c>
      <c r="AO22" s="17">
        <v>127.3</v>
      </c>
      <c r="AP22" s="17">
        <v>40.200000000000003</v>
      </c>
      <c r="AQ22" s="17">
        <v>18.399999999999999</v>
      </c>
      <c r="AR22" s="17">
        <v>18.8</v>
      </c>
      <c r="AS22" s="17">
        <v>83.8</v>
      </c>
      <c r="AT22" s="17">
        <v>176.9</v>
      </c>
      <c r="AU22" s="17">
        <v>177.6</v>
      </c>
      <c r="AV22" s="17">
        <v>179.7</v>
      </c>
      <c r="AW22" s="17">
        <v>106.2</v>
      </c>
      <c r="AX22" s="17">
        <v>41.8</v>
      </c>
      <c r="AY22" s="17">
        <v>32.799999999999997</v>
      </c>
      <c r="AZ22" s="17">
        <v>3.4</v>
      </c>
      <c r="BA22" s="17">
        <v>0</v>
      </c>
      <c r="BB22" s="17">
        <v>62.3</v>
      </c>
      <c r="BC22" s="17"/>
      <c r="BD22" s="17"/>
      <c r="BE22" s="17">
        <v>31.7</v>
      </c>
      <c r="BF22" s="17">
        <v>0</v>
      </c>
      <c r="BG22" s="17"/>
      <c r="BH22" s="17">
        <v>46.9</v>
      </c>
      <c r="BI22" s="17"/>
      <c r="BJ22" s="17"/>
      <c r="BK22" s="17"/>
      <c r="BL22" s="17">
        <v>80.400000000000006</v>
      </c>
      <c r="BM22" s="17">
        <v>170</v>
      </c>
      <c r="BN22" s="17">
        <v>167.8</v>
      </c>
      <c r="BO22" s="17">
        <v>199.5</v>
      </c>
      <c r="BP22" s="17">
        <v>265.7</v>
      </c>
      <c r="BQ22" s="17">
        <v>68.8</v>
      </c>
      <c r="BR22" s="17">
        <v>34.5</v>
      </c>
      <c r="BS22" s="17"/>
      <c r="BT22" s="17"/>
      <c r="BU22" s="17"/>
      <c r="BV22" s="17"/>
      <c r="BW22" s="17"/>
      <c r="BX22" s="17"/>
      <c r="BY22" s="17">
        <v>2.5</v>
      </c>
      <c r="BZ22" s="17">
        <v>71.7</v>
      </c>
      <c r="CA22" s="17">
        <v>98.9</v>
      </c>
      <c r="CB22" s="17">
        <v>64.099999999999994</v>
      </c>
      <c r="CC22" s="17">
        <v>76.7</v>
      </c>
      <c r="CD22" s="17">
        <v>30</v>
      </c>
      <c r="CE22" s="17"/>
      <c r="CF22" s="17"/>
      <c r="CG22" s="17"/>
      <c r="CH22" s="17">
        <v>142.80000000000001</v>
      </c>
      <c r="CI22" s="17">
        <v>145.19999999999999</v>
      </c>
      <c r="CJ22" s="17">
        <v>148.69999999999999</v>
      </c>
      <c r="CK22" s="17">
        <v>0</v>
      </c>
      <c r="CL22" s="17"/>
      <c r="CM22" s="17"/>
      <c r="CN22" s="17"/>
      <c r="CO22" s="17"/>
      <c r="CP22" s="17">
        <v>209.1</v>
      </c>
      <c r="CQ22" s="17">
        <v>101.7</v>
      </c>
      <c r="CR22" s="17">
        <v>8.1999999999999993</v>
      </c>
      <c r="CS22" s="17">
        <v>3.8</v>
      </c>
      <c r="CT22" s="17">
        <v>0</v>
      </c>
      <c r="CU22" s="17">
        <v>5.6</v>
      </c>
      <c r="CV22" s="17">
        <v>0</v>
      </c>
      <c r="CW22" s="17">
        <v>9.9</v>
      </c>
      <c r="CX22" s="17">
        <v>0</v>
      </c>
      <c r="CY22" s="17">
        <v>15.6</v>
      </c>
      <c r="CZ22" s="17">
        <v>9.9</v>
      </c>
      <c r="DA22" s="17">
        <v>3</v>
      </c>
      <c r="DB22" s="17">
        <v>0</v>
      </c>
      <c r="DC22" s="17">
        <v>0</v>
      </c>
      <c r="DD22" s="17">
        <v>0.9</v>
      </c>
      <c r="DE22" s="17">
        <v>1.5</v>
      </c>
      <c r="DF22" s="17">
        <v>3.4</v>
      </c>
      <c r="DG22" s="17">
        <v>20.6</v>
      </c>
      <c r="DH22" s="17"/>
      <c r="DI22" s="17">
        <v>4</v>
      </c>
      <c r="DJ22" s="17">
        <v>3.6</v>
      </c>
      <c r="DK22" s="17">
        <v>15.2</v>
      </c>
      <c r="DL22" s="17">
        <v>0</v>
      </c>
      <c r="DM22" s="17">
        <v>0</v>
      </c>
      <c r="DN22" s="17">
        <v>0.7</v>
      </c>
      <c r="DO22" s="17">
        <v>0.7</v>
      </c>
      <c r="DP22" s="17">
        <v>0</v>
      </c>
      <c r="DQ22" s="17">
        <v>2.2999999999999998</v>
      </c>
      <c r="DR22" s="17">
        <v>1.9</v>
      </c>
      <c r="DS22" s="17">
        <v>1.5</v>
      </c>
      <c r="DT22" s="17">
        <v>0.4</v>
      </c>
      <c r="DU22" s="17">
        <v>6.9</v>
      </c>
      <c r="DV22" s="17">
        <v>0</v>
      </c>
      <c r="DW22" s="17">
        <v>14.4</v>
      </c>
      <c r="DX22" s="17">
        <v>4.3</v>
      </c>
      <c r="DY22" s="17">
        <v>5.8</v>
      </c>
      <c r="DZ22" s="17">
        <v>8.9</v>
      </c>
      <c r="EA22" s="17">
        <v>25.5</v>
      </c>
      <c r="EB22" s="17">
        <v>29</v>
      </c>
      <c r="EC22" s="17">
        <v>0</v>
      </c>
      <c r="ED22" s="17">
        <v>0</v>
      </c>
      <c r="EE22" s="17">
        <v>4.4000000000000004</v>
      </c>
      <c r="EF22" s="17">
        <v>0</v>
      </c>
      <c r="EG22" s="17">
        <v>0</v>
      </c>
      <c r="EH22" s="17">
        <v>0</v>
      </c>
      <c r="EI22" s="17">
        <v>9.1</v>
      </c>
      <c r="EJ22" s="17">
        <v>2.5</v>
      </c>
      <c r="EK22" s="17">
        <v>7</v>
      </c>
      <c r="EL22" s="17">
        <v>5.2</v>
      </c>
      <c r="EM22" s="17">
        <v>5.8</v>
      </c>
      <c r="EN22" s="17">
        <v>6.1</v>
      </c>
      <c r="EO22" s="17">
        <v>6.9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2.2000000000000002</v>
      </c>
      <c r="EY22" s="17">
        <v>1.2</v>
      </c>
      <c r="EZ22" s="17">
        <v>1.3</v>
      </c>
      <c r="FA22" s="17">
        <v>0</v>
      </c>
      <c r="FB22" s="17">
        <v>5.8</v>
      </c>
      <c r="FC22" s="17">
        <v>18</v>
      </c>
      <c r="FD22" s="17">
        <v>14.1</v>
      </c>
      <c r="FE22" s="17">
        <v>9.1999999999999993</v>
      </c>
      <c r="FF22" s="17"/>
      <c r="FG22" s="17"/>
      <c r="FH22" s="17">
        <v>18.5</v>
      </c>
      <c r="FI22" s="17"/>
      <c r="FJ22" s="17">
        <v>0</v>
      </c>
      <c r="FK22" s="17">
        <v>12.1</v>
      </c>
      <c r="FL22" s="17">
        <v>11.2</v>
      </c>
      <c r="FM22" s="17">
        <v>6484.7</v>
      </c>
      <c r="FN22" s="15"/>
      <c r="FO22" s="17">
        <v>24.6</v>
      </c>
      <c r="FP22" s="17">
        <v>7.9</v>
      </c>
      <c r="FQ22" s="17">
        <v>8.5</v>
      </c>
      <c r="FR22" s="17">
        <v>9</v>
      </c>
      <c r="FS22" s="17"/>
      <c r="FT22" s="17">
        <v>9.5</v>
      </c>
      <c r="FU22" s="17">
        <v>4.5999999999999996</v>
      </c>
      <c r="FV22" s="17">
        <v>0</v>
      </c>
      <c r="FW22" s="17">
        <v>64.099999999999994</v>
      </c>
    </row>
    <row r="23" spans="1:179" ht="24" customHeight="1" x14ac:dyDescent="0.3">
      <c r="A23" s="16" t="s">
        <v>746</v>
      </c>
      <c r="B23" s="16" t="s">
        <v>759</v>
      </c>
      <c r="C23" s="17">
        <v>38.9</v>
      </c>
      <c r="D23" s="17">
        <v>651.9</v>
      </c>
      <c r="E23" s="17">
        <v>215</v>
      </c>
      <c r="F23" s="17"/>
      <c r="G23" s="17"/>
      <c r="H23" s="17">
        <v>30.3</v>
      </c>
      <c r="I23" s="17">
        <v>104.9</v>
      </c>
      <c r="J23" s="17"/>
      <c r="K23" s="17"/>
      <c r="L23" s="17">
        <v>171.9</v>
      </c>
      <c r="M23" s="17">
        <v>171.9</v>
      </c>
      <c r="N23" s="17">
        <v>171.5</v>
      </c>
      <c r="O23" s="17">
        <v>267.3</v>
      </c>
      <c r="P23" s="17">
        <v>208.2</v>
      </c>
      <c r="Q23" s="17">
        <v>106.5</v>
      </c>
      <c r="R23" s="17">
        <v>557.29999999999995</v>
      </c>
      <c r="S23" s="17">
        <v>4.8</v>
      </c>
      <c r="T23" s="17"/>
      <c r="U23" s="17"/>
      <c r="V23" s="17"/>
      <c r="W23" s="17">
        <v>147.4</v>
      </c>
      <c r="X23" s="17">
        <v>8.1999999999999993</v>
      </c>
      <c r="Y23" s="17">
        <v>5.2</v>
      </c>
      <c r="Z23" s="17">
        <v>0</v>
      </c>
      <c r="AA23" s="17">
        <v>6.7</v>
      </c>
      <c r="AB23" s="17">
        <v>70.5</v>
      </c>
      <c r="AC23" s="17"/>
      <c r="AD23" s="17"/>
      <c r="AE23" s="17"/>
      <c r="AF23" s="17"/>
      <c r="AG23" s="17">
        <v>50.6</v>
      </c>
      <c r="AH23" s="17">
        <v>105.3</v>
      </c>
      <c r="AI23" s="17">
        <v>0</v>
      </c>
      <c r="AJ23" s="17"/>
      <c r="AK23" s="17"/>
      <c r="AL23" s="17">
        <v>6.5</v>
      </c>
      <c r="AM23" s="17">
        <v>0</v>
      </c>
      <c r="AN23" s="17">
        <v>62.3</v>
      </c>
      <c r="AO23" s="17">
        <v>142.30000000000001</v>
      </c>
      <c r="AP23" s="17">
        <v>40.4</v>
      </c>
      <c r="AQ23" s="17">
        <v>18.600000000000001</v>
      </c>
      <c r="AR23" s="17">
        <v>18.8</v>
      </c>
      <c r="AS23" s="17">
        <v>78.099999999999994</v>
      </c>
      <c r="AT23" s="17">
        <v>177.3</v>
      </c>
      <c r="AU23" s="17">
        <v>177.7</v>
      </c>
      <c r="AV23" s="17">
        <v>180.6</v>
      </c>
      <c r="AW23" s="17">
        <v>106.9</v>
      </c>
      <c r="AX23" s="17">
        <v>5.7</v>
      </c>
      <c r="AY23" s="17">
        <v>32.799999999999997</v>
      </c>
      <c r="AZ23" s="17">
        <v>3.4</v>
      </c>
      <c r="BA23" s="17">
        <v>0</v>
      </c>
      <c r="BB23" s="17">
        <v>46.5</v>
      </c>
      <c r="BC23" s="17"/>
      <c r="BD23" s="17"/>
      <c r="BE23" s="17">
        <v>67.7</v>
      </c>
      <c r="BF23" s="17">
        <v>0</v>
      </c>
      <c r="BG23" s="17"/>
      <c r="BH23" s="17">
        <v>47</v>
      </c>
      <c r="BI23" s="17"/>
      <c r="BJ23" s="17"/>
      <c r="BK23" s="17"/>
      <c r="BL23" s="17">
        <v>80.599999999999994</v>
      </c>
      <c r="BM23" s="17">
        <v>170.6</v>
      </c>
      <c r="BN23" s="17">
        <v>169</v>
      </c>
      <c r="BO23" s="17">
        <v>199.7</v>
      </c>
      <c r="BP23" s="17">
        <v>266.60000000000002</v>
      </c>
      <c r="BQ23" s="17">
        <v>70</v>
      </c>
      <c r="BR23" s="17">
        <v>34.6</v>
      </c>
      <c r="BS23" s="17"/>
      <c r="BT23" s="17"/>
      <c r="BU23" s="17"/>
      <c r="BV23" s="17"/>
      <c r="BW23" s="17"/>
      <c r="BX23" s="17"/>
      <c r="BY23" s="17">
        <v>2.5</v>
      </c>
      <c r="BZ23" s="17">
        <v>166.6</v>
      </c>
      <c r="CA23" s="17">
        <v>90.2</v>
      </c>
      <c r="CB23" s="17">
        <v>61.3</v>
      </c>
      <c r="CC23" s="17">
        <v>74.7</v>
      </c>
      <c r="CD23" s="17">
        <v>30.2</v>
      </c>
      <c r="CE23" s="17"/>
      <c r="CF23" s="17"/>
      <c r="CG23" s="17"/>
      <c r="CH23" s="17">
        <v>143.4</v>
      </c>
      <c r="CI23" s="17">
        <v>145.80000000000001</v>
      </c>
      <c r="CJ23" s="17">
        <v>148.4</v>
      </c>
      <c r="CK23" s="17">
        <v>0</v>
      </c>
      <c r="CL23" s="17"/>
      <c r="CM23" s="17"/>
      <c r="CN23" s="17"/>
      <c r="CO23" s="17"/>
      <c r="CP23" s="17">
        <v>211</v>
      </c>
      <c r="CQ23" s="17">
        <v>101.8</v>
      </c>
      <c r="CR23" s="17">
        <v>8.1999999999999993</v>
      </c>
      <c r="CS23" s="17">
        <v>3.8</v>
      </c>
      <c r="CT23" s="17">
        <v>0</v>
      </c>
      <c r="CU23" s="17">
        <v>11.7</v>
      </c>
      <c r="CV23" s="17">
        <v>0</v>
      </c>
      <c r="CW23" s="17">
        <v>11.4</v>
      </c>
      <c r="CX23" s="17">
        <v>0</v>
      </c>
      <c r="CY23" s="17">
        <v>15.3</v>
      </c>
      <c r="CZ23" s="17">
        <v>9.9</v>
      </c>
      <c r="DA23" s="17">
        <v>2.6</v>
      </c>
      <c r="DB23" s="17">
        <v>2.2999999999999998</v>
      </c>
      <c r="DC23" s="17">
        <v>1</v>
      </c>
      <c r="DD23" s="17">
        <v>0.9</v>
      </c>
      <c r="DE23" s="17">
        <v>1.7</v>
      </c>
      <c r="DF23" s="17">
        <v>3.4</v>
      </c>
      <c r="DG23" s="17">
        <v>20.7</v>
      </c>
      <c r="DH23" s="17"/>
      <c r="DI23" s="17">
        <v>8.1999999999999993</v>
      </c>
      <c r="DJ23" s="17">
        <v>3.6</v>
      </c>
      <c r="DK23" s="17">
        <v>15.2</v>
      </c>
      <c r="DL23" s="17">
        <v>0</v>
      </c>
      <c r="DM23" s="17">
        <v>0</v>
      </c>
      <c r="DN23" s="17">
        <v>1.3</v>
      </c>
      <c r="DO23" s="17">
        <v>2.4</v>
      </c>
      <c r="DP23" s="17">
        <v>3.1</v>
      </c>
      <c r="DQ23" s="17">
        <v>2.2999999999999998</v>
      </c>
      <c r="DR23" s="17">
        <v>9.3000000000000007</v>
      </c>
      <c r="DS23" s="17">
        <v>1.5</v>
      </c>
      <c r="DT23" s="17">
        <v>0.3</v>
      </c>
      <c r="DU23" s="17">
        <v>7</v>
      </c>
      <c r="DV23" s="17">
        <v>0</v>
      </c>
      <c r="DW23" s="17">
        <v>14.4</v>
      </c>
      <c r="DX23" s="17">
        <v>4.3</v>
      </c>
      <c r="DY23" s="17">
        <v>5.8</v>
      </c>
      <c r="DZ23" s="17">
        <v>8.9</v>
      </c>
      <c r="EA23" s="17">
        <v>23.7</v>
      </c>
      <c r="EB23" s="17">
        <v>25.3</v>
      </c>
      <c r="EC23" s="17">
        <v>0.9</v>
      </c>
      <c r="ED23" s="17">
        <v>1.8</v>
      </c>
      <c r="EE23" s="17">
        <v>6.9</v>
      </c>
      <c r="EF23" s="17">
        <v>0.1</v>
      </c>
      <c r="EG23" s="17">
        <v>0</v>
      </c>
      <c r="EH23" s="17">
        <v>0</v>
      </c>
      <c r="EI23" s="17">
        <v>9.1</v>
      </c>
      <c r="EJ23" s="17">
        <v>2.6</v>
      </c>
      <c r="EK23" s="17">
        <v>7.6</v>
      </c>
      <c r="EL23" s="17">
        <v>5.4</v>
      </c>
      <c r="EM23" s="17">
        <v>5.6</v>
      </c>
      <c r="EN23" s="17">
        <v>5.9</v>
      </c>
      <c r="EO23" s="17">
        <v>8.5</v>
      </c>
      <c r="EP23" s="17">
        <v>2.6</v>
      </c>
      <c r="EQ23" s="17">
        <v>0</v>
      </c>
      <c r="ER23" s="17">
        <v>1.8</v>
      </c>
      <c r="ES23" s="17">
        <v>0.6</v>
      </c>
      <c r="ET23" s="17">
        <v>0</v>
      </c>
      <c r="EU23" s="17">
        <v>0</v>
      </c>
      <c r="EV23" s="17">
        <v>1.6</v>
      </c>
      <c r="EW23" s="17">
        <v>4.5</v>
      </c>
      <c r="EX23" s="17">
        <v>0</v>
      </c>
      <c r="EY23" s="17">
        <v>1.2</v>
      </c>
      <c r="EZ23" s="17">
        <v>1.3</v>
      </c>
      <c r="FA23" s="17">
        <v>0</v>
      </c>
      <c r="FB23" s="17">
        <v>5.9</v>
      </c>
      <c r="FC23" s="17">
        <v>18</v>
      </c>
      <c r="FD23" s="17">
        <v>14.4</v>
      </c>
      <c r="FE23" s="17">
        <v>8.9</v>
      </c>
      <c r="FF23" s="17"/>
      <c r="FG23" s="17"/>
      <c r="FH23" s="17">
        <v>18.5</v>
      </c>
      <c r="FI23" s="17"/>
      <c r="FJ23" s="17">
        <v>0</v>
      </c>
      <c r="FK23" s="17">
        <v>12.1</v>
      </c>
      <c r="FL23" s="17">
        <v>11.3</v>
      </c>
      <c r="FM23" s="17">
        <v>6860.5</v>
      </c>
      <c r="FN23" s="15"/>
      <c r="FO23" s="17">
        <v>24.6</v>
      </c>
      <c r="FP23" s="17">
        <v>4.5</v>
      </c>
      <c r="FQ23" s="17">
        <v>8.5</v>
      </c>
      <c r="FR23" s="17">
        <v>9.4</v>
      </c>
      <c r="FS23" s="17"/>
      <c r="FT23" s="17">
        <v>9.5</v>
      </c>
      <c r="FU23" s="17">
        <v>4.5999999999999996</v>
      </c>
      <c r="FV23" s="17">
        <v>5.0999999999999996</v>
      </c>
      <c r="FW23" s="17">
        <v>66.2</v>
      </c>
    </row>
    <row r="24" spans="1:179" ht="24" customHeight="1" x14ac:dyDescent="0.3">
      <c r="A24" s="16" t="s">
        <v>746</v>
      </c>
      <c r="B24" s="16" t="s">
        <v>760</v>
      </c>
      <c r="C24" s="17">
        <v>65.900000000000006</v>
      </c>
      <c r="D24" s="17">
        <v>642</v>
      </c>
      <c r="E24" s="17">
        <v>210.8</v>
      </c>
      <c r="F24" s="17"/>
      <c r="G24" s="17"/>
      <c r="H24" s="17">
        <v>29.8</v>
      </c>
      <c r="I24" s="17">
        <v>102</v>
      </c>
      <c r="J24" s="17"/>
      <c r="K24" s="17"/>
      <c r="L24" s="17">
        <v>135</v>
      </c>
      <c r="M24" s="17">
        <v>135</v>
      </c>
      <c r="N24" s="17">
        <v>134.5</v>
      </c>
      <c r="O24" s="17">
        <v>242.2</v>
      </c>
      <c r="P24" s="17">
        <v>209.3</v>
      </c>
      <c r="Q24" s="17">
        <v>106.7</v>
      </c>
      <c r="R24" s="17">
        <v>547.1</v>
      </c>
      <c r="S24" s="17">
        <v>4.5999999999999996</v>
      </c>
      <c r="T24" s="17"/>
      <c r="U24" s="17"/>
      <c r="V24" s="17"/>
      <c r="W24" s="17">
        <v>151.1</v>
      </c>
      <c r="X24" s="17">
        <v>7.4</v>
      </c>
      <c r="Y24" s="17">
        <v>5</v>
      </c>
      <c r="Z24" s="17">
        <v>0</v>
      </c>
      <c r="AA24" s="17">
        <v>6.8</v>
      </c>
      <c r="AB24" s="17">
        <v>89.8</v>
      </c>
      <c r="AC24" s="17"/>
      <c r="AD24" s="17"/>
      <c r="AE24" s="17"/>
      <c r="AF24" s="17"/>
      <c r="AG24" s="17">
        <v>48.6</v>
      </c>
      <c r="AH24" s="17">
        <v>72.2</v>
      </c>
      <c r="AI24" s="17">
        <v>0</v>
      </c>
      <c r="AJ24" s="17"/>
      <c r="AK24" s="17"/>
      <c r="AL24" s="17">
        <v>6.5</v>
      </c>
      <c r="AM24" s="17">
        <v>0</v>
      </c>
      <c r="AN24" s="17">
        <v>60.5</v>
      </c>
      <c r="AO24" s="17">
        <v>125.4</v>
      </c>
      <c r="AP24" s="17">
        <v>39</v>
      </c>
      <c r="AQ24" s="17">
        <v>18.399999999999999</v>
      </c>
      <c r="AR24" s="17">
        <v>18.8</v>
      </c>
      <c r="AS24" s="17">
        <v>79.3</v>
      </c>
      <c r="AT24" s="17">
        <v>173.2</v>
      </c>
      <c r="AU24" s="17">
        <v>173.7</v>
      </c>
      <c r="AV24" s="17">
        <v>179.3</v>
      </c>
      <c r="AW24" s="17">
        <v>104</v>
      </c>
      <c r="AX24" s="17">
        <v>29.5</v>
      </c>
      <c r="AY24" s="17">
        <v>31.7</v>
      </c>
      <c r="AZ24" s="17">
        <v>3.4</v>
      </c>
      <c r="BA24" s="17">
        <v>0</v>
      </c>
      <c r="BB24" s="17">
        <v>18.5</v>
      </c>
      <c r="BC24" s="17"/>
      <c r="BD24" s="17"/>
      <c r="BE24" s="17">
        <v>81.2</v>
      </c>
      <c r="BF24" s="17">
        <v>0</v>
      </c>
      <c r="BG24" s="17"/>
      <c r="BH24" s="17">
        <v>47.1</v>
      </c>
      <c r="BI24" s="17"/>
      <c r="BJ24" s="17"/>
      <c r="BK24" s="17"/>
      <c r="BL24" s="17">
        <v>79</v>
      </c>
      <c r="BM24" s="17">
        <v>171.9</v>
      </c>
      <c r="BN24" s="17">
        <v>170.3</v>
      </c>
      <c r="BO24" s="17">
        <v>199.9</v>
      </c>
      <c r="BP24" s="17">
        <v>266.7</v>
      </c>
      <c r="BQ24" s="17">
        <v>67.2</v>
      </c>
      <c r="BR24" s="17">
        <v>33.700000000000003</v>
      </c>
      <c r="BS24" s="17"/>
      <c r="BT24" s="17"/>
      <c r="BU24" s="17"/>
      <c r="BV24" s="17"/>
      <c r="BW24" s="17"/>
      <c r="BX24" s="17"/>
      <c r="BY24" s="17">
        <v>2.5</v>
      </c>
      <c r="BZ24" s="17">
        <v>140.5</v>
      </c>
      <c r="CA24" s="17">
        <v>97.1</v>
      </c>
      <c r="CB24" s="17">
        <v>59.6</v>
      </c>
      <c r="CC24" s="17">
        <v>74</v>
      </c>
      <c r="CD24" s="17">
        <v>29.2</v>
      </c>
      <c r="CE24" s="17"/>
      <c r="CF24" s="17"/>
      <c r="CG24" s="17"/>
      <c r="CH24" s="17">
        <v>142.80000000000001</v>
      </c>
      <c r="CI24" s="17">
        <v>145.30000000000001</v>
      </c>
      <c r="CJ24" s="17">
        <v>148.6</v>
      </c>
      <c r="CK24" s="17">
        <v>0</v>
      </c>
      <c r="CL24" s="17"/>
      <c r="CM24" s="17"/>
      <c r="CN24" s="17"/>
      <c r="CO24" s="17"/>
      <c r="CP24" s="17">
        <v>211.6</v>
      </c>
      <c r="CQ24" s="17">
        <v>101.9</v>
      </c>
      <c r="CR24" s="17">
        <v>8.1999999999999993</v>
      </c>
      <c r="CS24" s="17">
        <v>3.8</v>
      </c>
      <c r="CT24" s="17">
        <v>0.1</v>
      </c>
      <c r="CU24" s="17">
        <v>9.5</v>
      </c>
      <c r="CV24" s="17">
        <v>4.7</v>
      </c>
      <c r="CW24" s="17">
        <v>12.2</v>
      </c>
      <c r="CX24" s="17">
        <v>0</v>
      </c>
      <c r="CY24" s="17">
        <v>15.2</v>
      </c>
      <c r="CZ24" s="17">
        <v>9.9</v>
      </c>
      <c r="DA24" s="17">
        <v>2.7</v>
      </c>
      <c r="DB24" s="17">
        <v>13.4</v>
      </c>
      <c r="DC24" s="17">
        <v>6.7</v>
      </c>
      <c r="DD24" s="17">
        <v>0.9</v>
      </c>
      <c r="DE24" s="17">
        <v>1.7</v>
      </c>
      <c r="DF24" s="17">
        <v>3.4</v>
      </c>
      <c r="DG24" s="17">
        <v>20</v>
      </c>
      <c r="DH24" s="17"/>
      <c r="DI24" s="17">
        <v>8.1999999999999993</v>
      </c>
      <c r="DJ24" s="17">
        <v>3.6</v>
      </c>
      <c r="DK24" s="17">
        <v>15.1</v>
      </c>
      <c r="DL24" s="17">
        <v>0.4</v>
      </c>
      <c r="DM24" s="17">
        <v>0.3</v>
      </c>
      <c r="DN24" s="17">
        <v>2.1</v>
      </c>
      <c r="DO24" s="17">
        <v>5.4</v>
      </c>
      <c r="DP24" s="17">
        <v>9.4</v>
      </c>
      <c r="DQ24" s="17">
        <v>2.2000000000000002</v>
      </c>
      <c r="DR24" s="17">
        <v>10.199999999999999</v>
      </c>
      <c r="DS24" s="17">
        <v>1.4</v>
      </c>
      <c r="DT24" s="17">
        <v>0.3</v>
      </c>
      <c r="DU24" s="17">
        <v>6.8</v>
      </c>
      <c r="DV24" s="17">
        <v>0</v>
      </c>
      <c r="DW24" s="17">
        <v>14.3</v>
      </c>
      <c r="DX24" s="17">
        <v>4.3</v>
      </c>
      <c r="DY24" s="17">
        <v>5</v>
      </c>
      <c r="DZ24" s="17">
        <v>8.4</v>
      </c>
      <c r="EA24" s="17">
        <v>25.5</v>
      </c>
      <c r="EB24" s="17">
        <v>21.4</v>
      </c>
      <c r="EC24" s="17">
        <v>3.7</v>
      </c>
      <c r="ED24" s="17">
        <v>1.8</v>
      </c>
      <c r="EE24" s="17">
        <v>12.8</v>
      </c>
      <c r="EF24" s="17">
        <v>0.1</v>
      </c>
      <c r="EG24" s="17">
        <v>0</v>
      </c>
      <c r="EH24" s="17">
        <v>1.4</v>
      </c>
      <c r="EI24" s="17">
        <v>9.1</v>
      </c>
      <c r="EJ24" s="17">
        <v>2.6</v>
      </c>
      <c r="EK24" s="17">
        <v>8.6999999999999993</v>
      </c>
      <c r="EL24" s="17">
        <v>5.4</v>
      </c>
      <c r="EM24" s="17">
        <v>5.6</v>
      </c>
      <c r="EN24" s="17">
        <v>5.9</v>
      </c>
      <c r="EO24" s="17">
        <v>8</v>
      </c>
      <c r="EP24" s="17">
        <v>16.600000000000001</v>
      </c>
      <c r="EQ24" s="17">
        <v>1</v>
      </c>
      <c r="ER24" s="17">
        <v>8.4</v>
      </c>
      <c r="ES24" s="17">
        <v>0.6</v>
      </c>
      <c r="ET24" s="17">
        <v>0</v>
      </c>
      <c r="EU24" s="17">
        <v>0</v>
      </c>
      <c r="EV24" s="17">
        <v>6.8</v>
      </c>
      <c r="EW24" s="17">
        <v>4.5</v>
      </c>
      <c r="EX24" s="17">
        <v>0</v>
      </c>
      <c r="EY24" s="17">
        <v>1.2</v>
      </c>
      <c r="EZ24" s="17">
        <v>1.3</v>
      </c>
      <c r="FA24" s="17">
        <v>1.1000000000000001</v>
      </c>
      <c r="FB24" s="17">
        <v>5.9</v>
      </c>
      <c r="FC24" s="17">
        <v>16.7</v>
      </c>
      <c r="FD24" s="17">
        <v>15.4</v>
      </c>
      <c r="FE24" s="17">
        <v>8.9</v>
      </c>
      <c r="FF24" s="17"/>
      <c r="FG24" s="17"/>
      <c r="FH24" s="17">
        <v>18.7</v>
      </c>
      <c r="FI24" s="17"/>
      <c r="FJ24" s="17">
        <v>0</v>
      </c>
      <c r="FK24" s="17">
        <v>12.1</v>
      </c>
      <c r="FL24" s="17">
        <v>10.8</v>
      </c>
      <c r="FM24" s="17">
        <v>6728.9</v>
      </c>
      <c r="FN24" s="15"/>
      <c r="FO24" s="17">
        <v>24.6</v>
      </c>
      <c r="FP24" s="17">
        <v>3.8</v>
      </c>
      <c r="FQ24" s="17">
        <v>8.5</v>
      </c>
      <c r="FR24" s="17">
        <v>9.4</v>
      </c>
      <c r="FS24" s="17"/>
      <c r="FT24" s="17">
        <v>9.5</v>
      </c>
      <c r="FU24" s="17">
        <v>4.5</v>
      </c>
      <c r="FV24" s="17">
        <v>5.2</v>
      </c>
      <c r="FW24" s="17">
        <v>65.5</v>
      </c>
    </row>
    <row r="25" spans="1:179" ht="24" customHeight="1" x14ac:dyDescent="0.3">
      <c r="A25" s="16" t="s">
        <v>746</v>
      </c>
      <c r="B25" s="16" t="s">
        <v>761</v>
      </c>
      <c r="C25" s="17">
        <v>69.900000000000006</v>
      </c>
      <c r="D25" s="17">
        <v>651.9</v>
      </c>
      <c r="E25" s="17">
        <v>214.8</v>
      </c>
      <c r="F25" s="17"/>
      <c r="G25" s="17"/>
      <c r="H25" s="17">
        <v>30.1</v>
      </c>
      <c r="I25" s="17">
        <v>105.5</v>
      </c>
      <c r="J25" s="17"/>
      <c r="K25" s="17"/>
      <c r="L25" s="17">
        <v>146.1</v>
      </c>
      <c r="M25" s="17">
        <v>146.6</v>
      </c>
      <c r="N25" s="17">
        <v>146.4</v>
      </c>
      <c r="O25" s="17">
        <v>233.4</v>
      </c>
      <c r="P25" s="17">
        <v>208</v>
      </c>
      <c r="Q25" s="17">
        <v>106.6</v>
      </c>
      <c r="R25" s="17">
        <v>558.4</v>
      </c>
      <c r="S25" s="17">
        <v>4.8</v>
      </c>
      <c r="T25" s="17"/>
      <c r="U25" s="17"/>
      <c r="V25" s="17"/>
      <c r="W25" s="17">
        <v>153</v>
      </c>
      <c r="X25" s="17">
        <v>8.1</v>
      </c>
      <c r="Y25" s="17">
        <v>5.2</v>
      </c>
      <c r="Z25" s="17">
        <v>0</v>
      </c>
      <c r="AA25" s="17">
        <v>6.8</v>
      </c>
      <c r="AB25" s="17">
        <v>40.6</v>
      </c>
      <c r="AC25" s="17"/>
      <c r="AD25" s="17"/>
      <c r="AE25" s="17"/>
      <c r="AF25" s="17"/>
      <c r="AG25" s="17">
        <v>72.3</v>
      </c>
      <c r="AH25" s="17">
        <v>110.9</v>
      </c>
      <c r="AI25" s="17">
        <v>0</v>
      </c>
      <c r="AJ25" s="17"/>
      <c r="AK25" s="17"/>
      <c r="AL25" s="17">
        <v>6.5</v>
      </c>
      <c r="AM25" s="17">
        <v>0</v>
      </c>
      <c r="AN25" s="17">
        <v>61.6</v>
      </c>
      <c r="AO25" s="17">
        <v>142.80000000000001</v>
      </c>
      <c r="AP25" s="17">
        <v>40</v>
      </c>
      <c r="AQ25" s="17">
        <v>18.399999999999999</v>
      </c>
      <c r="AR25" s="17">
        <v>18.8</v>
      </c>
      <c r="AS25" s="17">
        <v>84.3</v>
      </c>
      <c r="AT25" s="17">
        <v>177.3</v>
      </c>
      <c r="AU25" s="17">
        <v>177.9</v>
      </c>
      <c r="AV25" s="17">
        <v>180.5</v>
      </c>
      <c r="AW25" s="17">
        <v>106.1</v>
      </c>
      <c r="AX25" s="17">
        <v>5.7</v>
      </c>
      <c r="AY25" s="17">
        <v>32.5</v>
      </c>
      <c r="AZ25" s="17">
        <v>3.4</v>
      </c>
      <c r="BA25" s="17">
        <v>0</v>
      </c>
      <c r="BB25" s="17">
        <v>85.1</v>
      </c>
      <c r="BC25" s="17"/>
      <c r="BD25" s="17"/>
      <c r="BE25" s="17">
        <v>52</v>
      </c>
      <c r="BF25" s="17">
        <v>0</v>
      </c>
      <c r="BG25" s="17"/>
      <c r="BH25" s="17">
        <v>46.3</v>
      </c>
      <c r="BI25" s="17"/>
      <c r="BJ25" s="17"/>
      <c r="BK25" s="17"/>
      <c r="BL25" s="17">
        <v>80.5</v>
      </c>
      <c r="BM25" s="17">
        <v>170.5</v>
      </c>
      <c r="BN25" s="17">
        <v>168.9</v>
      </c>
      <c r="BO25" s="17">
        <v>198.6</v>
      </c>
      <c r="BP25" s="17">
        <v>266.10000000000002</v>
      </c>
      <c r="BQ25" s="17">
        <v>68.900000000000006</v>
      </c>
      <c r="BR25" s="17">
        <v>33.6</v>
      </c>
      <c r="BS25" s="17"/>
      <c r="BT25" s="17"/>
      <c r="BU25" s="17"/>
      <c r="BV25" s="17"/>
      <c r="BW25" s="17"/>
      <c r="BX25" s="17"/>
      <c r="BY25" s="17">
        <v>2.5</v>
      </c>
      <c r="BZ25" s="17">
        <v>110</v>
      </c>
      <c r="CA25" s="17">
        <v>114.9</v>
      </c>
      <c r="CB25" s="17">
        <v>61</v>
      </c>
      <c r="CC25" s="17">
        <v>74.5</v>
      </c>
      <c r="CD25" s="17">
        <v>29.9</v>
      </c>
      <c r="CE25" s="17"/>
      <c r="CF25" s="17"/>
      <c r="CG25" s="17"/>
      <c r="CH25" s="17">
        <v>142.19999999999999</v>
      </c>
      <c r="CI25" s="17">
        <v>145.19999999999999</v>
      </c>
      <c r="CJ25" s="17">
        <v>148.4</v>
      </c>
      <c r="CK25" s="17">
        <v>0</v>
      </c>
      <c r="CL25" s="17"/>
      <c r="CM25" s="17"/>
      <c r="CN25" s="17"/>
      <c r="CO25" s="17"/>
      <c r="CP25" s="17">
        <v>210.9</v>
      </c>
      <c r="CQ25" s="17">
        <v>101.7</v>
      </c>
      <c r="CR25" s="17">
        <v>8.1999999999999993</v>
      </c>
      <c r="CS25" s="17">
        <v>3.8</v>
      </c>
      <c r="CT25" s="17">
        <v>0.1</v>
      </c>
      <c r="CU25" s="17">
        <v>8.5</v>
      </c>
      <c r="CV25" s="17">
        <v>15.4</v>
      </c>
      <c r="CW25" s="17">
        <v>11.1</v>
      </c>
      <c r="CX25" s="17">
        <v>0</v>
      </c>
      <c r="CY25" s="17">
        <v>15.4</v>
      </c>
      <c r="CZ25" s="17">
        <v>9.9</v>
      </c>
      <c r="DA25" s="17">
        <v>2.7</v>
      </c>
      <c r="DB25" s="17">
        <v>42.7</v>
      </c>
      <c r="DC25" s="17">
        <v>21.5</v>
      </c>
      <c r="DD25" s="17">
        <v>0.9</v>
      </c>
      <c r="DE25" s="17">
        <v>1.7</v>
      </c>
      <c r="DF25" s="17">
        <v>3.4</v>
      </c>
      <c r="DG25" s="17">
        <v>20.5</v>
      </c>
      <c r="DH25" s="17"/>
      <c r="DI25" s="17">
        <v>8.1999999999999993</v>
      </c>
      <c r="DJ25" s="17">
        <v>3.6</v>
      </c>
      <c r="DK25" s="17">
        <v>15.2</v>
      </c>
      <c r="DL25" s="17">
        <v>1.4</v>
      </c>
      <c r="DM25" s="17">
        <v>1.5</v>
      </c>
      <c r="DN25" s="17">
        <v>2</v>
      </c>
      <c r="DO25" s="17">
        <v>4.7</v>
      </c>
      <c r="DP25" s="17">
        <v>12.8</v>
      </c>
      <c r="DQ25" s="17">
        <v>2.2000000000000002</v>
      </c>
      <c r="DR25" s="17">
        <v>10.3</v>
      </c>
      <c r="DS25" s="17">
        <v>1.4</v>
      </c>
      <c r="DT25" s="17">
        <v>0.2</v>
      </c>
      <c r="DU25" s="17">
        <v>6.9</v>
      </c>
      <c r="DV25" s="17">
        <v>0.1</v>
      </c>
      <c r="DW25" s="17">
        <v>14.2</v>
      </c>
      <c r="DX25" s="17">
        <v>4.3</v>
      </c>
      <c r="DY25" s="17">
        <v>5.3</v>
      </c>
      <c r="DZ25" s="17">
        <v>8.5</v>
      </c>
      <c r="EA25" s="17">
        <v>28.4</v>
      </c>
      <c r="EB25" s="17">
        <v>29.7</v>
      </c>
      <c r="EC25" s="17">
        <v>6.2</v>
      </c>
      <c r="ED25" s="17">
        <v>4.5</v>
      </c>
      <c r="EE25" s="17">
        <v>12.1</v>
      </c>
      <c r="EF25" s="17">
        <v>0</v>
      </c>
      <c r="EG25" s="17">
        <v>0</v>
      </c>
      <c r="EH25" s="17">
        <v>5.9</v>
      </c>
      <c r="EI25" s="17">
        <v>9.1</v>
      </c>
      <c r="EJ25" s="17">
        <v>2.6</v>
      </c>
      <c r="EK25" s="17">
        <v>8</v>
      </c>
      <c r="EL25" s="17">
        <v>5.4</v>
      </c>
      <c r="EM25" s="17">
        <v>5.6</v>
      </c>
      <c r="EN25" s="17">
        <v>6</v>
      </c>
      <c r="EO25" s="17">
        <v>8</v>
      </c>
      <c r="EP25" s="17">
        <v>52.7</v>
      </c>
      <c r="EQ25" s="17">
        <v>2.7</v>
      </c>
      <c r="ER25" s="17">
        <v>22.2</v>
      </c>
      <c r="ES25" s="17">
        <v>0.6</v>
      </c>
      <c r="ET25" s="17">
        <v>0</v>
      </c>
      <c r="EU25" s="17">
        <v>0</v>
      </c>
      <c r="EV25" s="17">
        <v>16.8</v>
      </c>
      <c r="EW25" s="17">
        <v>4.5</v>
      </c>
      <c r="EX25" s="17">
        <v>1.8</v>
      </c>
      <c r="EY25" s="17">
        <v>1.2</v>
      </c>
      <c r="EZ25" s="17">
        <v>1.3</v>
      </c>
      <c r="FA25" s="17">
        <v>2.7</v>
      </c>
      <c r="FB25" s="17">
        <v>5.9</v>
      </c>
      <c r="FC25" s="17">
        <v>10.4</v>
      </c>
      <c r="FD25" s="17">
        <v>20</v>
      </c>
      <c r="FE25" s="17">
        <v>8.9</v>
      </c>
      <c r="FF25" s="17"/>
      <c r="FG25" s="17"/>
      <c r="FH25" s="17">
        <v>18.8</v>
      </c>
      <c r="FI25" s="17"/>
      <c r="FJ25" s="17">
        <v>0</v>
      </c>
      <c r="FK25" s="17">
        <v>12</v>
      </c>
      <c r="FL25" s="17">
        <v>11.1</v>
      </c>
      <c r="FM25" s="17">
        <v>6980.6</v>
      </c>
      <c r="FN25" s="15"/>
      <c r="FO25" s="17">
        <v>24.6</v>
      </c>
      <c r="FP25" s="17">
        <v>3.6</v>
      </c>
      <c r="FQ25" s="17">
        <v>8.5</v>
      </c>
      <c r="FR25" s="17">
        <v>9.1999999999999993</v>
      </c>
      <c r="FS25" s="17"/>
      <c r="FT25" s="17">
        <v>9.5</v>
      </c>
      <c r="FU25" s="17">
        <v>4.2</v>
      </c>
      <c r="FV25" s="17">
        <v>5.0999999999999996</v>
      </c>
      <c r="FW25" s="17">
        <v>64.7</v>
      </c>
    </row>
    <row r="26" spans="1:179" ht="24" customHeight="1" x14ac:dyDescent="0.3">
      <c r="A26" s="18" t="s">
        <v>746</v>
      </c>
      <c r="B26" s="18" t="s">
        <v>762</v>
      </c>
      <c r="C26" s="19">
        <v>64.8</v>
      </c>
      <c r="D26" s="19">
        <v>645.29999999999995</v>
      </c>
      <c r="E26" s="19">
        <v>212.6</v>
      </c>
      <c r="F26" s="19"/>
      <c r="G26" s="19"/>
      <c r="H26" s="19">
        <v>29.1</v>
      </c>
      <c r="I26" s="19">
        <v>100.7</v>
      </c>
      <c r="J26" s="19"/>
      <c r="K26" s="19"/>
      <c r="L26" s="19">
        <v>160.69999999999999</v>
      </c>
      <c r="M26" s="19">
        <v>160.69999999999999</v>
      </c>
      <c r="N26" s="19">
        <v>159.80000000000001</v>
      </c>
      <c r="O26" s="19">
        <v>250.9</v>
      </c>
      <c r="P26" s="19">
        <v>206.3</v>
      </c>
      <c r="Q26" s="19">
        <v>106.6</v>
      </c>
      <c r="R26" s="19">
        <v>552</v>
      </c>
      <c r="S26" s="19">
        <v>4.5</v>
      </c>
      <c r="T26" s="19"/>
      <c r="U26" s="19"/>
      <c r="V26" s="19"/>
      <c r="W26" s="19">
        <v>148.9</v>
      </c>
      <c r="X26" s="19">
        <v>7.5</v>
      </c>
      <c r="Y26" s="19">
        <v>5</v>
      </c>
      <c r="Z26" s="19">
        <v>0</v>
      </c>
      <c r="AA26" s="19">
        <v>6.7</v>
      </c>
      <c r="AB26" s="19">
        <v>39.1</v>
      </c>
      <c r="AC26" s="19"/>
      <c r="AD26" s="19"/>
      <c r="AE26" s="19"/>
      <c r="AF26" s="19"/>
      <c r="AG26" s="19">
        <v>70.2</v>
      </c>
      <c r="AH26" s="19">
        <v>103.5</v>
      </c>
      <c r="AI26" s="19">
        <v>0</v>
      </c>
      <c r="AJ26" s="19"/>
      <c r="AK26" s="19"/>
      <c r="AL26" s="19">
        <v>6.5</v>
      </c>
      <c r="AM26" s="19">
        <v>0</v>
      </c>
      <c r="AN26" s="19">
        <v>60.7</v>
      </c>
      <c r="AO26" s="19">
        <v>142.1</v>
      </c>
      <c r="AP26" s="19">
        <v>38.9</v>
      </c>
      <c r="AQ26" s="19">
        <v>18.399999999999999</v>
      </c>
      <c r="AR26" s="19">
        <v>18.8</v>
      </c>
      <c r="AS26" s="19">
        <v>82.1</v>
      </c>
      <c r="AT26" s="19">
        <v>171</v>
      </c>
      <c r="AU26" s="19">
        <v>172.3</v>
      </c>
      <c r="AV26" s="19">
        <v>181</v>
      </c>
      <c r="AW26" s="19">
        <v>103.8</v>
      </c>
      <c r="AX26" s="19">
        <v>13.7</v>
      </c>
      <c r="AY26" s="19">
        <v>31.8</v>
      </c>
      <c r="AZ26" s="19">
        <v>3.4</v>
      </c>
      <c r="BA26" s="19">
        <v>0</v>
      </c>
      <c r="BB26" s="19">
        <v>83.8</v>
      </c>
      <c r="BC26" s="19"/>
      <c r="BD26" s="19"/>
      <c r="BE26" s="19">
        <v>67.7</v>
      </c>
      <c r="BF26" s="19">
        <v>0</v>
      </c>
      <c r="BG26" s="19"/>
      <c r="BH26" s="19">
        <v>46.7</v>
      </c>
      <c r="BI26" s="19"/>
      <c r="BJ26" s="19"/>
      <c r="BK26" s="19"/>
      <c r="BL26" s="19">
        <v>78.599999999999994</v>
      </c>
      <c r="BM26" s="19">
        <v>169.3</v>
      </c>
      <c r="BN26" s="19">
        <v>168.1</v>
      </c>
      <c r="BO26" s="19">
        <v>199</v>
      </c>
      <c r="BP26" s="19">
        <v>264.7</v>
      </c>
      <c r="BQ26" s="19">
        <v>67.5</v>
      </c>
      <c r="BR26" s="19">
        <v>33.700000000000003</v>
      </c>
      <c r="BS26" s="19"/>
      <c r="BT26" s="19"/>
      <c r="BU26" s="19"/>
      <c r="BV26" s="19"/>
      <c r="BW26" s="19"/>
      <c r="BX26" s="19"/>
      <c r="BY26" s="19">
        <v>3</v>
      </c>
      <c r="BZ26" s="19">
        <v>126.9</v>
      </c>
      <c r="CA26" s="19">
        <v>103.9</v>
      </c>
      <c r="CB26" s="19">
        <v>64.2</v>
      </c>
      <c r="CC26" s="19">
        <v>73.3</v>
      </c>
      <c r="CD26" s="19">
        <v>29.2</v>
      </c>
      <c r="CE26" s="19"/>
      <c r="CF26" s="19"/>
      <c r="CG26" s="19"/>
      <c r="CH26" s="19">
        <v>142.4</v>
      </c>
      <c r="CI26" s="19">
        <v>144.9</v>
      </c>
      <c r="CJ26" s="19">
        <v>148.69999999999999</v>
      </c>
      <c r="CK26" s="19">
        <v>0</v>
      </c>
      <c r="CL26" s="19"/>
      <c r="CM26" s="19"/>
      <c r="CN26" s="19"/>
      <c r="CO26" s="19"/>
      <c r="CP26" s="19">
        <v>209.7</v>
      </c>
      <c r="CQ26" s="19">
        <v>100.9</v>
      </c>
      <c r="CR26" s="19">
        <v>8.1999999999999993</v>
      </c>
      <c r="CS26" s="19">
        <v>3.8</v>
      </c>
      <c r="CT26" s="19">
        <v>0.3</v>
      </c>
      <c r="CU26" s="19">
        <v>9.5</v>
      </c>
      <c r="CV26" s="19">
        <v>34.700000000000003</v>
      </c>
      <c r="CW26" s="19">
        <v>11</v>
      </c>
      <c r="CX26" s="19">
        <v>0</v>
      </c>
      <c r="CY26" s="19">
        <v>20.399999999999999</v>
      </c>
      <c r="CZ26" s="19">
        <v>9.9</v>
      </c>
      <c r="DA26" s="19">
        <v>2.7</v>
      </c>
      <c r="DB26" s="19">
        <v>76.099999999999994</v>
      </c>
      <c r="DC26" s="19">
        <v>35.1</v>
      </c>
      <c r="DD26" s="19">
        <v>0.9</v>
      </c>
      <c r="DE26" s="19">
        <v>1.7</v>
      </c>
      <c r="DF26" s="19">
        <v>3.3</v>
      </c>
      <c r="DG26" s="19">
        <v>5</v>
      </c>
      <c r="DH26" s="19"/>
      <c r="DI26" s="19">
        <v>8.1999999999999993</v>
      </c>
      <c r="DJ26" s="19">
        <v>3.6</v>
      </c>
      <c r="DK26" s="19">
        <v>15.1</v>
      </c>
      <c r="DL26" s="19">
        <v>2.2000000000000002</v>
      </c>
      <c r="DM26" s="19">
        <v>2.4</v>
      </c>
      <c r="DN26" s="19">
        <v>2.2999999999999998</v>
      </c>
      <c r="DO26" s="19">
        <v>7.3</v>
      </c>
      <c r="DP26" s="19">
        <v>13.6</v>
      </c>
      <c r="DQ26" s="19">
        <v>2.2000000000000002</v>
      </c>
      <c r="DR26" s="19">
        <v>10.3</v>
      </c>
      <c r="DS26" s="19">
        <v>1.4</v>
      </c>
      <c r="DT26" s="19">
        <v>0.2</v>
      </c>
      <c r="DU26" s="19">
        <v>6.8</v>
      </c>
      <c r="DV26" s="19">
        <v>0.2</v>
      </c>
      <c r="DW26" s="19">
        <v>14.2</v>
      </c>
      <c r="DX26" s="19">
        <v>4.3</v>
      </c>
      <c r="DY26" s="19">
        <v>5</v>
      </c>
      <c r="DZ26" s="19">
        <v>8</v>
      </c>
      <c r="EA26" s="19">
        <v>29.9</v>
      </c>
      <c r="EB26" s="19">
        <v>32.9</v>
      </c>
      <c r="EC26" s="19">
        <v>8.6999999999999993</v>
      </c>
      <c r="ED26" s="19">
        <v>4.3</v>
      </c>
      <c r="EE26" s="19">
        <v>17.100000000000001</v>
      </c>
      <c r="EF26" s="19">
        <v>0</v>
      </c>
      <c r="EG26" s="19">
        <v>0</v>
      </c>
      <c r="EH26" s="19">
        <v>8.1999999999999993</v>
      </c>
      <c r="EI26" s="19">
        <v>8.9</v>
      </c>
      <c r="EJ26" s="19">
        <v>2.6</v>
      </c>
      <c r="EK26" s="19">
        <v>7.7</v>
      </c>
      <c r="EL26" s="19">
        <v>5.4</v>
      </c>
      <c r="EM26" s="19">
        <v>5.6</v>
      </c>
      <c r="EN26" s="19">
        <v>6</v>
      </c>
      <c r="EO26" s="19">
        <v>8.6999999999999993</v>
      </c>
      <c r="EP26" s="19">
        <v>85.5</v>
      </c>
      <c r="EQ26" s="19">
        <v>4.7</v>
      </c>
      <c r="ER26" s="19">
        <v>31.3</v>
      </c>
      <c r="ES26" s="19">
        <v>0.6</v>
      </c>
      <c r="ET26" s="19">
        <v>0</v>
      </c>
      <c r="EU26" s="19">
        <v>0</v>
      </c>
      <c r="EV26" s="19">
        <v>25</v>
      </c>
      <c r="EW26" s="19">
        <v>4.5</v>
      </c>
      <c r="EX26" s="19">
        <v>2</v>
      </c>
      <c r="EY26" s="19">
        <v>1.2</v>
      </c>
      <c r="EZ26" s="19">
        <v>1.3</v>
      </c>
      <c r="FA26" s="19">
        <v>5.2</v>
      </c>
      <c r="FB26" s="19">
        <v>5.9</v>
      </c>
      <c r="FC26" s="19">
        <v>10.1</v>
      </c>
      <c r="FD26" s="19">
        <v>20</v>
      </c>
      <c r="FE26" s="19">
        <v>8.8000000000000007</v>
      </c>
      <c r="FF26" s="19"/>
      <c r="FG26" s="19"/>
      <c r="FH26" s="19">
        <v>19.2</v>
      </c>
      <c r="FI26" s="19"/>
      <c r="FJ26" s="19">
        <v>0</v>
      </c>
      <c r="FK26" s="19">
        <v>12</v>
      </c>
      <c r="FL26" s="19">
        <v>10.7</v>
      </c>
      <c r="FM26" s="19">
        <v>7129.5</v>
      </c>
      <c r="FN26" s="15"/>
      <c r="FO26" s="19">
        <v>24.6</v>
      </c>
      <c r="FP26" s="19">
        <v>2.7</v>
      </c>
      <c r="FQ26" s="19">
        <v>8.5</v>
      </c>
      <c r="FR26" s="19">
        <v>9</v>
      </c>
      <c r="FS26" s="19"/>
      <c r="FT26" s="19">
        <v>9.5</v>
      </c>
      <c r="FU26" s="19">
        <v>4.0999999999999996</v>
      </c>
      <c r="FV26" s="19">
        <v>5.2</v>
      </c>
      <c r="FW26" s="19">
        <v>63.6</v>
      </c>
    </row>
    <row r="27" spans="1:179" ht="24" customHeight="1" x14ac:dyDescent="0.3">
      <c r="A27" s="13" t="s">
        <v>746</v>
      </c>
      <c r="B27" s="13" t="s">
        <v>763</v>
      </c>
      <c r="C27" s="14">
        <v>72.2</v>
      </c>
      <c r="D27" s="14">
        <v>648.1</v>
      </c>
      <c r="E27" s="14">
        <v>214.1</v>
      </c>
      <c r="F27" s="14"/>
      <c r="G27" s="14"/>
      <c r="H27" s="14">
        <v>30.2</v>
      </c>
      <c r="I27" s="14">
        <v>110.6</v>
      </c>
      <c r="J27" s="14"/>
      <c r="K27" s="14"/>
      <c r="L27" s="14">
        <v>133</v>
      </c>
      <c r="M27" s="14">
        <v>133.30000000000001</v>
      </c>
      <c r="N27" s="14">
        <v>133</v>
      </c>
      <c r="O27" s="14">
        <v>245.1</v>
      </c>
      <c r="P27" s="14">
        <v>206.5</v>
      </c>
      <c r="Q27" s="14">
        <v>106.7</v>
      </c>
      <c r="R27" s="14">
        <v>545.20000000000005</v>
      </c>
      <c r="S27" s="14">
        <v>4.8</v>
      </c>
      <c r="T27" s="14"/>
      <c r="U27" s="14"/>
      <c r="V27" s="14"/>
      <c r="W27" s="14">
        <v>154.6</v>
      </c>
      <c r="X27" s="14">
        <v>7.9</v>
      </c>
      <c r="Y27" s="14">
        <v>5.0999999999999996</v>
      </c>
      <c r="Z27" s="14">
        <v>0</v>
      </c>
      <c r="AA27" s="14">
        <v>6.7</v>
      </c>
      <c r="AB27" s="14">
        <v>40</v>
      </c>
      <c r="AC27" s="14"/>
      <c r="AD27" s="14"/>
      <c r="AE27" s="14"/>
      <c r="AF27" s="14"/>
      <c r="AG27" s="14">
        <v>68.599999999999994</v>
      </c>
      <c r="AH27" s="14">
        <v>112.2</v>
      </c>
      <c r="AI27" s="14">
        <v>0</v>
      </c>
      <c r="AJ27" s="14"/>
      <c r="AK27" s="14"/>
      <c r="AL27" s="14">
        <v>6.5</v>
      </c>
      <c r="AM27" s="14">
        <v>0</v>
      </c>
      <c r="AN27" s="14">
        <v>55.7</v>
      </c>
      <c r="AO27" s="14">
        <v>142.30000000000001</v>
      </c>
      <c r="AP27" s="14">
        <v>40.299999999999997</v>
      </c>
      <c r="AQ27" s="14">
        <v>18.399999999999999</v>
      </c>
      <c r="AR27" s="14">
        <v>18.8</v>
      </c>
      <c r="AS27" s="14">
        <v>82.2</v>
      </c>
      <c r="AT27" s="14">
        <v>178.2</v>
      </c>
      <c r="AU27" s="14">
        <v>178.8</v>
      </c>
      <c r="AV27" s="14">
        <v>180</v>
      </c>
      <c r="AW27" s="14">
        <v>105.8</v>
      </c>
      <c r="AX27" s="14">
        <v>16.7</v>
      </c>
      <c r="AY27" s="14">
        <v>32.700000000000003</v>
      </c>
      <c r="AZ27" s="14">
        <v>3.4</v>
      </c>
      <c r="BA27" s="14">
        <v>0</v>
      </c>
      <c r="BB27" s="14">
        <v>82.5</v>
      </c>
      <c r="BC27" s="14"/>
      <c r="BD27" s="14"/>
      <c r="BE27" s="14">
        <v>84.2</v>
      </c>
      <c r="BF27" s="14">
        <v>0</v>
      </c>
      <c r="BG27" s="14"/>
      <c r="BH27" s="14">
        <v>45.9</v>
      </c>
      <c r="BI27" s="14"/>
      <c r="BJ27" s="14"/>
      <c r="BK27" s="14"/>
      <c r="BL27" s="14">
        <v>80.599999999999994</v>
      </c>
      <c r="BM27" s="14">
        <v>168.4</v>
      </c>
      <c r="BN27" s="14">
        <v>166.9</v>
      </c>
      <c r="BO27" s="14">
        <v>198.7</v>
      </c>
      <c r="BP27" s="14">
        <v>264.3</v>
      </c>
      <c r="BQ27" s="14">
        <v>69.8</v>
      </c>
      <c r="BR27" s="14">
        <v>33.9</v>
      </c>
      <c r="BS27" s="14"/>
      <c r="BT27" s="14"/>
      <c r="BU27" s="14"/>
      <c r="BV27" s="14"/>
      <c r="BW27" s="14"/>
      <c r="BX27" s="14"/>
      <c r="BY27" s="14">
        <v>2.6</v>
      </c>
      <c r="BZ27" s="14">
        <v>134.80000000000001</v>
      </c>
      <c r="CA27" s="14">
        <v>101.1</v>
      </c>
      <c r="CB27" s="14">
        <v>66.099999999999994</v>
      </c>
      <c r="CC27" s="14">
        <v>74.5</v>
      </c>
      <c r="CD27" s="14">
        <v>30.2</v>
      </c>
      <c r="CE27" s="14"/>
      <c r="CF27" s="14"/>
      <c r="CG27" s="14"/>
      <c r="CH27" s="14">
        <v>141.4</v>
      </c>
      <c r="CI27" s="14">
        <v>144.4</v>
      </c>
      <c r="CJ27" s="14">
        <v>147.5</v>
      </c>
      <c r="CK27" s="14">
        <v>0</v>
      </c>
      <c r="CL27" s="14"/>
      <c r="CM27" s="14"/>
      <c r="CN27" s="14"/>
      <c r="CO27" s="14"/>
      <c r="CP27" s="14">
        <v>208.6</v>
      </c>
      <c r="CQ27" s="14">
        <v>100.7</v>
      </c>
      <c r="CR27" s="14">
        <v>8.1999999999999993</v>
      </c>
      <c r="CS27" s="14">
        <v>3.9</v>
      </c>
      <c r="CT27" s="14">
        <v>0.2</v>
      </c>
      <c r="CU27" s="14">
        <v>12.9</v>
      </c>
      <c r="CV27" s="14">
        <v>76.3</v>
      </c>
      <c r="CW27" s="14">
        <v>11.9</v>
      </c>
      <c r="CX27" s="14">
        <v>0.1</v>
      </c>
      <c r="CY27" s="14">
        <v>20.6</v>
      </c>
      <c r="CZ27" s="14">
        <v>10</v>
      </c>
      <c r="DA27" s="14">
        <v>2.7</v>
      </c>
      <c r="DB27" s="14">
        <v>66.7</v>
      </c>
      <c r="DC27" s="14">
        <v>46.2</v>
      </c>
      <c r="DD27" s="14">
        <v>0.9</v>
      </c>
      <c r="DE27" s="14">
        <v>1.5</v>
      </c>
      <c r="DF27" s="14">
        <v>3.3</v>
      </c>
      <c r="DG27" s="14">
        <v>0</v>
      </c>
      <c r="DH27" s="14"/>
      <c r="DI27" s="14">
        <v>8.1999999999999993</v>
      </c>
      <c r="DJ27" s="14">
        <v>3.6</v>
      </c>
      <c r="DK27" s="14">
        <v>15.1</v>
      </c>
      <c r="DL27" s="14">
        <v>4.0999999999999996</v>
      </c>
      <c r="DM27" s="14">
        <v>4.7</v>
      </c>
      <c r="DN27" s="14">
        <v>2.9</v>
      </c>
      <c r="DO27" s="14">
        <v>8.4</v>
      </c>
      <c r="DP27" s="14">
        <v>10.8</v>
      </c>
      <c r="DQ27" s="14">
        <v>2.2000000000000002</v>
      </c>
      <c r="DR27" s="14">
        <v>10.3</v>
      </c>
      <c r="DS27" s="14">
        <v>0</v>
      </c>
      <c r="DT27" s="14">
        <v>0.2</v>
      </c>
      <c r="DU27" s="14">
        <v>6.9</v>
      </c>
      <c r="DV27" s="14">
        <v>0.2</v>
      </c>
      <c r="DW27" s="14">
        <v>14.2</v>
      </c>
      <c r="DX27" s="14">
        <v>4.2</v>
      </c>
      <c r="DY27" s="14">
        <v>5.4</v>
      </c>
      <c r="DZ27" s="14">
        <v>8.3000000000000007</v>
      </c>
      <c r="EA27" s="14">
        <v>28.6</v>
      </c>
      <c r="EB27" s="14">
        <v>29.4</v>
      </c>
      <c r="EC27" s="14">
        <v>12.3</v>
      </c>
      <c r="ED27" s="14">
        <v>6.7</v>
      </c>
      <c r="EE27" s="14">
        <v>31.8</v>
      </c>
      <c r="EF27" s="14">
        <v>0.2</v>
      </c>
      <c r="EG27" s="14">
        <v>0</v>
      </c>
      <c r="EH27" s="14">
        <v>11.7</v>
      </c>
      <c r="EI27" s="14">
        <v>8.6999999999999993</v>
      </c>
      <c r="EJ27" s="14">
        <v>2.6</v>
      </c>
      <c r="EK27" s="14">
        <v>7.7</v>
      </c>
      <c r="EL27" s="14">
        <v>5.4</v>
      </c>
      <c r="EM27" s="14">
        <v>5.6</v>
      </c>
      <c r="EN27" s="14">
        <v>6</v>
      </c>
      <c r="EO27" s="14">
        <v>10.8</v>
      </c>
      <c r="EP27" s="14">
        <v>122.7</v>
      </c>
      <c r="EQ27" s="14">
        <v>9.6999999999999993</v>
      </c>
      <c r="ER27" s="14">
        <v>74.8</v>
      </c>
      <c r="ES27" s="14">
        <v>0.6</v>
      </c>
      <c r="ET27" s="14">
        <v>0</v>
      </c>
      <c r="EU27" s="14">
        <v>0</v>
      </c>
      <c r="EV27" s="14">
        <v>55.2</v>
      </c>
      <c r="EW27" s="14">
        <v>4.5</v>
      </c>
      <c r="EX27" s="14">
        <v>2</v>
      </c>
      <c r="EY27" s="14">
        <v>1.2</v>
      </c>
      <c r="EZ27" s="14">
        <v>1.3</v>
      </c>
      <c r="FA27" s="14">
        <v>5.2</v>
      </c>
      <c r="FB27" s="14">
        <v>5.8</v>
      </c>
      <c r="FC27" s="14">
        <v>10</v>
      </c>
      <c r="FD27" s="14">
        <v>20</v>
      </c>
      <c r="FE27" s="14">
        <v>8.1999999999999993</v>
      </c>
      <c r="FF27" s="14"/>
      <c r="FG27" s="14"/>
      <c r="FH27" s="14">
        <v>18.5</v>
      </c>
      <c r="FI27" s="14"/>
      <c r="FJ27" s="14">
        <v>0</v>
      </c>
      <c r="FK27" s="14">
        <v>11</v>
      </c>
      <c r="FL27" s="14">
        <v>11.7</v>
      </c>
      <c r="FM27" s="14">
        <v>7289.8</v>
      </c>
      <c r="FN27" s="15"/>
      <c r="FO27" s="14">
        <v>24.6</v>
      </c>
      <c r="FP27" s="14">
        <v>3.1</v>
      </c>
      <c r="FQ27" s="14">
        <v>8.5</v>
      </c>
      <c r="FR27" s="14">
        <v>8.6</v>
      </c>
      <c r="FS27" s="14"/>
      <c r="FT27" s="14">
        <v>9.5</v>
      </c>
      <c r="FU27" s="14">
        <v>3.9</v>
      </c>
      <c r="FV27" s="14">
        <v>5.0999999999999996</v>
      </c>
      <c r="FW27" s="14">
        <v>63.3</v>
      </c>
    </row>
    <row r="28" spans="1:179" ht="24" customHeight="1" x14ac:dyDescent="0.3">
      <c r="A28" s="16" t="s">
        <v>746</v>
      </c>
      <c r="B28" s="16" t="s">
        <v>764</v>
      </c>
      <c r="C28" s="17">
        <v>70.5</v>
      </c>
      <c r="D28" s="17">
        <v>654.20000000000005</v>
      </c>
      <c r="E28" s="17">
        <v>215.9</v>
      </c>
      <c r="F28" s="17"/>
      <c r="G28" s="17"/>
      <c r="H28" s="17">
        <v>22.1</v>
      </c>
      <c r="I28" s="17">
        <v>115.5</v>
      </c>
      <c r="J28" s="17"/>
      <c r="K28" s="17"/>
      <c r="L28" s="17">
        <v>153.9</v>
      </c>
      <c r="M28" s="17">
        <v>153.9</v>
      </c>
      <c r="N28" s="17">
        <v>153.30000000000001</v>
      </c>
      <c r="O28" s="17">
        <v>245.2</v>
      </c>
      <c r="P28" s="17">
        <v>205.6</v>
      </c>
      <c r="Q28" s="17">
        <v>105.8</v>
      </c>
      <c r="R28" s="17">
        <v>401.9</v>
      </c>
      <c r="S28" s="17">
        <v>4.8</v>
      </c>
      <c r="T28" s="17"/>
      <c r="U28" s="17"/>
      <c r="V28" s="17"/>
      <c r="W28" s="17">
        <v>148.30000000000001</v>
      </c>
      <c r="X28" s="17">
        <v>8</v>
      </c>
      <c r="Y28" s="17">
        <v>5.3</v>
      </c>
      <c r="Z28" s="17">
        <v>0</v>
      </c>
      <c r="AA28" s="17">
        <v>6.8</v>
      </c>
      <c r="AB28" s="17">
        <v>40.6</v>
      </c>
      <c r="AC28" s="17"/>
      <c r="AD28" s="17"/>
      <c r="AE28" s="17"/>
      <c r="AF28" s="17"/>
      <c r="AG28" s="17">
        <v>69</v>
      </c>
      <c r="AH28" s="17">
        <v>101.5</v>
      </c>
      <c r="AI28" s="17">
        <v>0</v>
      </c>
      <c r="AJ28" s="17"/>
      <c r="AK28" s="17"/>
      <c r="AL28" s="17">
        <v>6.5</v>
      </c>
      <c r="AM28" s="17">
        <v>144.5</v>
      </c>
      <c r="AN28" s="17">
        <v>0</v>
      </c>
      <c r="AO28" s="17">
        <v>68.2</v>
      </c>
      <c r="AP28" s="17">
        <v>38.799999999999997</v>
      </c>
      <c r="AQ28" s="17">
        <v>18.600000000000001</v>
      </c>
      <c r="AR28" s="17">
        <v>18.8</v>
      </c>
      <c r="AS28" s="17">
        <v>84.4</v>
      </c>
      <c r="AT28" s="17">
        <v>178.2</v>
      </c>
      <c r="AU28" s="17">
        <v>179</v>
      </c>
      <c r="AV28" s="17">
        <v>182.3</v>
      </c>
      <c r="AW28" s="17">
        <v>106</v>
      </c>
      <c r="AX28" s="17">
        <v>27</v>
      </c>
      <c r="AY28" s="17">
        <v>33.200000000000003</v>
      </c>
      <c r="AZ28" s="17">
        <v>3.4</v>
      </c>
      <c r="BA28" s="17">
        <v>0</v>
      </c>
      <c r="BB28" s="17">
        <v>83.4</v>
      </c>
      <c r="BC28" s="17"/>
      <c r="BD28" s="17"/>
      <c r="BE28" s="17">
        <v>84.4</v>
      </c>
      <c r="BF28" s="17">
        <v>0</v>
      </c>
      <c r="BG28" s="17"/>
      <c r="BH28" s="17">
        <v>47.3</v>
      </c>
      <c r="BI28" s="17"/>
      <c r="BJ28" s="17"/>
      <c r="BK28" s="17"/>
      <c r="BL28" s="17">
        <v>80.599999999999994</v>
      </c>
      <c r="BM28" s="17">
        <v>167.7</v>
      </c>
      <c r="BN28" s="17">
        <v>166.2</v>
      </c>
      <c r="BO28" s="17">
        <v>197.6</v>
      </c>
      <c r="BP28" s="17">
        <v>263.3</v>
      </c>
      <c r="BQ28" s="17">
        <v>70.400000000000006</v>
      </c>
      <c r="BR28" s="17">
        <v>33.700000000000003</v>
      </c>
      <c r="BS28" s="17"/>
      <c r="BT28" s="17"/>
      <c r="BU28" s="17"/>
      <c r="BV28" s="17"/>
      <c r="BW28" s="17"/>
      <c r="BX28" s="17"/>
      <c r="BY28" s="17">
        <v>2.6</v>
      </c>
      <c r="BZ28" s="17">
        <v>152.6</v>
      </c>
      <c r="CA28" s="17">
        <v>112.8</v>
      </c>
      <c r="CB28" s="17">
        <v>66.3</v>
      </c>
      <c r="CC28" s="17">
        <v>74.8</v>
      </c>
      <c r="CD28" s="17">
        <v>30.2</v>
      </c>
      <c r="CE28" s="17"/>
      <c r="CF28" s="17"/>
      <c r="CG28" s="17"/>
      <c r="CH28" s="17">
        <v>140.5</v>
      </c>
      <c r="CI28" s="17">
        <v>143.30000000000001</v>
      </c>
      <c r="CJ28" s="17">
        <v>147.69999999999999</v>
      </c>
      <c r="CK28" s="17">
        <v>0</v>
      </c>
      <c r="CL28" s="17"/>
      <c r="CM28" s="17"/>
      <c r="CN28" s="17"/>
      <c r="CO28" s="17"/>
      <c r="CP28" s="17">
        <v>208.3</v>
      </c>
      <c r="CQ28" s="17">
        <v>100.5</v>
      </c>
      <c r="CR28" s="17">
        <v>8.1999999999999993</v>
      </c>
      <c r="CS28" s="17">
        <v>3.9</v>
      </c>
      <c r="CT28" s="17">
        <v>0.6</v>
      </c>
      <c r="CU28" s="17">
        <v>25.4</v>
      </c>
      <c r="CV28" s="17">
        <v>64.400000000000006</v>
      </c>
      <c r="CW28" s="17">
        <v>11.7</v>
      </c>
      <c r="CX28" s="17">
        <v>0.1</v>
      </c>
      <c r="CY28" s="17">
        <v>20.6</v>
      </c>
      <c r="CZ28" s="17">
        <v>9.9</v>
      </c>
      <c r="DA28" s="17">
        <v>2.7</v>
      </c>
      <c r="DB28" s="17">
        <v>85.2</v>
      </c>
      <c r="DC28" s="17">
        <v>78.8</v>
      </c>
      <c r="DD28" s="17">
        <v>0.9</v>
      </c>
      <c r="DE28" s="17">
        <v>1.6</v>
      </c>
      <c r="DF28" s="17">
        <v>3.3</v>
      </c>
      <c r="DG28" s="17">
        <v>0</v>
      </c>
      <c r="DH28" s="17"/>
      <c r="DI28" s="17">
        <v>4</v>
      </c>
      <c r="DJ28" s="17">
        <v>3.6</v>
      </c>
      <c r="DK28" s="17">
        <v>15.1</v>
      </c>
      <c r="DL28" s="17">
        <v>6.6</v>
      </c>
      <c r="DM28" s="17">
        <v>7.9</v>
      </c>
      <c r="DN28" s="17">
        <v>4.4000000000000004</v>
      </c>
      <c r="DO28" s="17">
        <v>14.7</v>
      </c>
      <c r="DP28" s="17">
        <v>11.6</v>
      </c>
      <c r="DQ28" s="17">
        <v>2.2999999999999998</v>
      </c>
      <c r="DR28" s="17">
        <v>10.3</v>
      </c>
      <c r="DS28" s="17">
        <v>0</v>
      </c>
      <c r="DT28" s="17">
        <v>0.3</v>
      </c>
      <c r="DU28" s="17">
        <v>7</v>
      </c>
      <c r="DV28" s="17">
        <v>0.3</v>
      </c>
      <c r="DW28" s="17">
        <v>14.2</v>
      </c>
      <c r="DX28" s="17">
        <v>4.0999999999999996</v>
      </c>
      <c r="DY28" s="17">
        <v>5.4</v>
      </c>
      <c r="DZ28" s="17">
        <v>8.3000000000000007</v>
      </c>
      <c r="EA28" s="17">
        <v>29.3</v>
      </c>
      <c r="EB28" s="17">
        <v>22.8</v>
      </c>
      <c r="EC28" s="17">
        <v>16.100000000000001</v>
      </c>
      <c r="ED28" s="17">
        <v>19.600000000000001</v>
      </c>
      <c r="EE28" s="17">
        <v>39</v>
      </c>
      <c r="EF28" s="17">
        <v>1.4</v>
      </c>
      <c r="EG28" s="17">
        <v>1.5</v>
      </c>
      <c r="EH28" s="17">
        <v>17.5</v>
      </c>
      <c r="EI28" s="17">
        <v>8.6999999999999993</v>
      </c>
      <c r="EJ28" s="17">
        <v>2.6</v>
      </c>
      <c r="EK28" s="17">
        <v>8.3000000000000007</v>
      </c>
      <c r="EL28" s="17">
        <v>5.4</v>
      </c>
      <c r="EM28" s="17">
        <v>5.8</v>
      </c>
      <c r="EN28" s="17">
        <v>6</v>
      </c>
      <c r="EO28" s="17">
        <v>13.4</v>
      </c>
      <c r="EP28" s="17">
        <v>207.7</v>
      </c>
      <c r="EQ28" s="17">
        <v>12.7</v>
      </c>
      <c r="ER28" s="17">
        <v>101.8</v>
      </c>
      <c r="ES28" s="17">
        <v>0.6</v>
      </c>
      <c r="ET28" s="17">
        <v>0</v>
      </c>
      <c r="EU28" s="17">
        <v>0</v>
      </c>
      <c r="EV28" s="17">
        <v>77.8</v>
      </c>
      <c r="EW28" s="17">
        <v>4.5999999999999996</v>
      </c>
      <c r="EX28" s="17">
        <v>0</v>
      </c>
      <c r="EY28" s="17">
        <v>1.2</v>
      </c>
      <c r="EZ28" s="17">
        <v>1.3</v>
      </c>
      <c r="FA28" s="17">
        <v>12</v>
      </c>
      <c r="FB28" s="17">
        <v>5.8</v>
      </c>
      <c r="FC28" s="17">
        <v>10</v>
      </c>
      <c r="FD28" s="17">
        <v>20</v>
      </c>
      <c r="FE28" s="17">
        <v>8.8000000000000007</v>
      </c>
      <c r="FF28" s="17"/>
      <c r="FG28" s="17"/>
      <c r="FH28" s="17">
        <v>18.7</v>
      </c>
      <c r="FI28" s="17"/>
      <c r="FJ28" s="17">
        <v>0</v>
      </c>
      <c r="FK28" s="17">
        <v>12.1</v>
      </c>
      <c r="FL28" s="17">
        <v>10.3</v>
      </c>
      <c r="FM28" s="17">
        <v>7485.4</v>
      </c>
      <c r="FN28" s="15"/>
      <c r="FO28" s="17">
        <v>24.6</v>
      </c>
      <c r="FP28" s="17">
        <v>3.2</v>
      </c>
      <c r="FQ28" s="17">
        <v>8.5</v>
      </c>
      <c r="FR28" s="17">
        <v>8.6999999999999993</v>
      </c>
      <c r="FS28" s="17"/>
      <c r="FT28" s="17">
        <v>9.5</v>
      </c>
      <c r="FU28" s="17">
        <v>3.8</v>
      </c>
      <c r="FV28" s="17">
        <v>5.2</v>
      </c>
      <c r="FW28" s="17">
        <v>63.5</v>
      </c>
    </row>
    <row r="29" spans="1:179" ht="24" customHeight="1" x14ac:dyDescent="0.3">
      <c r="A29" s="16" t="s">
        <v>746</v>
      </c>
      <c r="B29" s="16" t="s">
        <v>765</v>
      </c>
      <c r="C29" s="17">
        <v>64.7</v>
      </c>
      <c r="D29" s="17">
        <v>643.79999999999995</v>
      </c>
      <c r="E29" s="17">
        <v>212.4</v>
      </c>
      <c r="F29" s="17"/>
      <c r="G29" s="17"/>
      <c r="H29" s="17">
        <v>29.4</v>
      </c>
      <c r="I29" s="17">
        <v>106.8</v>
      </c>
      <c r="J29" s="17"/>
      <c r="K29" s="17"/>
      <c r="L29" s="17">
        <v>143.1</v>
      </c>
      <c r="M29" s="17">
        <v>142.80000000000001</v>
      </c>
      <c r="N29" s="17">
        <v>143.19999999999999</v>
      </c>
      <c r="O29" s="17">
        <v>246.5</v>
      </c>
      <c r="P29" s="17">
        <v>202.2</v>
      </c>
      <c r="Q29" s="17">
        <v>105.3</v>
      </c>
      <c r="R29" s="17">
        <v>388.6</v>
      </c>
      <c r="S29" s="17">
        <v>4.5</v>
      </c>
      <c r="T29" s="17"/>
      <c r="U29" s="17"/>
      <c r="V29" s="17"/>
      <c r="W29" s="17">
        <v>149.30000000000001</v>
      </c>
      <c r="X29" s="17">
        <v>7.2</v>
      </c>
      <c r="Y29" s="17">
        <v>5.0999999999999996</v>
      </c>
      <c r="Z29" s="17">
        <v>0</v>
      </c>
      <c r="AA29" s="17">
        <v>6.7</v>
      </c>
      <c r="AB29" s="17">
        <v>39</v>
      </c>
      <c r="AC29" s="17"/>
      <c r="AD29" s="17"/>
      <c r="AE29" s="17"/>
      <c r="AF29" s="17"/>
      <c r="AG29" s="17">
        <v>68.3</v>
      </c>
      <c r="AH29" s="17">
        <v>133.6</v>
      </c>
      <c r="AI29" s="17">
        <v>0</v>
      </c>
      <c r="AJ29" s="17"/>
      <c r="AK29" s="17"/>
      <c r="AL29" s="17">
        <v>6.5</v>
      </c>
      <c r="AM29" s="17">
        <v>142.9</v>
      </c>
      <c r="AN29" s="17">
        <v>13.3</v>
      </c>
      <c r="AO29" s="17">
        <v>74.8</v>
      </c>
      <c r="AP29" s="17">
        <v>37.200000000000003</v>
      </c>
      <c r="AQ29" s="17">
        <v>18.399999999999999</v>
      </c>
      <c r="AR29" s="17">
        <v>18.8</v>
      </c>
      <c r="AS29" s="17">
        <v>81.599999999999994</v>
      </c>
      <c r="AT29" s="17">
        <v>172.3</v>
      </c>
      <c r="AU29" s="17">
        <v>172.8</v>
      </c>
      <c r="AV29" s="17">
        <v>180.7</v>
      </c>
      <c r="AW29" s="17">
        <v>102.9</v>
      </c>
      <c r="AX29" s="17">
        <v>25.6</v>
      </c>
      <c r="AY29" s="17">
        <v>31.6</v>
      </c>
      <c r="AZ29" s="17">
        <v>3.4</v>
      </c>
      <c r="BA29" s="17">
        <v>12.1</v>
      </c>
      <c r="BB29" s="17">
        <v>80.5</v>
      </c>
      <c r="BC29" s="17"/>
      <c r="BD29" s="17"/>
      <c r="BE29" s="17">
        <v>82.5</v>
      </c>
      <c r="BF29" s="17">
        <v>0</v>
      </c>
      <c r="BG29" s="17"/>
      <c r="BH29" s="17">
        <v>44.7</v>
      </c>
      <c r="BI29" s="17"/>
      <c r="BJ29" s="17"/>
      <c r="BK29" s="17"/>
      <c r="BL29" s="17">
        <v>78.900000000000006</v>
      </c>
      <c r="BM29" s="17">
        <v>167.1</v>
      </c>
      <c r="BN29" s="17">
        <v>165.8</v>
      </c>
      <c r="BO29" s="17">
        <v>196.1</v>
      </c>
      <c r="BP29" s="17">
        <v>261.10000000000002</v>
      </c>
      <c r="BQ29" s="17">
        <v>67.099999999999994</v>
      </c>
      <c r="BR29" s="17">
        <v>33.299999999999997</v>
      </c>
      <c r="BS29" s="17"/>
      <c r="BT29" s="17"/>
      <c r="BU29" s="17"/>
      <c r="BV29" s="17"/>
      <c r="BW29" s="17"/>
      <c r="BX29" s="17"/>
      <c r="BY29" s="17">
        <v>2.6</v>
      </c>
      <c r="BZ29" s="17">
        <v>128.69999999999999</v>
      </c>
      <c r="CA29" s="17">
        <v>101.9</v>
      </c>
      <c r="CB29" s="17">
        <v>64.7</v>
      </c>
      <c r="CC29" s="17">
        <v>73.8</v>
      </c>
      <c r="CD29" s="17">
        <v>29.4</v>
      </c>
      <c r="CE29" s="17"/>
      <c r="CF29" s="17"/>
      <c r="CG29" s="17"/>
      <c r="CH29" s="17">
        <v>140.4</v>
      </c>
      <c r="CI29" s="17">
        <v>143.1</v>
      </c>
      <c r="CJ29" s="17">
        <v>147.80000000000001</v>
      </c>
      <c r="CK29" s="17">
        <v>0</v>
      </c>
      <c r="CL29" s="17"/>
      <c r="CM29" s="17"/>
      <c r="CN29" s="17"/>
      <c r="CO29" s="17"/>
      <c r="CP29" s="17">
        <v>207.4</v>
      </c>
      <c r="CQ29" s="17">
        <v>99.7</v>
      </c>
      <c r="CR29" s="17">
        <v>8.1999999999999993</v>
      </c>
      <c r="CS29" s="17">
        <v>3.9</v>
      </c>
      <c r="CT29" s="17">
        <v>0.9</v>
      </c>
      <c r="CU29" s="17">
        <v>40.700000000000003</v>
      </c>
      <c r="CV29" s="17">
        <v>57.1</v>
      </c>
      <c r="CW29" s="17">
        <v>10</v>
      </c>
      <c r="CX29" s="17">
        <v>0.1</v>
      </c>
      <c r="CY29" s="17">
        <v>20.3</v>
      </c>
      <c r="CZ29" s="17">
        <v>9.9</v>
      </c>
      <c r="DA29" s="17">
        <v>2</v>
      </c>
      <c r="DB29" s="17">
        <v>176.8</v>
      </c>
      <c r="DC29" s="17">
        <v>85.1</v>
      </c>
      <c r="DD29" s="17">
        <v>0.9</v>
      </c>
      <c r="DE29" s="17">
        <v>1.6</v>
      </c>
      <c r="DF29" s="17">
        <v>3.3</v>
      </c>
      <c r="DG29" s="17">
        <v>0</v>
      </c>
      <c r="DH29" s="17"/>
      <c r="DI29" s="17">
        <v>4</v>
      </c>
      <c r="DJ29" s="17">
        <v>3.6</v>
      </c>
      <c r="DK29" s="17">
        <v>15.1</v>
      </c>
      <c r="DL29" s="17">
        <v>10.6</v>
      </c>
      <c r="DM29" s="17">
        <v>13.4</v>
      </c>
      <c r="DN29" s="17">
        <v>10.3</v>
      </c>
      <c r="DO29" s="17">
        <v>26.4</v>
      </c>
      <c r="DP29" s="17">
        <v>13.5</v>
      </c>
      <c r="DQ29" s="17">
        <v>2.2000000000000002</v>
      </c>
      <c r="DR29" s="17">
        <v>10.3</v>
      </c>
      <c r="DS29" s="17">
        <v>0</v>
      </c>
      <c r="DT29" s="17">
        <v>0.3</v>
      </c>
      <c r="DU29" s="17">
        <v>6.8</v>
      </c>
      <c r="DV29" s="17">
        <v>0.3</v>
      </c>
      <c r="DW29" s="17">
        <v>14</v>
      </c>
      <c r="DX29" s="17">
        <v>3.9</v>
      </c>
      <c r="DY29" s="17">
        <v>5</v>
      </c>
      <c r="DZ29" s="17">
        <v>8.1</v>
      </c>
      <c r="EA29" s="17">
        <v>28</v>
      </c>
      <c r="EB29" s="17">
        <v>16.399999999999999</v>
      </c>
      <c r="EC29" s="17">
        <v>30.7</v>
      </c>
      <c r="ED29" s="17">
        <v>26.4</v>
      </c>
      <c r="EE29" s="17">
        <v>57.1</v>
      </c>
      <c r="EF29" s="17">
        <v>1.9</v>
      </c>
      <c r="EG29" s="17">
        <v>2.1</v>
      </c>
      <c r="EH29" s="17">
        <v>26.5</v>
      </c>
      <c r="EI29" s="17">
        <v>8.6999999999999993</v>
      </c>
      <c r="EJ29" s="17">
        <v>2.6</v>
      </c>
      <c r="EK29" s="17">
        <v>8.3000000000000007</v>
      </c>
      <c r="EL29" s="17">
        <v>5.4</v>
      </c>
      <c r="EM29" s="17">
        <v>5.8</v>
      </c>
      <c r="EN29" s="17">
        <v>6</v>
      </c>
      <c r="EO29" s="17">
        <v>13.5</v>
      </c>
      <c r="EP29" s="17">
        <v>207.6</v>
      </c>
      <c r="EQ29" s="17">
        <v>12.8</v>
      </c>
      <c r="ER29" s="17">
        <v>119.5</v>
      </c>
      <c r="ES29" s="17">
        <v>0.6</v>
      </c>
      <c r="ET29" s="17">
        <v>0</v>
      </c>
      <c r="EU29" s="17">
        <v>0</v>
      </c>
      <c r="EV29" s="17">
        <v>80.099999999999994</v>
      </c>
      <c r="EW29" s="17">
        <v>4.5</v>
      </c>
      <c r="EX29" s="17">
        <v>0</v>
      </c>
      <c r="EY29" s="17">
        <v>1.2</v>
      </c>
      <c r="EZ29" s="17">
        <v>1.3</v>
      </c>
      <c r="FA29" s="17">
        <v>13.5</v>
      </c>
      <c r="FB29" s="17">
        <v>5.8</v>
      </c>
      <c r="FC29" s="17">
        <v>10</v>
      </c>
      <c r="FD29" s="17">
        <v>20</v>
      </c>
      <c r="FE29" s="17">
        <v>11.4</v>
      </c>
      <c r="FF29" s="17"/>
      <c r="FG29" s="17"/>
      <c r="FH29" s="17">
        <v>18.5</v>
      </c>
      <c r="FI29" s="17"/>
      <c r="FJ29" s="17">
        <v>0</v>
      </c>
      <c r="FK29" s="17">
        <v>12</v>
      </c>
      <c r="FL29" s="17">
        <v>11</v>
      </c>
      <c r="FM29" s="17">
        <v>7591.8</v>
      </c>
      <c r="FN29" s="15"/>
      <c r="FO29" s="17">
        <v>24.6</v>
      </c>
      <c r="FP29" s="17">
        <v>3.2</v>
      </c>
      <c r="FQ29" s="17">
        <v>8.5</v>
      </c>
      <c r="FR29" s="17">
        <v>8.6999999999999993</v>
      </c>
      <c r="FS29" s="17"/>
      <c r="FT29" s="17">
        <v>9.5</v>
      </c>
      <c r="FU29" s="17">
        <v>3.8</v>
      </c>
      <c r="FV29" s="17">
        <v>5.0999999999999996</v>
      </c>
      <c r="FW29" s="17">
        <v>63.4</v>
      </c>
    </row>
    <row r="30" spans="1:179" ht="24" customHeight="1" x14ac:dyDescent="0.3">
      <c r="A30" s="16" t="s">
        <v>746</v>
      </c>
      <c r="B30" s="16" t="s">
        <v>766</v>
      </c>
      <c r="C30" s="17">
        <v>71.5</v>
      </c>
      <c r="D30" s="17">
        <v>652.6</v>
      </c>
      <c r="E30" s="17">
        <v>215.1</v>
      </c>
      <c r="F30" s="17"/>
      <c r="G30" s="17"/>
      <c r="H30" s="17">
        <v>60.9</v>
      </c>
      <c r="I30" s="17">
        <v>111.6</v>
      </c>
      <c r="J30" s="17"/>
      <c r="K30" s="17"/>
      <c r="L30" s="17">
        <v>178.1</v>
      </c>
      <c r="M30" s="17">
        <v>179.4</v>
      </c>
      <c r="N30" s="17">
        <v>179.9</v>
      </c>
      <c r="O30" s="17">
        <v>260.2</v>
      </c>
      <c r="P30" s="17">
        <v>202.1</v>
      </c>
      <c r="Q30" s="17">
        <v>105.4</v>
      </c>
      <c r="R30" s="17">
        <v>404.1</v>
      </c>
      <c r="S30" s="17">
        <v>4.8</v>
      </c>
      <c r="T30" s="17"/>
      <c r="U30" s="17"/>
      <c r="V30" s="17"/>
      <c r="W30" s="17">
        <v>158.4</v>
      </c>
      <c r="X30" s="17">
        <v>7.9</v>
      </c>
      <c r="Y30" s="17">
        <v>5.4</v>
      </c>
      <c r="Z30" s="17">
        <v>0</v>
      </c>
      <c r="AA30" s="17">
        <v>6.7</v>
      </c>
      <c r="AB30" s="17">
        <v>41.2</v>
      </c>
      <c r="AC30" s="17"/>
      <c r="AD30" s="17"/>
      <c r="AE30" s="17"/>
      <c r="AF30" s="17"/>
      <c r="AG30" s="17">
        <v>70.3</v>
      </c>
      <c r="AH30" s="17">
        <v>47.5</v>
      </c>
      <c r="AI30" s="17">
        <v>0</v>
      </c>
      <c r="AJ30" s="17"/>
      <c r="AK30" s="17"/>
      <c r="AL30" s="17">
        <v>6.5</v>
      </c>
      <c r="AM30" s="17">
        <v>144.30000000000001</v>
      </c>
      <c r="AN30" s="17">
        <v>53.9</v>
      </c>
      <c r="AO30" s="17">
        <v>76</v>
      </c>
      <c r="AP30" s="17">
        <v>38.299999999999997</v>
      </c>
      <c r="AQ30" s="17">
        <v>18.399999999999999</v>
      </c>
      <c r="AR30" s="17">
        <v>18.8</v>
      </c>
      <c r="AS30" s="17">
        <v>85.2</v>
      </c>
      <c r="AT30" s="17">
        <v>176.3</v>
      </c>
      <c r="AU30" s="17">
        <v>177.3</v>
      </c>
      <c r="AV30" s="17">
        <v>182.2</v>
      </c>
      <c r="AW30" s="17">
        <v>105</v>
      </c>
      <c r="AX30" s="17">
        <v>37.9</v>
      </c>
      <c r="AY30" s="17">
        <v>32.700000000000003</v>
      </c>
      <c r="AZ30" s="17">
        <v>3.4</v>
      </c>
      <c r="BA30" s="17">
        <v>12.6</v>
      </c>
      <c r="BB30" s="17">
        <v>82.2</v>
      </c>
      <c r="BC30" s="17"/>
      <c r="BD30" s="17"/>
      <c r="BE30" s="17">
        <v>84.1</v>
      </c>
      <c r="BF30" s="17">
        <v>24.6</v>
      </c>
      <c r="BG30" s="17"/>
      <c r="BH30" s="17">
        <v>46.1</v>
      </c>
      <c r="BI30" s="17"/>
      <c r="BJ30" s="17"/>
      <c r="BK30" s="17"/>
      <c r="BL30" s="17">
        <v>80.5</v>
      </c>
      <c r="BM30" s="17">
        <v>167.4</v>
      </c>
      <c r="BN30" s="17">
        <v>165</v>
      </c>
      <c r="BO30" s="17">
        <v>195.7</v>
      </c>
      <c r="BP30" s="17">
        <v>261.7</v>
      </c>
      <c r="BQ30" s="17">
        <v>69</v>
      </c>
      <c r="BR30" s="17">
        <v>34</v>
      </c>
      <c r="BS30" s="17"/>
      <c r="BT30" s="17"/>
      <c r="BU30" s="17"/>
      <c r="BV30" s="17"/>
      <c r="BW30" s="17"/>
      <c r="BX30" s="17"/>
      <c r="BY30" s="17">
        <v>2.6</v>
      </c>
      <c r="BZ30" s="17">
        <v>201.1</v>
      </c>
      <c r="CA30" s="17">
        <v>114.3</v>
      </c>
      <c r="CB30" s="17">
        <v>66.3</v>
      </c>
      <c r="CC30" s="17">
        <v>74.7</v>
      </c>
      <c r="CD30" s="17">
        <v>30</v>
      </c>
      <c r="CE30" s="17"/>
      <c r="CF30" s="17"/>
      <c r="CG30" s="17"/>
      <c r="CH30" s="17">
        <v>139.69999999999999</v>
      </c>
      <c r="CI30" s="17">
        <v>142.69999999999999</v>
      </c>
      <c r="CJ30" s="17">
        <v>146.9</v>
      </c>
      <c r="CK30" s="17">
        <v>0</v>
      </c>
      <c r="CL30" s="17"/>
      <c r="CM30" s="17"/>
      <c r="CN30" s="17"/>
      <c r="CO30" s="17"/>
      <c r="CP30" s="17">
        <v>206.8</v>
      </c>
      <c r="CQ30" s="17">
        <v>99</v>
      </c>
      <c r="CR30" s="17">
        <v>8.1999999999999993</v>
      </c>
      <c r="CS30" s="17">
        <v>3.9</v>
      </c>
      <c r="CT30" s="17">
        <v>1.2</v>
      </c>
      <c r="CU30" s="17">
        <v>42.8</v>
      </c>
      <c r="CV30" s="17">
        <v>64.599999999999994</v>
      </c>
      <c r="CW30" s="17">
        <v>10.3</v>
      </c>
      <c r="CX30" s="17">
        <v>0.1</v>
      </c>
      <c r="CY30" s="17">
        <v>20.5</v>
      </c>
      <c r="CZ30" s="17">
        <v>9.9</v>
      </c>
      <c r="DA30" s="17">
        <v>4.9000000000000004</v>
      </c>
      <c r="DB30" s="17">
        <v>160.9</v>
      </c>
      <c r="DC30" s="17">
        <v>85.3</v>
      </c>
      <c r="DD30" s="17">
        <v>0.9</v>
      </c>
      <c r="DE30" s="17">
        <v>1.6</v>
      </c>
      <c r="DF30" s="17">
        <v>3.3</v>
      </c>
      <c r="DG30" s="17">
        <v>0</v>
      </c>
      <c r="DH30" s="17"/>
      <c r="DI30" s="17">
        <v>4</v>
      </c>
      <c r="DJ30" s="17">
        <v>3.6</v>
      </c>
      <c r="DK30" s="17">
        <v>15.1</v>
      </c>
      <c r="DL30" s="17">
        <v>10.7</v>
      </c>
      <c r="DM30" s="17">
        <v>13.6</v>
      </c>
      <c r="DN30" s="17">
        <v>9.6999999999999993</v>
      </c>
      <c r="DO30" s="17">
        <v>31</v>
      </c>
      <c r="DP30" s="17">
        <v>13.1</v>
      </c>
      <c r="DQ30" s="17">
        <v>2.2000000000000002</v>
      </c>
      <c r="DR30" s="17">
        <v>10.3</v>
      </c>
      <c r="DS30" s="17">
        <v>0</v>
      </c>
      <c r="DT30" s="17">
        <v>0.3</v>
      </c>
      <c r="DU30" s="17">
        <v>7</v>
      </c>
      <c r="DV30" s="17">
        <v>0.4</v>
      </c>
      <c r="DW30" s="17">
        <v>13.9</v>
      </c>
      <c r="DX30" s="17">
        <v>3.9</v>
      </c>
      <c r="DY30" s="17">
        <v>5.4</v>
      </c>
      <c r="DZ30" s="17">
        <v>7.5</v>
      </c>
      <c r="EA30" s="17">
        <v>27.2</v>
      </c>
      <c r="EB30" s="17">
        <v>23.1</v>
      </c>
      <c r="EC30" s="17">
        <v>26.6</v>
      </c>
      <c r="ED30" s="17">
        <v>43.4</v>
      </c>
      <c r="EE30" s="17">
        <v>56.2</v>
      </c>
      <c r="EF30" s="17">
        <v>4.2</v>
      </c>
      <c r="EG30" s="17">
        <v>4</v>
      </c>
      <c r="EH30" s="17">
        <v>40.6</v>
      </c>
      <c r="EI30" s="17">
        <v>8.6999999999999993</v>
      </c>
      <c r="EJ30" s="17">
        <v>2.6</v>
      </c>
      <c r="EK30" s="17">
        <v>8.3000000000000007</v>
      </c>
      <c r="EL30" s="17">
        <v>5.4</v>
      </c>
      <c r="EM30" s="17">
        <v>5.9</v>
      </c>
      <c r="EN30" s="17">
        <v>6</v>
      </c>
      <c r="EO30" s="17">
        <v>13.2</v>
      </c>
      <c r="EP30" s="17">
        <v>206.6</v>
      </c>
      <c r="EQ30" s="17">
        <v>14</v>
      </c>
      <c r="ER30" s="17">
        <v>53.5</v>
      </c>
      <c r="ES30" s="17">
        <v>0.6</v>
      </c>
      <c r="ET30" s="17">
        <v>0</v>
      </c>
      <c r="EU30" s="17">
        <v>0</v>
      </c>
      <c r="EV30" s="17">
        <v>33.700000000000003</v>
      </c>
      <c r="EW30" s="17">
        <v>4.5</v>
      </c>
      <c r="EX30" s="17">
        <v>0</v>
      </c>
      <c r="EY30" s="17">
        <v>1.2</v>
      </c>
      <c r="EZ30" s="17">
        <v>1.3</v>
      </c>
      <c r="FA30" s="17">
        <v>13.9</v>
      </c>
      <c r="FB30" s="17">
        <v>5.8</v>
      </c>
      <c r="FC30" s="17">
        <v>10</v>
      </c>
      <c r="FD30" s="17">
        <v>20</v>
      </c>
      <c r="FE30" s="17">
        <v>11.4</v>
      </c>
      <c r="FF30" s="17"/>
      <c r="FG30" s="17"/>
      <c r="FH30" s="17">
        <v>18.3</v>
      </c>
      <c r="FI30" s="17"/>
      <c r="FJ30" s="17">
        <v>0</v>
      </c>
      <c r="FK30" s="17">
        <v>12.1</v>
      </c>
      <c r="FL30" s="17">
        <v>16.600000000000001</v>
      </c>
      <c r="FM30" s="17">
        <v>7835.3</v>
      </c>
      <c r="FN30" s="15"/>
      <c r="FO30" s="17">
        <v>24.6</v>
      </c>
      <c r="FP30" s="17">
        <v>3.4</v>
      </c>
      <c r="FQ30" s="17">
        <v>8.5</v>
      </c>
      <c r="FR30" s="17">
        <v>8.6</v>
      </c>
      <c r="FS30" s="17"/>
      <c r="FT30" s="17">
        <v>9.5</v>
      </c>
      <c r="FU30" s="17">
        <v>3.7</v>
      </c>
      <c r="FV30" s="17">
        <v>5.2</v>
      </c>
      <c r="FW30" s="17">
        <v>63.5</v>
      </c>
    </row>
    <row r="31" spans="1:179" ht="24" customHeight="1" x14ac:dyDescent="0.3">
      <c r="A31" s="16" t="s">
        <v>746</v>
      </c>
      <c r="B31" s="16" t="s">
        <v>767</v>
      </c>
      <c r="C31" s="17">
        <v>64</v>
      </c>
      <c r="D31" s="17">
        <v>644.29999999999995</v>
      </c>
      <c r="E31" s="17">
        <v>211.6</v>
      </c>
      <c r="F31" s="17"/>
      <c r="G31" s="17"/>
      <c r="H31" s="17">
        <v>53.3</v>
      </c>
      <c r="I31" s="17">
        <v>100.4</v>
      </c>
      <c r="J31" s="17"/>
      <c r="K31" s="17"/>
      <c r="L31" s="17">
        <v>177.7</v>
      </c>
      <c r="M31" s="17">
        <v>198.1</v>
      </c>
      <c r="N31" s="17">
        <v>199.3</v>
      </c>
      <c r="O31" s="17">
        <v>284.8</v>
      </c>
      <c r="P31" s="17">
        <v>203.4</v>
      </c>
      <c r="Q31" s="17">
        <v>104.9</v>
      </c>
      <c r="R31" s="17">
        <v>530.29999999999995</v>
      </c>
      <c r="S31" s="17">
        <v>4.5</v>
      </c>
      <c r="T31" s="17"/>
      <c r="U31" s="17"/>
      <c r="V31" s="17"/>
      <c r="W31" s="17">
        <v>149.69999999999999</v>
      </c>
      <c r="X31" s="17">
        <v>7.1</v>
      </c>
      <c r="Y31" s="17">
        <v>5.0999999999999996</v>
      </c>
      <c r="Z31" s="17">
        <v>0</v>
      </c>
      <c r="AA31" s="17">
        <v>6.6</v>
      </c>
      <c r="AB31" s="17">
        <v>39</v>
      </c>
      <c r="AC31" s="17"/>
      <c r="AD31" s="17"/>
      <c r="AE31" s="17"/>
      <c r="AF31" s="17"/>
      <c r="AG31" s="17">
        <v>67.900000000000006</v>
      </c>
      <c r="AH31" s="17">
        <v>85.5</v>
      </c>
      <c r="AI31" s="17">
        <v>0</v>
      </c>
      <c r="AJ31" s="17"/>
      <c r="AK31" s="17"/>
      <c r="AL31" s="17">
        <v>6.5</v>
      </c>
      <c r="AM31" s="17">
        <v>143.5</v>
      </c>
      <c r="AN31" s="17">
        <v>54</v>
      </c>
      <c r="AO31" s="17">
        <v>63.2</v>
      </c>
      <c r="AP31" s="17">
        <v>36.9</v>
      </c>
      <c r="AQ31" s="17">
        <v>18.600000000000001</v>
      </c>
      <c r="AR31" s="17">
        <v>18.8</v>
      </c>
      <c r="AS31" s="17">
        <v>80.400000000000006</v>
      </c>
      <c r="AT31" s="17">
        <v>171.2</v>
      </c>
      <c r="AU31" s="17">
        <v>172.2</v>
      </c>
      <c r="AV31" s="17">
        <v>182.5</v>
      </c>
      <c r="AW31" s="17">
        <v>102.8</v>
      </c>
      <c r="AX31" s="17">
        <v>31.2</v>
      </c>
      <c r="AY31" s="17">
        <v>31.5</v>
      </c>
      <c r="AZ31" s="17">
        <v>3.4</v>
      </c>
      <c r="BA31" s="17">
        <v>12</v>
      </c>
      <c r="BB31" s="17">
        <v>79.8</v>
      </c>
      <c r="BC31" s="17"/>
      <c r="BD31" s="17"/>
      <c r="BE31" s="17">
        <v>81.900000000000006</v>
      </c>
      <c r="BF31" s="17">
        <v>25.2</v>
      </c>
      <c r="BG31" s="17"/>
      <c r="BH31" s="17">
        <v>46</v>
      </c>
      <c r="BI31" s="17"/>
      <c r="BJ31" s="17"/>
      <c r="BK31" s="17"/>
      <c r="BL31" s="17">
        <v>78.599999999999994</v>
      </c>
      <c r="BM31" s="17">
        <v>167.3</v>
      </c>
      <c r="BN31" s="17">
        <v>165.8</v>
      </c>
      <c r="BO31" s="17">
        <v>196.9</v>
      </c>
      <c r="BP31" s="17">
        <v>259.5</v>
      </c>
      <c r="BQ31" s="17">
        <v>66.2</v>
      </c>
      <c r="BR31" s="17">
        <v>32.799999999999997</v>
      </c>
      <c r="BS31" s="17"/>
      <c r="BT31" s="17"/>
      <c r="BU31" s="17"/>
      <c r="BV31" s="17"/>
      <c r="BW31" s="17"/>
      <c r="BX31" s="17"/>
      <c r="BY31" s="17">
        <v>2.6</v>
      </c>
      <c r="BZ31" s="17">
        <v>159.4</v>
      </c>
      <c r="CA31" s="17">
        <v>106.3</v>
      </c>
      <c r="CB31" s="17">
        <v>64</v>
      </c>
      <c r="CC31" s="17">
        <v>75.7</v>
      </c>
      <c r="CD31" s="17">
        <v>29.1</v>
      </c>
      <c r="CE31" s="17"/>
      <c r="CF31" s="17"/>
      <c r="CG31" s="17"/>
      <c r="CH31" s="17">
        <v>141</v>
      </c>
      <c r="CI31" s="17">
        <v>143.4</v>
      </c>
      <c r="CJ31" s="17">
        <v>148</v>
      </c>
      <c r="CK31" s="17">
        <v>0</v>
      </c>
      <c r="CL31" s="17"/>
      <c r="CM31" s="17"/>
      <c r="CN31" s="17"/>
      <c r="CO31" s="17"/>
      <c r="CP31" s="17">
        <v>206.2</v>
      </c>
      <c r="CQ31" s="17">
        <v>99.3</v>
      </c>
      <c r="CR31" s="17">
        <v>8.4</v>
      </c>
      <c r="CS31" s="17">
        <v>3.8</v>
      </c>
      <c r="CT31" s="17">
        <v>0.6</v>
      </c>
      <c r="CU31" s="17">
        <v>37.9</v>
      </c>
      <c r="CV31" s="17">
        <v>64.8</v>
      </c>
      <c r="CW31" s="17">
        <v>9.8000000000000007</v>
      </c>
      <c r="CX31" s="17">
        <v>0.1</v>
      </c>
      <c r="CY31" s="17">
        <v>20.2</v>
      </c>
      <c r="CZ31" s="17">
        <v>9.9</v>
      </c>
      <c r="DA31" s="17">
        <v>4.9000000000000004</v>
      </c>
      <c r="DB31" s="17">
        <v>170.1</v>
      </c>
      <c r="DC31" s="17">
        <v>85.7</v>
      </c>
      <c r="DD31" s="17">
        <v>0.9</v>
      </c>
      <c r="DE31" s="17">
        <v>1.6</v>
      </c>
      <c r="DF31" s="17">
        <v>3.3</v>
      </c>
      <c r="DG31" s="17">
        <v>0</v>
      </c>
      <c r="DH31" s="17"/>
      <c r="DI31" s="17">
        <v>4</v>
      </c>
      <c r="DJ31" s="17">
        <v>3.6</v>
      </c>
      <c r="DK31" s="17">
        <v>15.1</v>
      </c>
      <c r="DL31" s="17">
        <v>11.1</v>
      </c>
      <c r="DM31" s="17">
        <v>14.1</v>
      </c>
      <c r="DN31" s="17">
        <v>8.1999999999999993</v>
      </c>
      <c r="DO31" s="17">
        <v>26.2</v>
      </c>
      <c r="DP31" s="17">
        <v>15.4</v>
      </c>
      <c r="DQ31" s="17">
        <v>2.2000000000000002</v>
      </c>
      <c r="DR31" s="17">
        <v>10.3</v>
      </c>
      <c r="DS31" s="17">
        <v>0</v>
      </c>
      <c r="DT31" s="17">
        <v>0.3</v>
      </c>
      <c r="DU31" s="17">
        <v>6.8</v>
      </c>
      <c r="DV31" s="17">
        <v>0.4</v>
      </c>
      <c r="DW31" s="17">
        <v>13.9</v>
      </c>
      <c r="DX31" s="17">
        <v>4</v>
      </c>
      <c r="DY31" s="17">
        <v>5</v>
      </c>
      <c r="DZ31" s="17">
        <v>7.1</v>
      </c>
      <c r="EA31" s="17">
        <v>26.4</v>
      </c>
      <c r="EB31" s="17">
        <v>20.399999999999999</v>
      </c>
      <c r="EC31" s="17">
        <v>28.7</v>
      </c>
      <c r="ED31" s="17">
        <v>40.4</v>
      </c>
      <c r="EE31" s="17">
        <v>68</v>
      </c>
      <c r="EF31" s="17">
        <v>3.2</v>
      </c>
      <c r="EG31" s="17">
        <v>4</v>
      </c>
      <c r="EH31" s="17">
        <v>37</v>
      </c>
      <c r="EI31" s="17">
        <v>8.6999999999999993</v>
      </c>
      <c r="EJ31" s="17">
        <v>2.6</v>
      </c>
      <c r="EK31" s="17">
        <v>7.9</v>
      </c>
      <c r="EL31" s="17">
        <v>5.4</v>
      </c>
      <c r="EM31" s="17">
        <v>5.9</v>
      </c>
      <c r="EN31" s="17">
        <v>6</v>
      </c>
      <c r="EO31" s="17">
        <v>14.4</v>
      </c>
      <c r="EP31" s="17">
        <v>203.1</v>
      </c>
      <c r="EQ31" s="17">
        <v>15.5</v>
      </c>
      <c r="ER31" s="17">
        <v>114.3</v>
      </c>
      <c r="ES31" s="17">
        <v>0.6</v>
      </c>
      <c r="ET31" s="17">
        <v>0</v>
      </c>
      <c r="EU31" s="17">
        <v>3.7</v>
      </c>
      <c r="EV31" s="17">
        <v>84.3</v>
      </c>
      <c r="EW31" s="17">
        <v>4.5</v>
      </c>
      <c r="EX31" s="17">
        <v>0</v>
      </c>
      <c r="EY31" s="17">
        <v>1.2</v>
      </c>
      <c r="EZ31" s="17">
        <v>1.3</v>
      </c>
      <c r="FA31" s="17">
        <v>12.4</v>
      </c>
      <c r="FB31" s="17">
        <v>5.8</v>
      </c>
      <c r="FC31" s="17">
        <v>10.1</v>
      </c>
      <c r="FD31" s="17">
        <v>20</v>
      </c>
      <c r="FE31" s="17">
        <v>11.1</v>
      </c>
      <c r="FF31" s="17"/>
      <c r="FG31" s="17"/>
      <c r="FH31" s="17">
        <v>18.100000000000001</v>
      </c>
      <c r="FI31" s="17"/>
      <c r="FJ31" s="17">
        <v>0</v>
      </c>
      <c r="FK31" s="17">
        <v>12</v>
      </c>
      <c r="FL31" s="17">
        <v>14.8</v>
      </c>
      <c r="FM31" s="17">
        <v>8022.7</v>
      </c>
      <c r="FN31" s="15"/>
      <c r="FO31" s="17">
        <v>24.6</v>
      </c>
      <c r="FP31" s="17">
        <v>3.4</v>
      </c>
      <c r="FQ31" s="17">
        <v>8.5</v>
      </c>
      <c r="FR31" s="17">
        <v>8.6999999999999993</v>
      </c>
      <c r="FS31" s="17"/>
      <c r="FT31" s="17">
        <v>9.5</v>
      </c>
      <c r="FU31" s="17">
        <v>4</v>
      </c>
      <c r="FV31" s="17">
        <v>5.2</v>
      </c>
      <c r="FW31" s="17">
        <v>63.9</v>
      </c>
    </row>
    <row r="32" spans="1:179" ht="24" customHeight="1" x14ac:dyDescent="0.3">
      <c r="A32" s="16" t="s">
        <v>746</v>
      </c>
      <c r="B32" s="16" t="s">
        <v>768</v>
      </c>
      <c r="C32" s="17">
        <v>67.5</v>
      </c>
      <c r="D32" s="17">
        <v>648.29999999999995</v>
      </c>
      <c r="E32" s="17">
        <v>213.9</v>
      </c>
      <c r="F32" s="17"/>
      <c r="G32" s="17"/>
      <c r="H32" s="17">
        <v>59.8</v>
      </c>
      <c r="I32" s="17">
        <v>102.8</v>
      </c>
      <c r="J32" s="17"/>
      <c r="K32" s="17"/>
      <c r="L32" s="17">
        <v>176.6</v>
      </c>
      <c r="M32" s="17">
        <v>188.6</v>
      </c>
      <c r="N32" s="17">
        <v>188.9</v>
      </c>
      <c r="O32" s="17">
        <v>277.3</v>
      </c>
      <c r="P32" s="17">
        <v>201.1</v>
      </c>
      <c r="Q32" s="17">
        <v>104.7</v>
      </c>
      <c r="R32" s="17">
        <v>552.9</v>
      </c>
      <c r="S32" s="17">
        <v>4.8</v>
      </c>
      <c r="T32" s="17"/>
      <c r="U32" s="17"/>
      <c r="V32" s="17"/>
      <c r="W32" s="17">
        <v>155.80000000000001</v>
      </c>
      <c r="X32" s="17">
        <v>7.8</v>
      </c>
      <c r="Y32" s="17">
        <v>5.2</v>
      </c>
      <c r="Z32" s="17">
        <v>0</v>
      </c>
      <c r="AA32" s="17">
        <v>6.5</v>
      </c>
      <c r="AB32" s="17">
        <v>40</v>
      </c>
      <c r="AC32" s="17"/>
      <c r="AD32" s="17"/>
      <c r="AE32" s="17"/>
      <c r="AF32" s="17"/>
      <c r="AG32" s="17">
        <v>70.099999999999994</v>
      </c>
      <c r="AH32" s="17">
        <v>67.400000000000006</v>
      </c>
      <c r="AI32" s="17">
        <v>0</v>
      </c>
      <c r="AJ32" s="17"/>
      <c r="AK32" s="17"/>
      <c r="AL32" s="17">
        <v>6.5</v>
      </c>
      <c r="AM32" s="17">
        <v>198.3</v>
      </c>
      <c r="AN32" s="17">
        <v>54</v>
      </c>
      <c r="AO32" s="17">
        <v>44.1</v>
      </c>
      <c r="AP32" s="17">
        <v>38.299999999999997</v>
      </c>
      <c r="AQ32" s="17">
        <v>18.399999999999999</v>
      </c>
      <c r="AR32" s="17">
        <v>18.8</v>
      </c>
      <c r="AS32" s="17">
        <v>79</v>
      </c>
      <c r="AT32" s="17">
        <v>176.9</v>
      </c>
      <c r="AU32" s="17">
        <v>177.2</v>
      </c>
      <c r="AV32" s="17">
        <v>181.8</v>
      </c>
      <c r="AW32" s="17">
        <v>105.7</v>
      </c>
      <c r="AX32" s="17">
        <v>17.7</v>
      </c>
      <c r="AY32" s="17">
        <v>32.799999999999997</v>
      </c>
      <c r="AZ32" s="17">
        <v>3.4</v>
      </c>
      <c r="BA32" s="17">
        <v>12.4</v>
      </c>
      <c r="BB32" s="17">
        <v>81.900000000000006</v>
      </c>
      <c r="BC32" s="17"/>
      <c r="BD32" s="17"/>
      <c r="BE32" s="17">
        <v>83.7</v>
      </c>
      <c r="BF32" s="17">
        <v>25.2</v>
      </c>
      <c r="BG32" s="17"/>
      <c r="BH32" s="17">
        <v>44.7</v>
      </c>
      <c r="BI32" s="17"/>
      <c r="BJ32" s="17"/>
      <c r="BK32" s="17"/>
      <c r="BL32" s="17">
        <v>80.3</v>
      </c>
      <c r="BM32" s="17">
        <v>165.9</v>
      </c>
      <c r="BN32" s="17">
        <v>164.9</v>
      </c>
      <c r="BO32" s="17">
        <v>196.6</v>
      </c>
      <c r="BP32" s="17">
        <v>258</v>
      </c>
      <c r="BQ32" s="17">
        <v>69.3</v>
      </c>
      <c r="BR32" s="17">
        <v>33.6</v>
      </c>
      <c r="BS32" s="17"/>
      <c r="BT32" s="17"/>
      <c r="BU32" s="17"/>
      <c r="BV32" s="17"/>
      <c r="BW32" s="17"/>
      <c r="BX32" s="17"/>
      <c r="BY32" s="17">
        <v>2.6</v>
      </c>
      <c r="BZ32" s="17">
        <v>154.5</v>
      </c>
      <c r="CA32" s="17">
        <v>108.4</v>
      </c>
      <c r="CB32" s="17">
        <v>66.099999999999994</v>
      </c>
      <c r="CC32" s="17">
        <v>76.900000000000006</v>
      </c>
      <c r="CD32" s="17">
        <v>30.1</v>
      </c>
      <c r="CE32" s="17"/>
      <c r="CF32" s="17"/>
      <c r="CG32" s="17"/>
      <c r="CH32" s="17">
        <v>138.19999999999999</v>
      </c>
      <c r="CI32" s="17">
        <v>141.6</v>
      </c>
      <c r="CJ32" s="17">
        <v>146</v>
      </c>
      <c r="CK32" s="17">
        <v>0</v>
      </c>
      <c r="CL32" s="17"/>
      <c r="CM32" s="17"/>
      <c r="CN32" s="17"/>
      <c r="CO32" s="17"/>
      <c r="CP32" s="17">
        <v>206</v>
      </c>
      <c r="CQ32" s="17">
        <v>98.8</v>
      </c>
      <c r="CR32" s="17">
        <v>8.1999999999999993</v>
      </c>
      <c r="CS32" s="17">
        <v>3.8</v>
      </c>
      <c r="CT32" s="17">
        <v>1.1000000000000001</v>
      </c>
      <c r="CU32" s="17">
        <v>31.7</v>
      </c>
      <c r="CV32" s="17">
        <v>65</v>
      </c>
      <c r="CW32" s="17">
        <v>10.8</v>
      </c>
      <c r="CX32" s="17">
        <v>0.1</v>
      </c>
      <c r="CY32" s="17">
        <v>20.5</v>
      </c>
      <c r="CZ32" s="17">
        <v>9.9</v>
      </c>
      <c r="DA32" s="17">
        <v>4.2</v>
      </c>
      <c r="DB32" s="17">
        <v>163.9</v>
      </c>
      <c r="DC32" s="17">
        <v>83.1</v>
      </c>
      <c r="DD32" s="17">
        <v>0.9</v>
      </c>
      <c r="DE32" s="17">
        <v>1.6</v>
      </c>
      <c r="DF32" s="17">
        <v>3.3</v>
      </c>
      <c r="DG32" s="17">
        <v>0</v>
      </c>
      <c r="DH32" s="17"/>
      <c r="DI32" s="17">
        <v>4</v>
      </c>
      <c r="DJ32" s="17">
        <v>3.6</v>
      </c>
      <c r="DK32" s="17">
        <v>15.1</v>
      </c>
      <c r="DL32" s="17">
        <v>10.6</v>
      </c>
      <c r="DM32" s="17">
        <v>14.1</v>
      </c>
      <c r="DN32" s="17">
        <v>8.5</v>
      </c>
      <c r="DO32" s="17">
        <v>23.9</v>
      </c>
      <c r="DP32" s="17">
        <v>11.6</v>
      </c>
      <c r="DQ32" s="17">
        <v>2.2000000000000002</v>
      </c>
      <c r="DR32" s="17">
        <v>10.3</v>
      </c>
      <c r="DS32" s="17">
        <v>0.8</v>
      </c>
      <c r="DT32" s="17">
        <v>0.3</v>
      </c>
      <c r="DU32" s="17">
        <v>6.9</v>
      </c>
      <c r="DV32" s="17">
        <v>0.4</v>
      </c>
      <c r="DW32" s="17">
        <v>13.9</v>
      </c>
      <c r="DX32" s="17">
        <v>4</v>
      </c>
      <c r="DY32" s="17">
        <v>5.3</v>
      </c>
      <c r="DZ32" s="17">
        <v>7.3</v>
      </c>
      <c r="EA32" s="17">
        <v>26.6</v>
      </c>
      <c r="EB32" s="17">
        <v>17.3</v>
      </c>
      <c r="EC32" s="17">
        <v>30.9</v>
      </c>
      <c r="ED32" s="17">
        <v>57.2</v>
      </c>
      <c r="EE32" s="17">
        <v>67</v>
      </c>
      <c r="EF32" s="17">
        <v>6.3</v>
      </c>
      <c r="EG32" s="17">
        <v>5</v>
      </c>
      <c r="EH32" s="17">
        <v>37.9</v>
      </c>
      <c r="EI32" s="17">
        <v>8.6999999999999993</v>
      </c>
      <c r="EJ32" s="17">
        <v>2.6</v>
      </c>
      <c r="EK32" s="17">
        <v>7.6</v>
      </c>
      <c r="EL32" s="17">
        <v>5.4</v>
      </c>
      <c r="EM32" s="17">
        <v>6</v>
      </c>
      <c r="EN32" s="17">
        <v>6</v>
      </c>
      <c r="EO32" s="17">
        <v>14.8</v>
      </c>
      <c r="EP32" s="17">
        <v>202.7</v>
      </c>
      <c r="EQ32" s="17">
        <v>17</v>
      </c>
      <c r="ER32" s="17">
        <v>117.6</v>
      </c>
      <c r="ES32" s="17">
        <v>0.6</v>
      </c>
      <c r="ET32" s="17">
        <v>2.8</v>
      </c>
      <c r="EU32" s="17">
        <v>34.200000000000003</v>
      </c>
      <c r="EV32" s="17">
        <v>77.7</v>
      </c>
      <c r="EW32" s="17">
        <v>4.5</v>
      </c>
      <c r="EX32" s="17">
        <v>0</v>
      </c>
      <c r="EY32" s="17">
        <v>1.2</v>
      </c>
      <c r="EZ32" s="17">
        <v>1.3</v>
      </c>
      <c r="FA32" s="17">
        <v>15.4</v>
      </c>
      <c r="FB32" s="17">
        <v>5.8</v>
      </c>
      <c r="FC32" s="17">
        <v>10</v>
      </c>
      <c r="FD32" s="17">
        <v>20</v>
      </c>
      <c r="FE32" s="17">
        <v>12</v>
      </c>
      <c r="FF32" s="17"/>
      <c r="FG32" s="17"/>
      <c r="FH32" s="17">
        <v>18.399999999999999</v>
      </c>
      <c r="FI32" s="17"/>
      <c r="FJ32" s="17">
        <v>2.2999999999999998</v>
      </c>
      <c r="FK32" s="17">
        <v>12.1</v>
      </c>
      <c r="FL32" s="17">
        <v>15.4</v>
      </c>
      <c r="FM32" s="17">
        <v>8099.8</v>
      </c>
      <c r="FN32" s="15"/>
      <c r="FO32" s="17">
        <v>24.6</v>
      </c>
      <c r="FP32" s="17">
        <v>3.1</v>
      </c>
      <c r="FQ32" s="17">
        <v>8.5</v>
      </c>
      <c r="FR32" s="17">
        <v>8.6</v>
      </c>
      <c r="FS32" s="17"/>
      <c r="FT32" s="17">
        <v>9.5</v>
      </c>
      <c r="FU32" s="17">
        <v>3.9</v>
      </c>
      <c r="FV32" s="17">
        <v>5.2</v>
      </c>
      <c r="FW32" s="17">
        <v>63.4</v>
      </c>
    </row>
    <row r="33" spans="1:179" ht="24" customHeight="1" x14ac:dyDescent="0.3">
      <c r="A33" s="16" t="s">
        <v>746</v>
      </c>
      <c r="B33" s="16" t="s">
        <v>769</v>
      </c>
      <c r="C33" s="17">
        <v>67.7</v>
      </c>
      <c r="D33" s="17">
        <v>644.70000000000005</v>
      </c>
      <c r="E33" s="17">
        <v>212</v>
      </c>
      <c r="F33" s="17"/>
      <c r="G33" s="17"/>
      <c r="H33" s="17">
        <v>59.2</v>
      </c>
      <c r="I33" s="17">
        <v>105.1</v>
      </c>
      <c r="J33" s="17"/>
      <c r="K33" s="17"/>
      <c r="L33" s="17">
        <v>148.5</v>
      </c>
      <c r="M33" s="17">
        <v>148.5</v>
      </c>
      <c r="N33" s="17">
        <v>149.30000000000001</v>
      </c>
      <c r="O33" s="17">
        <v>241.5</v>
      </c>
      <c r="P33" s="17">
        <v>202.4</v>
      </c>
      <c r="Q33" s="17">
        <v>105.7</v>
      </c>
      <c r="R33" s="17">
        <v>545.6</v>
      </c>
      <c r="S33" s="17">
        <v>4.5999999999999996</v>
      </c>
      <c r="T33" s="17"/>
      <c r="U33" s="17"/>
      <c r="V33" s="17"/>
      <c r="W33" s="17">
        <v>152.9</v>
      </c>
      <c r="X33" s="17">
        <v>7.7</v>
      </c>
      <c r="Y33" s="17">
        <v>5.2</v>
      </c>
      <c r="Z33" s="17">
        <v>0</v>
      </c>
      <c r="AA33" s="17">
        <v>6.8</v>
      </c>
      <c r="AB33" s="17">
        <v>39.1</v>
      </c>
      <c r="AC33" s="17"/>
      <c r="AD33" s="17"/>
      <c r="AE33" s="17"/>
      <c r="AF33" s="17"/>
      <c r="AG33" s="17">
        <v>71.099999999999994</v>
      </c>
      <c r="AH33" s="17">
        <v>96.8</v>
      </c>
      <c r="AI33" s="17">
        <v>0</v>
      </c>
      <c r="AJ33" s="17"/>
      <c r="AK33" s="17"/>
      <c r="AL33" s="17">
        <v>6.5</v>
      </c>
      <c r="AM33" s="17">
        <v>200.1</v>
      </c>
      <c r="AN33" s="17">
        <v>53.8</v>
      </c>
      <c r="AO33" s="17">
        <v>62.1</v>
      </c>
      <c r="AP33" s="17">
        <v>37.700000000000003</v>
      </c>
      <c r="AQ33" s="17">
        <v>18.2</v>
      </c>
      <c r="AR33" s="17">
        <v>18.8</v>
      </c>
      <c r="AS33" s="17">
        <v>84.1</v>
      </c>
      <c r="AT33" s="17">
        <v>173.7</v>
      </c>
      <c r="AU33" s="17">
        <v>174.7</v>
      </c>
      <c r="AV33" s="17">
        <v>181</v>
      </c>
      <c r="AW33" s="17">
        <v>103.9</v>
      </c>
      <c r="AX33" s="17">
        <v>40.299999999999997</v>
      </c>
      <c r="AY33" s="17">
        <v>32.299999999999997</v>
      </c>
      <c r="AZ33" s="17">
        <v>3.4</v>
      </c>
      <c r="BA33" s="17">
        <v>12.2</v>
      </c>
      <c r="BB33" s="17">
        <v>80.7</v>
      </c>
      <c r="BC33" s="17"/>
      <c r="BD33" s="17"/>
      <c r="BE33" s="17">
        <v>83</v>
      </c>
      <c r="BF33" s="17">
        <v>45</v>
      </c>
      <c r="BG33" s="17"/>
      <c r="BH33" s="17">
        <v>44.6</v>
      </c>
      <c r="BI33" s="17"/>
      <c r="BJ33" s="17"/>
      <c r="BK33" s="17"/>
      <c r="BL33" s="17">
        <v>79.599999999999994</v>
      </c>
      <c r="BM33" s="17">
        <v>168.1</v>
      </c>
      <c r="BN33" s="17">
        <v>166.2</v>
      </c>
      <c r="BO33" s="17">
        <v>198.2</v>
      </c>
      <c r="BP33" s="17">
        <v>260.10000000000002</v>
      </c>
      <c r="BQ33" s="17">
        <v>67.7</v>
      </c>
      <c r="BR33" s="17">
        <v>33.4</v>
      </c>
      <c r="BS33" s="17"/>
      <c r="BT33" s="17"/>
      <c r="BU33" s="17"/>
      <c r="BV33" s="17"/>
      <c r="BW33" s="17"/>
      <c r="BX33" s="17"/>
      <c r="BY33" s="17">
        <v>2.6</v>
      </c>
      <c r="BZ33" s="17">
        <v>115.8</v>
      </c>
      <c r="CA33" s="17">
        <v>106.2</v>
      </c>
      <c r="CB33" s="17">
        <v>65.3</v>
      </c>
      <c r="CC33" s="17">
        <v>76.8</v>
      </c>
      <c r="CD33" s="17">
        <v>29.6</v>
      </c>
      <c r="CE33" s="17"/>
      <c r="CF33" s="17"/>
      <c r="CG33" s="17"/>
      <c r="CH33" s="17">
        <v>139.80000000000001</v>
      </c>
      <c r="CI33" s="17">
        <v>142.30000000000001</v>
      </c>
      <c r="CJ33" s="17">
        <v>147.80000000000001</v>
      </c>
      <c r="CK33" s="17">
        <v>0</v>
      </c>
      <c r="CL33" s="17"/>
      <c r="CM33" s="17"/>
      <c r="CN33" s="17"/>
      <c r="CO33" s="17"/>
      <c r="CP33" s="17">
        <v>206.4</v>
      </c>
      <c r="CQ33" s="17">
        <v>99.3</v>
      </c>
      <c r="CR33" s="17">
        <v>8.3000000000000007</v>
      </c>
      <c r="CS33" s="17">
        <v>3.8</v>
      </c>
      <c r="CT33" s="17">
        <v>0.8</v>
      </c>
      <c r="CU33" s="17">
        <v>37.4</v>
      </c>
      <c r="CV33" s="17">
        <v>67.7</v>
      </c>
      <c r="CW33" s="17">
        <v>11.4</v>
      </c>
      <c r="CX33" s="17">
        <v>0.1</v>
      </c>
      <c r="CY33" s="17">
        <v>20.399999999999999</v>
      </c>
      <c r="CZ33" s="17">
        <v>9.9</v>
      </c>
      <c r="DA33" s="17">
        <v>4.8</v>
      </c>
      <c r="DB33" s="17">
        <v>165.2</v>
      </c>
      <c r="DC33" s="17">
        <v>83.8</v>
      </c>
      <c r="DD33" s="17">
        <v>0.9</v>
      </c>
      <c r="DE33" s="17">
        <v>1.6</v>
      </c>
      <c r="DF33" s="17">
        <v>3.2</v>
      </c>
      <c r="DG33" s="17">
        <v>0</v>
      </c>
      <c r="DH33" s="17"/>
      <c r="DI33" s="17">
        <v>0</v>
      </c>
      <c r="DJ33" s="17">
        <v>3.6</v>
      </c>
      <c r="DK33" s="17">
        <v>15.1</v>
      </c>
      <c r="DL33" s="17">
        <v>11.9</v>
      </c>
      <c r="DM33" s="17">
        <v>14.3</v>
      </c>
      <c r="DN33" s="17">
        <v>9.1</v>
      </c>
      <c r="DO33" s="17">
        <v>27.8</v>
      </c>
      <c r="DP33" s="17">
        <v>13.5</v>
      </c>
      <c r="DQ33" s="17">
        <v>2.2000000000000002</v>
      </c>
      <c r="DR33" s="17">
        <v>10.3</v>
      </c>
      <c r="DS33" s="17">
        <v>1.4</v>
      </c>
      <c r="DT33" s="17">
        <v>0.2</v>
      </c>
      <c r="DU33" s="17">
        <v>6.9</v>
      </c>
      <c r="DV33" s="17">
        <v>0.4</v>
      </c>
      <c r="DW33" s="17">
        <v>13.1</v>
      </c>
      <c r="DX33" s="17">
        <v>4</v>
      </c>
      <c r="DY33" s="17">
        <v>5.0999999999999996</v>
      </c>
      <c r="DZ33" s="17">
        <v>7</v>
      </c>
      <c r="EA33" s="17">
        <v>26.1</v>
      </c>
      <c r="EB33" s="17">
        <v>26.5</v>
      </c>
      <c r="EC33" s="17">
        <v>28.4</v>
      </c>
      <c r="ED33" s="17">
        <v>61</v>
      </c>
      <c r="EE33" s="17">
        <v>71.3</v>
      </c>
      <c r="EF33" s="17">
        <v>8.1</v>
      </c>
      <c r="EG33" s="17">
        <v>5.9</v>
      </c>
      <c r="EH33" s="17">
        <v>40.4</v>
      </c>
      <c r="EI33" s="17">
        <v>8.6999999999999993</v>
      </c>
      <c r="EJ33" s="17">
        <v>2.6</v>
      </c>
      <c r="EK33" s="17">
        <v>8.3000000000000007</v>
      </c>
      <c r="EL33" s="17">
        <v>5.4</v>
      </c>
      <c r="EM33" s="17">
        <v>6</v>
      </c>
      <c r="EN33" s="17">
        <v>6</v>
      </c>
      <c r="EO33" s="17">
        <v>14.2</v>
      </c>
      <c r="EP33" s="17">
        <v>203.4</v>
      </c>
      <c r="EQ33" s="17">
        <v>18.2</v>
      </c>
      <c r="ER33" s="17">
        <v>113.3</v>
      </c>
      <c r="ES33" s="17">
        <v>0.6</v>
      </c>
      <c r="ET33" s="17">
        <v>59.1</v>
      </c>
      <c r="EU33" s="17">
        <v>79.900000000000006</v>
      </c>
      <c r="EV33" s="17">
        <v>83.5</v>
      </c>
      <c r="EW33" s="17">
        <v>4.5</v>
      </c>
      <c r="EX33" s="17">
        <v>0</v>
      </c>
      <c r="EY33" s="17">
        <v>1.2</v>
      </c>
      <c r="EZ33" s="17">
        <v>1.3</v>
      </c>
      <c r="FA33" s="17">
        <v>16.100000000000001</v>
      </c>
      <c r="FB33" s="17">
        <v>5.8</v>
      </c>
      <c r="FC33" s="17">
        <v>9.9</v>
      </c>
      <c r="FD33" s="17">
        <v>19.7</v>
      </c>
      <c r="FE33" s="17">
        <v>11.3</v>
      </c>
      <c r="FF33" s="17"/>
      <c r="FG33" s="17"/>
      <c r="FH33" s="17">
        <v>18.399999999999999</v>
      </c>
      <c r="FI33" s="17"/>
      <c r="FJ33" s="17">
        <v>2.6</v>
      </c>
      <c r="FK33" s="17">
        <v>12.1</v>
      </c>
      <c r="FL33" s="17">
        <v>15.2</v>
      </c>
      <c r="FM33" s="17">
        <v>8135.9</v>
      </c>
      <c r="FN33" s="15"/>
      <c r="FO33" s="17">
        <v>24.6</v>
      </c>
      <c r="FP33" s="17">
        <v>3.1</v>
      </c>
      <c r="FQ33" s="17">
        <v>8.5</v>
      </c>
      <c r="FR33" s="17">
        <v>8.6</v>
      </c>
      <c r="FS33" s="17"/>
      <c r="FT33" s="17">
        <v>9.5</v>
      </c>
      <c r="FU33" s="17">
        <v>4.0999999999999996</v>
      </c>
      <c r="FV33" s="17">
        <v>5.0999999999999996</v>
      </c>
      <c r="FW33" s="17">
        <v>63.5</v>
      </c>
    </row>
    <row r="34" spans="1:179" ht="24" customHeight="1" x14ac:dyDescent="0.3">
      <c r="A34" s="18" t="s">
        <v>746</v>
      </c>
      <c r="B34" s="18" t="s">
        <v>770</v>
      </c>
      <c r="C34" s="19">
        <v>68</v>
      </c>
      <c r="D34" s="19">
        <v>648</v>
      </c>
      <c r="E34" s="19">
        <v>212.7</v>
      </c>
      <c r="F34" s="19"/>
      <c r="G34" s="19"/>
      <c r="H34" s="19">
        <v>59.7</v>
      </c>
      <c r="I34" s="19">
        <v>106.5</v>
      </c>
      <c r="J34" s="19"/>
      <c r="K34" s="19"/>
      <c r="L34" s="19">
        <v>177.7</v>
      </c>
      <c r="M34" s="19">
        <v>194.3</v>
      </c>
      <c r="N34" s="19">
        <v>194.8</v>
      </c>
      <c r="O34" s="19">
        <v>280.3</v>
      </c>
      <c r="P34" s="19">
        <v>204</v>
      </c>
      <c r="Q34" s="19">
        <v>105.4</v>
      </c>
      <c r="R34" s="19">
        <v>319.2</v>
      </c>
      <c r="S34" s="19">
        <v>4.8</v>
      </c>
      <c r="T34" s="19"/>
      <c r="U34" s="19"/>
      <c r="V34" s="19"/>
      <c r="W34" s="19">
        <v>149.5</v>
      </c>
      <c r="X34" s="19">
        <v>7.9</v>
      </c>
      <c r="Y34" s="19">
        <v>5.0999999999999996</v>
      </c>
      <c r="Z34" s="19">
        <v>0</v>
      </c>
      <c r="AA34" s="19">
        <v>6.7</v>
      </c>
      <c r="AB34" s="19">
        <v>39.6</v>
      </c>
      <c r="AC34" s="19"/>
      <c r="AD34" s="19"/>
      <c r="AE34" s="19"/>
      <c r="AF34" s="19"/>
      <c r="AG34" s="19">
        <v>96.4</v>
      </c>
      <c r="AH34" s="19">
        <v>135</v>
      </c>
      <c r="AI34" s="19">
        <v>0</v>
      </c>
      <c r="AJ34" s="19"/>
      <c r="AK34" s="19"/>
      <c r="AL34" s="19">
        <v>6.5</v>
      </c>
      <c r="AM34" s="19">
        <v>199.3</v>
      </c>
      <c r="AN34" s="19">
        <v>54</v>
      </c>
      <c r="AO34" s="19">
        <v>69.3</v>
      </c>
      <c r="AP34" s="19">
        <v>37.799999999999997</v>
      </c>
      <c r="AQ34" s="19">
        <v>18.399999999999999</v>
      </c>
      <c r="AR34" s="19">
        <v>18.8</v>
      </c>
      <c r="AS34" s="19">
        <v>81.7</v>
      </c>
      <c r="AT34" s="19">
        <v>174.3</v>
      </c>
      <c r="AU34" s="19">
        <v>175.1</v>
      </c>
      <c r="AV34" s="19">
        <v>181.5</v>
      </c>
      <c r="AW34" s="19">
        <v>105.4</v>
      </c>
      <c r="AX34" s="19">
        <v>36.5</v>
      </c>
      <c r="AY34" s="19">
        <v>33.1</v>
      </c>
      <c r="AZ34" s="19">
        <v>3.4</v>
      </c>
      <c r="BA34" s="19">
        <v>14.7</v>
      </c>
      <c r="BB34" s="19">
        <v>81.2</v>
      </c>
      <c r="BC34" s="19"/>
      <c r="BD34" s="19"/>
      <c r="BE34" s="19">
        <v>83.3</v>
      </c>
      <c r="BF34" s="19">
        <v>44.9</v>
      </c>
      <c r="BG34" s="19"/>
      <c r="BH34" s="19">
        <v>45.5</v>
      </c>
      <c r="BI34" s="19"/>
      <c r="BJ34" s="19"/>
      <c r="BK34" s="19"/>
      <c r="BL34" s="19">
        <v>80.099999999999994</v>
      </c>
      <c r="BM34" s="19">
        <v>168.4</v>
      </c>
      <c r="BN34" s="19">
        <v>166.3</v>
      </c>
      <c r="BO34" s="19">
        <v>197.7</v>
      </c>
      <c r="BP34" s="19">
        <v>260.3</v>
      </c>
      <c r="BQ34" s="19">
        <v>68.400000000000006</v>
      </c>
      <c r="BR34" s="19">
        <v>33.4</v>
      </c>
      <c r="BS34" s="19"/>
      <c r="BT34" s="19"/>
      <c r="BU34" s="19"/>
      <c r="BV34" s="19"/>
      <c r="BW34" s="19"/>
      <c r="BX34" s="19"/>
      <c r="BY34" s="19">
        <v>2.6</v>
      </c>
      <c r="BZ34" s="19">
        <v>164.1</v>
      </c>
      <c r="CA34" s="19">
        <v>108.8</v>
      </c>
      <c r="CB34" s="19">
        <v>65.7</v>
      </c>
      <c r="CC34" s="19">
        <v>77</v>
      </c>
      <c r="CD34" s="19">
        <v>29.7</v>
      </c>
      <c r="CE34" s="19"/>
      <c r="CF34" s="19"/>
      <c r="CG34" s="19"/>
      <c r="CH34" s="19">
        <v>139.30000000000001</v>
      </c>
      <c r="CI34" s="19">
        <v>141.4</v>
      </c>
      <c r="CJ34" s="19">
        <v>146.9</v>
      </c>
      <c r="CK34" s="19">
        <v>0</v>
      </c>
      <c r="CL34" s="19"/>
      <c r="CM34" s="19"/>
      <c r="CN34" s="19"/>
      <c r="CO34" s="19"/>
      <c r="CP34" s="19">
        <v>206.5</v>
      </c>
      <c r="CQ34" s="19">
        <v>99.2</v>
      </c>
      <c r="CR34" s="19">
        <v>8.1999999999999993</v>
      </c>
      <c r="CS34" s="19">
        <v>3.9</v>
      </c>
      <c r="CT34" s="19">
        <v>1.2</v>
      </c>
      <c r="CU34" s="19">
        <v>48.3</v>
      </c>
      <c r="CV34" s="19">
        <v>33.700000000000003</v>
      </c>
      <c r="CW34" s="19">
        <v>10.8</v>
      </c>
      <c r="CX34" s="19">
        <v>0.1</v>
      </c>
      <c r="CY34" s="19">
        <v>20.5</v>
      </c>
      <c r="CZ34" s="19">
        <v>9.8000000000000007</v>
      </c>
      <c r="DA34" s="19">
        <v>4.9000000000000004</v>
      </c>
      <c r="DB34" s="19">
        <v>164.7</v>
      </c>
      <c r="DC34" s="19">
        <v>84.2</v>
      </c>
      <c r="DD34" s="19">
        <v>0.9</v>
      </c>
      <c r="DE34" s="19">
        <v>1.6</v>
      </c>
      <c r="DF34" s="19">
        <v>3.2</v>
      </c>
      <c r="DG34" s="19">
        <v>0</v>
      </c>
      <c r="DH34" s="19"/>
      <c r="DI34" s="19">
        <v>0</v>
      </c>
      <c r="DJ34" s="19">
        <v>3.6</v>
      </c>
      <c r="DK34" s="19">
        <v>15.1</v>
      </c>
      <c r="DL34" s="19">
        <v>11</v>
      </c>
      <c r="DM34" s="19">
        <v>14.2</v>
      </c>
      <c r="DN34" s="19">
        <v>12.7</v>
      </c>
      <c r="DO34" s="19">
        <v>34.799999999999997</v>
      </c>
      <c r="DP34" s="19">
        <v>14.2</v>
      </c>
      <c r="DQ34" s="19">
        <v>2.2000000000000002</v>
      </c>
      <c r="DR34" s="19">
        <v>10.3</v>
      </c>
      <c r="DS34" s="19">
        <v>1.4</v>
      </c>
      <c r="DT34" s="19">
        <v>0.2</v>
      </c>
      <c r="DU34" s="19">
        <v>6.9</v>
      </c>
      <c r="DV34" s="19">
        <v>0.4</v>
      </c>
      <c r="DW34" s="19">
        <v>13</v>
      </c>
      <c r="DX34" s="19">
        <v>4</v>
      </c>
      <c r="DY34" s="19">
        <v>5.2</v>
      </c>
      <c r="DZ34" s="19">
        <v>7.1</v>
      </c>
      <c r="EA34" s="19">
        <v>24.4</v>
      </c>
      <c r="EB34" s="19">
        <v>34.1</v>
      </c>
      <c r="EC34" s="19">
        <v>29.3</v>
      </c>
      <c r="ED34" s="19">
        <v>59.6</v>
      </c>
      <c r="EE34" s="19">
        <v>69.3</v>
      </c>
      <c r="EF34" s="19">
        <v>7.3</v>
      </c>
      <c r="EG34" s="19">
        <v>5.8</v>
      </c>
      <c r="EH34" s="19">
        <v>26.3</v>
      </c>
      <c r="EI34" s="19">
        <v>8.6999999999999993</v>
      </c>
      <c r="EJ34" s="19">
        <v>2.6</v>
      </c>
      <c r="EK34" s="19">
        <v>8.4</v>
      </c>
      <c r="EL34" s="19">
        <v>5.4</v>
      </c>
      <c r="EM34" s="19">
        <v>6</v>
      </c>
      <c r="EN34" s="19">
        <v>6.2</v>
      </c>
      <c r="EO34" s="19">
        <v>14.4</v>
      </c>
      <c r="EP34" s="19">
        <v>190.6</v>
      </c>
      <c r="EQ34" s="19">
        <v>16.899999999999999</v>
      </c>
      <c r="ER34" s="19">
        <v>133.69999999999999</v>
      </c>
      <c r="ES34" s="19">
        <v>0.6</v>
      </c>
      <c r="ET34" s="19">
        <v>63.2</v>
      </c>
      <c r="EU34" s="19">
        <v>85.9</v>
      </c>
      <c r="EV34" s="19">
        <v>91.8</v>
      </c>
      <c r="EW34" s="19">
        <v>4.4000000000000004</v>
      </c>
      <c r="EX34" s="19">
        <v>0</v>
      </c>
      <c r="EY34" s="19">
        <v>1.2</v>
      </c>
      <c r="EZ34" s="19">
        <v>1.3</v>
      </c>
      <c r="FA34" s="19">
        <v>16.899999999999999</v>
      </c>
      <c r="FB34" s="19">
        <v>5.8</v>
      </c>
      <c r="FC34" s="19">
        <v>10.1</v>
      </c>
      <c r="FD34" s="19">
        <v>20</v>
      </c>
      <c r="FE34" s="19">
        <v>10.7</v>
      </c>
      <c r="FF34" s="19"/>
      <c r="FG34" s="19"/>
      <c r="FH34" s="19">
        <v>18.100000000000001</v>
      </c>
      <c r="FI34" s="19"/>
      <c r="FJ34" s="19">
        <v>2.9</v>
      </c>
      <c r="FK34" s="19">
        <v>10.1</v>
      </c>
      <c r="FL34" s="19">
        <v>11.8</v>
      </c>
      <c r="FM34" s="19">
        <v>8192.2000000000007</v>
      </c>
      <c r="FN34" s="15"/>
      <c r="FO34" s="19">
        <v>24.6</v>
      </c>
      <c r="FP34" s="19">
        <v>3.3</v>
      </c>
      <c r="FQ34" s="19">
        <v>8.5</v>
      </c>
      <c r="FR34" s="19">
        <v>8.6</v>
      </c>
      <c r="FS34" s="19"/>
      <c r="FT34" s="19">
        <v>9.5</v>
      </c>
      <c r="FU34" s="19">
        <v>3.9</v>
      </c>
      <c r="FV34" s="19">
        <v>5.0999999999999996</v>
      </c>
      <c r="FW34" s="19">
        <v>63.5</v>
      </c>
    </row>
    <row r="35" spans="1:179" ht="24" customHeight="1" x14ac:dyDescent="0.3">
      <c r="A35" s="13" t="s">
        <v>746</v>
      </c>
      <c r="B35" s="13" t="s">
        <v>771</v>
      </c>
      <c r="C35" s="14">
        <v>74.599999999999994</v>
      </c>
      <c r="D35" s="14">
        <v>658.7</v>
      </c>
      <c r="E35" s="14">
        <v>216.9</v>
      </c>
      <c r="F35" s="14"/>
      <c r="G35" s="14"/>
      <c r="H35" s="14">
        <v>61.3</v>
      </c>
      <c r="I35" s="14">
        <v>113.1</v>
      </c>
      <c r="J35" s="14"/>
      <c r="K35" s="14"/>
      <c r="L35" s="14">
        <v>177.6</v>
      </c>
      <c r="M35" s="14">
        <v>195.5</v>
      </c>
      <c r="N35" s="14">
        <v>195.6</v>
      </c>
      <c r="O35" s="14">
        <v>268.60000000000002</v>
      </c>
      <c r="P35" s="14">
        <v>202</v>
      </c>
      <c r="Q35" s="14">
        <v>105.1</v>
      </c>
      <c r="R35" s="14">
        <v>264.10000000000002</v>
      </c>
      <c r="S35" s="14">
        <v>5</v>
      </c>
      <c r="T35" s="14"/>
      <c r="U35" s="14"/>
      <c r="V35" s="14"/>
      <c r="W35" s="14">
        <v>148.19999999999999</v>
      </c>
      <c r="X35" s="14">
        <v>8.9</v>
      </c>
      <c r="Y35" s="14">
        <v>5.6</v>
      </c>
      <c r="Z35" s="14">
        <v>0</v>
      </c>
      <c r="AA35" s="14">
        <v>6.8</v>
      </c>
      <c r="AB35" s="14">
        <v>76.099999999999994</v>
      </c>
      <c r="AC35" s="14"/>
      <c r="AD35" s="14"/>
      <c r="AE35" s="14"/>
      <c r="AF35" s="14"/>
      <c r="AG35" s="14">
        <v>102.2</v>
      </c>
      <c r="AH35" s="14">
        <v>134.30000000000001</v>
      </c>
      <c r="AI35" s="14">
        <v>0</v>
      </c>
      <c r="AJ35" s="14"/>
      <c r="AK35" s="14"/>
      <c r="AL35" s="14">
        <v>6.5</v>
      </c>
      <c r="AM35" s="14">
        <v>201</v>
      </c>
      <c r="AN35" s="14">
        <v>54</v>
      </c>
      <c r="AO35" s="14">
        <v>77.599999999999994</v>
      </c>
      <c r="AP35" s="14">
        <v>39.4</v>
      </c>
      <c r="AQ35" s="14">
        <v>18.2</v>
      </c>
      <c r="AR35" s="14">
        <v>18.8</v>
      </c>
      <c r="AS35" s="14">
        <v>87.4</v>
      </c>
      <c r="AT35" s="14">
        <v>179.9</v>
      </c>
      <c r="AU35" s="14">
        <v>180.6</v>
      </c>
      <c r="AV35" s="14">
        <v>182.8</v>
      </c>
      <c r="AW35" s="14">
        <v>109.7</v>
      </c>
      <c r="AX35" s="14">
        <v>43</v>
      </c>
      <c r="AY35" s="14">
        <v>34.4</v>
      </c>
      <c r="AZ35" s="14">
        <v>3.4</v>
      </c>
      <c r="BA35" s="14">
        <v>15.5</v>
      </c>
      <c r="BB35" s="14">
        <v>83.9</v>
      </c>
      <c r="BC35" s="14"/>
      <c r="BD35" s="14"/>
      <c r="BE35" s="14">
        <v>84.8</v>
      </c>
      <c r="BF35" s="14">
        <v>44.6</v>
      </c>
      <c r="BG35" s="14"/>
      <c r="BH35" s="14">
        <v>43.6</v>
      </c>
      <c r="BI35" s="14"/>
      <c r="BJ35" s="14"/>
      <c r="BK35" s="14"/>
      <c r="BL35" s="14">
        <v>86.7</v>
      </c>
      <c r="BM35" s="14">
        <v>167.2</v>
      </c>
      <c r="BN35" s="14">
        <v>165.4</v>
      </c>
      <c r="BO35" s="14">
        <v>197</v>
      </c>
      <c r="BP35" s="14">
        <v>257.8</v>
      </c>
      <c r="BQ35" s="14">
        <v>71.2</v>
      </c>
      <c r="BR35" s="14">
        <v>34.5</v>
      </c>
      <c r="BS35" s="14"/>
      <c r="BT35" s="14"/>
      <c r="BU35" s="14"/>
      <c r="BV35" s="14"/>
      <c r="BW35" s="14"/>
      <c r="BX35" s="14"/>
      <c r="BY35" s="14">
        <v>2.6</v>
      </c>
      <c r="BZ35" s="14">
        <v>186.2</v>
      </c>
      <c r="CA35" s="14">
        <v>113.4</v>
      </c>
      <c r="CB35" s="14">
        <v>67.599999999999994</v>
      </c>
      <c r="CC35" s="14">
        <v>77.400000000000006</v>
      </c>
      <c r="CD35" s="14">
        <v>30.6</v>
      </c>
      <c r="CE35" s="14"/>
      <c r="CF35" s="14"/>
      <c r="CG35" s="14"/>
      <c r="CH35" s="14">
        <v>139.1</v>
      </c>
      <c r="CI35" s="14">
        <v>142.19999999999999</v>
      </c>
      <c r="CJ35" s="14">
        <v>146.6</v>
      </c>
      <c r="CK35" s="14">
        <v>0</v>
      </c>
      <c r="CL35" s="14"/>
      <c r="CM35" s="14"/>
      <c r="CN35" s="14"/>
      <c r="CO35" s="14"/>
      <c r="CP35" s="14">
        <v>206.2</v>
      </c>
      <c r="CQ35" s="14">
        <v>99</v>
      </c>
      <c r="CR35" s="14">
        <v>8.3000000000000007</v>
      </c>
      <c r="CS35" s="14">
        <v>3.9</v>
      </c>
      <c r="CT35" s="14">
        <v>0.5</v>
      </c>
      <c r="CU35" s="14">
        <v>59.8</v>
      </c>
      <c r="CV35" s="14">
        <v>60.9</v>
      </c>
      <c r="CW35" s="14">
        <v>10.7</v>
      </c>
      <c r="CX35" s="14">
        <v>0.2</v>
      </c>
      <c r="CY35" s="14">
        <v>20.9</v>
      </c>
      <c r="CZ35" s="14">
        <v>10</v>
      </c>
      <c r="DA35" s="14">
        <v>4.8</v>
      </c>
      <c r="DB35" s="14">
        <v>90.9</v>
      </c>
      <c r="DC35" s="14">
        <v>53.2</v>
      </c>
      <c r="DD35" s="14">
        <v>0.9</v>
      </c>
      <c r="DE35" s="14">
        <v>1.6</v>
      </c>
      <c r="DF35" s="14">
        <v>3.2</v>
      </c>
      <c r="DG35" s="14">
        <v>0</v>
      </c>
      <c r="DH35" s="14"/>
      <c r="DI35" s="14">
        <v>0</v>
      </c>
      <c r="DJ35" s="14">
        <v>3.6</v>
      </c>
      <c r="DK35" s="14">
        <v>15</v>
      </c>
      <c r="DL35" s="14">
        <v>11.9</v>
      </c>
      <c r="DM35" s="14">
        <v>14.8</v>
      </c>
      <c r="DN35" s="14">
        <v>12.9</v>
      </c>
      <c r="DO35" s="14">
        <v>37.1</v>
      </c>
      <c r="DP35" s="14">
        <v>14</v>
      </c>
      <c r="DQ35" s="14">
        <v>2.2999999999999998</v>
      </c>
      <c r="DR35" s="14">
        <v>10.3</v>
      </c>
      <c r="DS35" s="14">
        <v>1.4</v>
      </c>
      <c r="DT35" s="14">
        <v>0.2</v>
      </c>
      <c r="DU35" s="14">
        <v>7.1</v>
      </c>
      <c r="DV35" s="14">
        <v>0.4</v>
      </c>
      <c r="DW35" s="14">
        <v>13</v>
      </c>
      <c r="DX35" s="14">
        <v>3.9</v>
      </c>
      <c r="DY35" s="14">
        <v>6</v>
      </c>
      <c r="DZ35" s="14">
        <v>7.4</v>
      </c>
      <c r="EA35" s="14">
        <v>20.6</v>
      </c>
      <c r="EB35" s="14">
        <v>33.4</v>
      </c>
      <c r="EC35" s="14">
        <v>17.3</v>
      </c>
      <c r="ED35" s="14">
        <v>66.8</v>
      </c>
      <c r="EE35" s="14">
        <v>59.7</v>
      </c>
      <c r="EF35" s="14">
        <v>9.3000000000000007</v>
      </c>
      <c r="EG35" s="14">
        <v>6.2</v>
      </c>
      <c r="EH35" s="14">
        <v>39.6</v>
      </c>
      <c r="EI35" s="14">
        <v>8.6999999999999993</v>
      </c>
      <c r="EJ35" s="14">
        <v>2.6</v>
      </c>
      <c r="EK35" s="14">
        <v>8.3000000000000007</v>
      </c>
      <c r="EL35" s="14">
        <v>5.4</v>
      </c>
      <c r="EM35" s="14">
        <v>6</v>
      </c>
      <c r="EN35" s="14">
        <v>6.2</v>
      </c>
      <c r="EO35" s="14">
        <v>14</v>
      </c>
      <c r="EP35" s="14">
        <v>122.7</v>
      </c>
      <c r="EQ35" s="14">
        <v>16.3</v>
      </c>
      <c r="ER35" s="14">
        <v>99.7</v>
      </c>
      <c r="ES35" s="14">
        <v>0.6</v>
      </c>
      <c r="ET35" s="14">
        <v>61.8</v>
      </c>
      <c r="EU35" s="14">
        <v>86.8</v>
      </c>
      <c r="EV35" s="14">
        <v>78.400000000000006</v>
      </c>
      <c r="EW35" s="14">
        <v>4.4000000000000004</v>
      </c>
      <c r="EX35" s="14">
        <v>0</v>
      </c>
      <c r="EY35" s="14">
        <v>1.2</v>
      </c>
      <c r="EZ35" s="14">
        <v>1.3</v>
      </c>
      <c r="FA35" s="14">
        <v>16.3</v>
      </c>
      <c r="FB35" s="14">
        <v>5.8</v>
      </c>
      <c r="FC35" s="14">
        <v>10</v>
      </c>
      <c r="FD35" s="14">
        <v>20</v>
      </c>
      <c r="FE35" s="14">
        <v>9.9</v>
      </c>
      <c r="FF35" s="14"/>
      <c r="FG35" s="14"/>
      <c r="FH35" s="14">
        <v>18</v>
      </c>
      <c r="FI35" s="14"/>
      <c r="FJ35" s="14">
        <v>3</v>
      </c>
      <c r="FK35" s="14">
        <v>11</v>
      </c>
      <c r="FL35" s="14">
        <v>12.4</v>
      </c>
      <c r="FM35" s="14">
        <v>8094.8</v>
      </c>
      <c r="FN35" s="15"/>
      <c r="FO35" s="14">
        <v>24.6</v>
      </c>
      <c r="FP35" s="14">
        <v>3.1</v>
      </c>
      <c r="FQ35" s="14">
        <v>8.5</v>
      </c>
      <c r="FR35" s="14">
        <v>8.6</v>
      </c>
      <c r="FS35" s="14"/>
      <c r="FT35" s="14">
        <v>9.5</v>
      </c>
      <c r="FU35" s="14">
        <v>3.8</v>
      </c>
      <c r="FV35" s="14">
        <v>5</v>
      </c>
      <c r="FW35" s="14">
        <v>63.1</v>
      </c>
    </row>
    <row r="36" spans="1:179" ht="24" customHeight="1" x14ac:dyDescent="0.3">
      <c r="A36" s="16" t="s">
        <v>746</v>
      </c>
      <c r="B36" s="16" t="s">
        <v>772</v>
      </c>
      <c r="C36" s="17">
        <v>64.8</v>
      </c>
      <c r="D36" s="17">
        <v>629.9</v>
      </c>
      <c r="E36" s="17">
        <v>207.8</v>
      </c>
      <c r="F36" s="17"/>
      <c r="G36" s="17"/>
      <c r="H36" s="17">
        <v>58</v>
      </c>
      <c r="I36" s="17">
        <v>98.4</v>
      </c>
      <c r="J36" s="17"/>
      <c r="K36" s="17"/>
      <c r="L36" s="17">
        <v>158.5</v>
      </c>
      <c r="M36" s="17">
        <v>158.5</v>
      </c>
      <c r="N36" s="17">
        <v>164.6</v>
      </c>
      <c r="O36" s="17">
        <v>264.5</v>
      </c>
      <c r="P36" s="17">
        <v>202.9</v>
      </c>
      <c r="Q36" s="17">
        <v>105.3</v>
      </c>
      <c r="R36" s="17">
        <v>368.2</v>
      </c>
      <c r="S36" s="17">
        <v>4.5</v>
      </c>
      <c r="T36" s="17"/>
      <c r="U36" s="17"/>
      <c r="V36" s="17"/>
      <c r="W36" s="17">
        <v>146.9</v>
      </c>
      <c r="X36" s="17">
        <v>6.9</v>
      </c>
      <c r="Y36" s="17">
        <v>4.9000000000000004</v>
      </c>
      <c r="Z36" s="17">
        <v>0</v>
      </c>
      <c r="AA36" s="17">
        <v>6.7</v>
      </c>
      <c r="AB36" s="17">
        <v>70.3</v>
      </c>
      <c r="AC36" s="17"/>
      <c r="AD36" s="17"/>
      <c r="AE36" s="17"/>
      <c r="AF36" s="17"/>
      <c r="AG36" s="17">
        <v>97.4</v>
      </c>
      <c r="AH36" s="17">
        <v>155.30000000000001</v>
      </c>
      <c r="AI36" s="17">
        <v>0</v>
      </c>
      <c r="AJ36" s="17"/>
      <c r="AK36" s="17"/>
      <c r="AL36" s="17">
        <v>6.5</v>
      </c>
      <c r="AM36" s="17">
        <v>196.5</v>
      </c>
      <c r="AN36" s="17">
        <v>53.5</v>
      </c>
      <c r="AO36" s="17">
        <v>59.5</v>
      </c>
      <c r="AP36" s="17">
        <v>36.4</v>
      </c>
      <c r="AQ36" s="17">
        <v>17.600000000000001</v>
      </c>
      <c r="AR36" s="17">
        <v>18.8</v>
      </c>
      <c r="AS36" s="17">
        <v>81.599999999999994</v>
      </c>
      <c r="AT36" s="17">
        <v>171</v>
      </c>
      <c r="AU36" s="17">
        <v>171.7</v>
      </c>
      <c r="AV36" s="17">
        <v>177</v>
      </c>
      <c r="AW36" s="17">
        <v>105.5</v>
      </c>
      <c r="AX36" s="17">
        <v>27</v>
      </c>
      <c r="AY36" s="17">
        <v>32.5</v>
      </c>
      <c r="AZ36" s="17">
        <v>3.4</v>
      </c>
      <c r="BA36" s="17">
        <v>14.5</v>
      </c>
      <c r="BB36" s="17">
        <v>79</v>
      </c>
      <c r="BC36" s="17"/>
      <c r="BD36" s="17"/>
      <c r="BE36" s="17">
        <v>81.400000000000006</v>
      </c>
      <c r="BF36" s="17">
        <v>45.2</v>
      </c>
      <c r="BG36" s="17"/>
      <c r="BH36" s="17">
        <v>44.4</v>
      </c>
      <c r="BI36" s="17"/>
      <c r="BJ36" s="17"/>
      <c r="BK36" s="17"/>
      <c r="BL36" s="17">
        <v>82.7</v>
      </c>
      <c r="BM36" s="17">
        <v>167.3</v>
      </c>
      <c r="BN36" s="17">
        <v>165.3</v>
      </c>
      <c r="BO36" s="17">
        <v>197.1</v>
      </c>
      <c r="BP36" s="17">
        <v>258.10000000000002</v>
      </c>
      <c r="BQ36" s="17">
        <v>66.400000000000006</v>
      </c>
      <c r="BR36" s="17">
        <v>32.799999999999997</v>
      </c>
      <c r="BS36" s="17"/>
      <c r="BT36" s="17"/>
      <c r="BU36" s="17"/>
      <c r="BV36" s="17"/>
      <c r="BW36" s="17"/>
      <c r="BX36" s="17"/>
      <c r="BY36" s="17">
        <v>2.6</v>
      </c>
      <c r="BZ36" s="17">
        <v>139</v>
      </c>
      <c r="CA36" s="17">
        <v>89</v>
      </c>
      <c r="CB36" s="17">
        <v>63.1</v>
      </c>
      <c r="CC36" s="17">
        <v>75.3</v>
      </c>
      <c r="CD36" s="17">
        <v>29</v>
      </c>
      <c r="CE36" s="17"/>
      <c r="CF36" s="17"/>
      <c r="CG36" s="17"/>
      <c r="CH36" s="17">
        <v>140.6</v>
      </c>
      <c r="CI36" s="17">
        <v>143.30000000000001</v>
      </c>
      <c r="CJ36" s="17">
        <v>147.5</v>
      </c>
      <c r="CK36" s="17">
        <v>0</v>
      </c>
      <c r="CL36" s="17"/>
      <c r="CM36" s="17"/>
      <c r="CN36" s="17"/>
      <c r="CO36" s="17"/>
      <c r="CP36" s="17">
        <v>206.4</v>
      </c>
      <c r="CQ36" s="17">
        <v>99.2</v>
      </c>
      <c r="CR36" s="17">
        <v>8.1999999999999993</v>
      </c>
      <c r="CS36" s="17">
        <v>3.8</v>
      </c>
      <c r="CT36" s="17">
        <v>0.5</v>
      </c>
      <c r="CU36" s="17">
        <v>72.599999999999994</v>
      </c>
      <c r="CV36" s="17">
        <v>69.400000000000006</v>
      </c>
      <c r="CW36" s="17">
        <v>10.5</v>
      </c>
      <c r="CX36" s="17">
        <v>0.2</v>
      </c>
      <c r="CY36" s="17">
        <v>20.2</v>
      </c>
      <c r="CZ36" s="17">
        <v>9.9</v>
      </c>
      <c r="DA36" s="17">
        <v>4.9000000000000004</v>
      </c>
      <c r="DB36" s="17">
        <v>108.5</v>
      </c>
      <c r="DC36" s="17">
        <v>65.5</v>
      </c>
      <c r="DD36" s="17">
        <v>0.9</v>
      </c>
      <c r="DE36" s="17">
        <v>1.6</v>
      </c>
      <c r="DF36" s="17">
        <v>3.2</v>
      </c>
      <c r="DG36" s="17">
        <v>0</v>
      </c>
      <c r="DH36" s="17"/>
      <c r="DI36" s="17">
        <v>0</v>
      </c>
      <c r="DJ36" s="17">
        <v>3.6</v>
      </c>
      <c r="DK36" s="17">
        <v>14.9</v>
      </c>
      <c r="DL36" s="17">
        <v>11.1</v>
      </c>
      <c r="DM36" s="17">
        <v>14.8</v>
      </c>
      <c r="DN36" s="17">
        <v>14.5</v>
      </c>
      <c r="DO36" s="17">
        <v>45.5</v>
      </c>
      <c r="DP36" s="17">
        <v>13.2</v>
      </c>
      <c r="DQ36" s="17">
        <v>2.2000000000000002</v>
      </c>
      <c r="DR36" s="17">
        <v>10.199999999999999</v>
      </c>
      <c r="DS36" s="17">
        <v>1.4</v>
      </c>
      <c r="DT36" s="17">
        <v>0.2</v>
      </c>
      <c r="DU36" s="17">
        <v>6.7</v>
      </c>
      <c r="DV36" s="17">
        <v>0.4</v>
      </c>
      <c r="DW36" s="17">
        <v>13.1</v>
      </c>
      <c r="DX36" s="17">
        <v>3.9</v>
      </c>
      <c r="DY36" s="17">
        <v>5.4</v>
      </c>
      <c r="DZ36" s="17">
        <v>7.5</v>
      </c>
      <c r="EA36" s="17">
        <v>19.399999999999999</v>
      </c>
      <c r="EB36" s="17">
        <v>30.5</v>
      </c>
      <c r="EC36" s="17">
        <v>26.4</v>
      </c>
      <c r="ED36" s="17">
        <v>54.7</v>
      </c>
      <c r="EE36" s="17">
        <v>64.5</v>
      </c>
      <c r="EF36" s="17">
        <v>9.4</v>
      </c>
      <c r="EG36" s="17">
        <v>5</v>
      </c>
      <c r="EH36" s="17">
        <v>30.5</v>
      </c>
      <c r="EI36" s="17">
        <v>8.6999999999999993</v>
      </c>
      <c r="EJ36" s="17">
        <v>2.6</v>
      </c>
      <c r="EK36" s="17">
        <v>8.3000000000000007</v>
      </c>
      <c r="EL36" s="17">
        <v>5.5</v>
      </c>
      <c r="EM36" s="17">
        <v>6</v>
      </c>
      <c r="EN36" s="17">
        <v>6.2</v>
      </c>
      <c r="EO36" s="17">
        <v>11.7</v>
      </c>
      <c r="EP36" s="17">
        <v>180.1</v>
      </c>
      <c r="EQ36" s="17">
        <v>16.7</v>
      </c>
      <c r="ER36" s="17">
        <v>117.7</v>
      </c>
      <c r="ES36" s="17">
        <v>0.6</v>
      </c>
      <c r="ET36" s="17">
        <v>40.4</v>
      </c>
      <c r="EU36" s="17">
        <v>49.5</v>
      </c>
      <c r="EV36" s="17">
        <v>87.8</v>
      </c>
      <c r="EW36" s="17">
        <v>4.4000000000000004</v>
      </c>
      <c r="EX36" s="17">
        <v>0</v>
      </c>
      <c r="EY36" s="17">
        <v>1.2</v>
      </c>
      <c r="EZ36" s="17">
        <v>1.3</v>
      </c>
      <c r="FA36" s="17">
        <v>17</v>
      </c>
      <c r="FB36" s="17">
        <v>5.8</v>
      </c>
      <c r="FC36" s="17">
        <v>9.9</v>
      </c>
      <c r="FD36" s="17">
        <v>19.8</v>
      </c>
      <c r="FE36" s="17">
        <v>10.6</v>
      </c>
      <c r="FF36" s="17"/>
      <c r="FG36" s="17"/>
      <c r="FH36" s="17">
        <v>18.5</v>
      </c>
      <c r="FI36" s="17"/>
      <c r="FJ36" s="17">
        <v>3.3</v>
      </c>
      <c r="FK36" s="17">
        <v>12</v>
      </c>
      <c r="FL36" s="17">
        <v>14.7</v>
      </c>
      <c r="FM36" s="17">
        <v>7951.2</v>
      </c>
      <c r="FN36" s="15"/>
      <c r="FO36" s="17">
        <v>24.6</v>
      </c>
      <c r="FP36" s="17">
        <v>3.1</v>
      </c>
      <c r="FQ36" s="17">
        <v>8.5</v>
      </c>
      <c r="FR36" s="17">
        <v>8.6</v>
      </c>
      <c r="FS36" s="17"/>
      <c r="FT36" s="17">
        <v>9.5</v>
      </c>
      <c r="FU36" s="17">
        <v>3.7</v>
      </c>
      <c r="FV36" s="17">
        <v>5.2</v>
      </c>
      <c r="FW36" s="17">
        <v>63.2</v>
      </c>
    </row>
    <row r="37" spans="1:179" ht="24" customHeight="1" x14ac:dyDescent="0.3">
      <c r="A37" s="16" t="s">
        <v>746</v>
      </c>
      <c r="B37" s="16" t="s">
        <v>773</v>
      </c>
      <c r="C37" s="17">
        <v>113.7</v>
      </c>
      <c r="D37" s="17">
        <v>648.70000000000005</v>
      </c>
      <c r="E37" s="17">
        <v>214.5</v>
      </c>
      <c r="F37" s="17"/>
      <c r="G37" s="17"/>
      <c r="H37" s="17">
        <v>60.7</v>
      </c>
      <c r="I37" s="17">
        <v>107.2</v>
      </c>
      <c r="J37" s="17"/>
      <c r="K37" s="17"/>
      <c r="L37" s="17">
        <v>146.5</v>
      </c>
      <c r="M37" s="17">
        <v>146.1</v>
      </c>
      <c r="N37" s="17">
        <v>146.19999999999999</v>
      </c>
      <c r="O37" s="17">
        <v>232.3</v>
      </c>
      <c r="P37" s="17">
        <v>201.7</v>
      </c>
      <c r="Q37" s="17">
        <v>105.2</v>
      </c>
      <c r="R37" s="17">
        <v>245.4</v>
      </c>
      <c r="S37" s="17">
        <v>4.8</v>
      </c>
      <c r="T37" s="17"/>
      <c r="U37" s="17"/>
      <c r="V37" s="17"/>
      <c r="W37" s="17">
        <v>158.30000000000001</v>
      </c>
      <c r="X37" s="17">
        <v>8.6999999999999993</v>
      </c>
      <c r="Y37" s="17">
        <v>5.4</v>
      </c>
      <c r="Z37" s="17">
        <v>0</v>
      </c>
      <c r="AA37" s="17">
        <v>6.7</v>
      </c>
      <c r="AB37" s="17">
        <v>74.5</v>
      </c>
      <c r="AC37" s="17"/>
      <c r="AD37" s="17"/>
      <c r="AE37" s="17"/>
      <c r="AF37" s="17"/>
      <c r="AG37" s="17">
        <v>100.7</v>
      </c>
      <c r="AH37" s="17">
        <v>140.6</v>
      </c>
      <c r="AI37" s="17">
        <v>0</v>
      </c>
      <c r="AJ37" s="17"/>
      <c r="AK37" s="17"/>
      <c r="AL37" s="17">
        <v>6.5</v>
      </c>
      <c r="AM37" s="17">
        <v>136.6</v>
      </c>
      <c r="AN37" s="17">
        <v>53.8</v>
      </c>
      <c r="AO37" s="17">
        <v>65.400000000000006</v>
      </c>
      <c r="AP37" s="17">
        <v>38.299999999999997</v>
      </c>
      <c r="AQ37" s="17">
        <v>18.399999999999999</v>
      </c>
      <c r="AR37" s="17">
        <v>18.8</v>
      </c>
      <c r="AS37" s="17">
        <v>84.2</v>
      </c>
      <c r="AT37" s="17">
        <v>177.7</v>
      </c>
      <c r="AU37" s="17">
        <v>179.1</v>
      </c>
      <c r="AV37" s="17">
        <v>180.3</v>
      </c>
      <c r="AW37" s="17">
        <v>109.1</v>
      </c>
      <c r="AX37" s="17">
        <v>32.9</v>
      </c>
      <c r="AY37" s="17">
        <v>33.9</v>
      </c>
      <c r="AZ37" s="17">
        <v>3.4</v>
      </c>
      <c r="BA37" s="17">
        <v>15.2</v>
      </c>
      <c r="BB37" s="17">
        <v>82.4</v>
      </c>
      <c r="BC37" s="17"/>
      <c r="BD37" s="17"/>
      <c r="BE37" s="17">
        <v>84</v>
      </c>
      <c r="BF37" s="17">
        <v>45.2</v>
      </c>
      <c r="BG37" s="17"/>
      <c r="BH37" s="17">
        <v>44.4</v>
      </c>
      <c r="BI37" s="17"/>
      <c r="BJ37" s="17"/>
      <c r="BK37" s="17"/>
      <c r="BL37" s="17">
        <v>85.9</v>
      </c>
      <c r="BM37" s="17">
        <v>167</v>
      </c>
      <c r="BN37" s="17">
        <v>165.1</v>
      </c>
      <c r="BO37" s="17">
        <v>197.1</v>
      </c>
      <c r="BP37" s="17">
        <v>256.3</v>
      </c>
      <c r="BQ37" s="17">
        <v>69.8</v>
      </c>
      <c r="BR37" s="17">
        <v>33.5</v>
      </c>
      <c r="BS37" s="17"/>
      <c r="BT37" s="17"/>
      <c r="BU37" s="17"/>
      <c r="BV37" s="17"/>
      <c r="BW37" s="17"/>
      <c r="BX37" s="17"/>
      <c r="BY37" s="17">
        <v>2.6</v>
      </c>
      <c r="BZ37" s="17">
        <v>94.9</v>
      </c>
      <c r="CA37" s="17">
        <v>96.9</v>
      </c>
      <c r="CB37" s="17">
        <v>66.3</v>
      </c>
      <c r="CC37" s="17">
        <v>76.900000000000006</v>
      </c>
      <c r="CD37" s="17">
        <v>30.1</v>
      </c>
      <c r="CE37" s="17"/>
      <c r="CF37" s="17"/>
      <c r="CG37" s="17"/>
      <c r="CH37" s="17">
        <v>140.19999999999999</v>
      </c>
      <c r="CI37" s="17">
        <v>142.80000000000001</v>
      </c>
      <c r="CJ37" s="17">
        <v>146.80000000000001</v>
      </c>
      <c r="CK37" s="17">
        <v>0</v>
      </c>
      <c r="CL37" s="17"/>
      <c r="CM37" s="17"/>
      <c r="CN37" s="17"/>
      <c r="CO37" s="17"/>
      <c r="CP37" s="17">
        <v>205.1</v>
      </c>
      <c r="CQ37" s="17">
        <v>98.8</v>
      </c>
      <c r="CR37" s="17">
        <v>8.1999999999999993</v>
      </c>
      <c r="CS37" s="17">
        <v>3.8</v>
      </c>
      <c r="CT37" s="17">
        <v>0.9</v>
      </c>
      <c r="CU37" s="17">
        <v>73.3</v>
      </c>
      <c r="CV37" s="17">
        <v>72.3</v>
      </c>
      <c r="CW37" s="17">
        <v>8.1999999999999993</v>
      </c>
      <c r="CX37" s="17">
        <v>0.2</v>
      </c>
      <c r="CY37" s="17">
        <v>20.7</v>
      </c>
      <c r="CZ37" s="17">
        <v>9.9</v>
      </c>
      <c r="DA37" s="17">
        <v>4.8</v>
      </c>
      <c r="DB37" s="17">
        <v>148.1</v>
      </c>
      <c r="DC37" s="17">
        <v>83</v>
      </c>
      <c r="DD37" s="17">
        <v>0.9</v>
      </c>
      <c r="DE37" s="17">
        <v>1.5</v>
      </c>
      <c r="DF37" s="17">
        <v>3.2</v>
      </c>
      <c r="DG37" s="17">
        <v>0</v>
      </c>
      <c r="DH37" s="17"/>
      <c r="DI37" s="17">
        <v>0</v>
      </c>
      <c r="DJ37" s="17">
        <v>3.6</v>
      </c>
      <c r="DK37" s="17">
        <v>14.9</v>
      </c>
      <c r="DL37" s="17">
        <v>11.7</v>
      </c>
      <c r="DM37" s="17">
        <v>14.8</v>
      </c>
      <c r="DN37" s="17">
        <v>15.8</v>
      </c>
      <c r="DO37" s="17">
        <v>57.9</v>
      </c>
      <c r="DP37" s="17">
        <v>14.9</v>
      </c>
      <c r="DQ37" s="17">
        <v>2.4</v>
      </c>
      <c r="DR37" s="17">
        <v>10.3</v>
      </c>
      <c r="DS37" s="17">
        <v>1.4</v>
      </c>
      <c r="DT37" s="17">
        <v>0.2</v>
      </c>
      <c r="DU37" s="17">
        <v>7.1</v>
      </c>
      <c r="DV37" s="17">
        <v>0.4</v>
      </c>
      <c r="DW37" s="17">
        <v>13.2</v>
      </c>
      <c r="DX37" s="17">
        <v>3.9</v>
      </c>
      <c r="DY37" s="17">
        <v>6.4</v>
      </c>
      <c r="DZ37" s="17">
        <v>7.8</v>
      </c>
      <c r="EA37" s="17">
        <v>21.1</v>
      </c>
      <c r="EB37" s="17">
        <v>35.4</v>
      </c>
      <c r="EC37" s="17">
        <v>30.5</v>
      </c>
      <c r="ED37" s="17">
        <v>59.5</v>
      </c>
      <c r="EE37" s="17">
        <v>60.3</v>
      </c>
      <c r="EF37" s="17">
        <v>10.7</v>
      </c>
      <c r="EG37" s="17">
        <v>6.8</v>
      </c>
      <c r="EH37" s="17">
        <v>36.4</v>
      </c>
      <c r="EI37" s="17">
        <v>8.6999999999999993</v>
      </c>
      <c r="EJ37" s="17">
        <v>2.6</v>
      </c>
      <c r="EK37" s="17">
        <v>8.3000000000000007</v>
      </c>
      <c r="EL37" s="17">
        <v>5.5</v>
      </c>
      <c r="EM37" s="17">
        <v>6</v>
      </c>
      <c r="EN37" s="17">
        <v>6.2</v>
      </c>
      <c r="EO37" s="17">
        <v>10.9</v>
      </c>
      <c r="EP37" s="17">
        <v>191</v>
      </c>
      <c r="EQ37" s="17">
        <v>14.7</v>
      </c>
      <c r="ER37" s="17">
        <v>111</v>
      </c>
      <c r="ES37" s="17">
        <v>0.6</v>
      </c>
      <c r="ET37" s="17">
        <v>26.6</v>
      </c>
      <c r="EU37" s="17">
        <v>37</v>
      </c>
      <c r="EV37" s="17">
        <v>93.5</v>
      </c>
      <c r="EW37" s="17">
        <v>4.4000000000000004</v>
      </c>
      <c r="EX37" s="17">
        <v>0</v>
      </c>
      <c r="EY37" s="17">
        <v>1.2</v>
      </c>
      <c r="EZ37" s="17">
        <v>1.3</v>
      </c>
      <c r="FA37" s="17">
        <v>13.9</v>
      </c>
      <c r="FB37" s="17">
        <v>5.8</v>
      </c>
      <c r="FC37" s="17">
        <v>9.9</v>
      </c>
      <c r="FD37" s="17">
        <v>19.8</v>
      </c>
      <c r="FE37" s="17">
        <v>10.8</v>
      </c>
      <c r="FF37" s="17"/>
      <c r="FG37" s="17"/>
      <c r="FH37" s="17">
        <v>18.600000000000001</v>
      </c>
      <c r="FI37" s="17"/>
      <c r="FJ37" s="17">
        <v>3.6</v>
      </c>
      <c r="FK37" s="17">
        <v>11.8</v>
      </c>
      <c r="FL37" s="17">
        <v>16.8</v>
      </c>
      <c r="FM37" s="17">
        <v>7880.5</v>
      </c>
      <c r="FN37" s="15"/>
      <c r="FO37" s="17">
        <v>24.6</v>
      </c>
      <c r="FP37" s="17">
        <v>0.4</v>
      </c>
      <c r="FQ37" s="17">
        <v>8.5</v>
      </c>
      <c r="FR37" s="17">
        <v>8.6</v>
      </c>
      <c r="FS37" s="17"/>
      <c r="FT37" s="17">
        <v>9.5</v>
      </c>
      <c r="FU37" s="17">
        <v>3.7</v>
      </c>
      <c r="FV37" s="17">
        <v>5.2</v>
      </c>
      <c r="FW37" s="17">
        <v>60.5</v>
      </c>
    </row>
    <row r="38" spans="1:179" ht="24" customHeight="1" x14ac:dyDescent="0.3">
      <c r="A38" s="16" t="s">
        <v>746</v>
      </c>
      <c r="B38" s="16" t="s">
        <v>774</v>
      </c>
      <c r="C38" s="17">
        <v>111.5</v>
      </c>
      <c r="D38" s="17">
        <v>650</v>
      </c>
      <c r="E38" s="17">
        <v>214.2</v>
      </c>
      <c r="F38" s="17"/>
      <c r="G38" s="17"/>
      <c r="H38" s="17">
        <v>60.3</v>
      </c>
      <c r="I38" s="17">
        <v>106.9</v>
      </c>
      <c r="J38" s="17"/>
      <c r="K38" s="17"/>
      <c r="L38" s="17">
        <v>178</v>
      </c>
      <c r="M38" s="17">
        <v>196.9</v>
      </c>
      <c r="N38" s="17">
        <v>200.7</v>
      </c>
      <c r="O38" s="17">
        <v>280.60000000000002</v>
      </c>
      <c r="P38" s="17">
        <v>202.9</v>
      </c>
      <c r="Q38" s="17">
        <v>104.8</v>
      </c>
      <c r="R38" s="17">
        <v>353</v>
      </c>
      <c r="S38" s="17">
        <v>4.8</v>
      </c>
      <c r="T38" s="17"/>
      <c r="U38" s="17"/>
      <c r="V38" s="17"/>
      <c r="W38" s="17">
        <v>153.69999999999999</v>
      </c>
      <c r="X38" s="17">
        <v>7.9</v>
      </c>
      <c r="Y38" s="17">
        <v>5.3</v>
      </c>
      <c r="Z38" s="17">
        <v>0</v>
      </c>
      <c r="AA38" s="17">
        <v>6.6</v>
      </c>
      <c r="AB38" s="17">
        <v>74.8</v>
      </c>
      <c r="AC38" s="17"/>
      <c r="AD38" s="17"/>
      <c r="AE38" s="17"/>
      <c r="AF38" s="17"/>
      <c r="AG38" s="17">
        <v>64.400000000000006</v>
      </c>
      <c r="AH38" s="17">
        <v>191.1</v>
      </c>
      <c r="AI38" s="17">
        <v>0</v>
      </c>
      <c r="AJ38" s="17"/>
      <c r="AK38" s="17"/>
      <c r="AL38" s="17">
        <v>6.5</v>
      </c>
      <c r="AM38" s="17">
        <v>226.9</v>
      </c>
      <c r="AN38" s="17">
        <v>54</v>
      </c>
      <c r="AO38" s="17">
        <v>62.7</v>
      </c>
      <c r="AP38" s="17">
        <v>37.700000000000003</v>
      </c>
      <c r="AQ38" s="17">
        <v>18.5</v>
      </c>
      <c r="AR38" s="17">
        <v>18.8</v>
      </c>
      <c r="AS38" s="17">
        <v>80</v>
      </c>
      <c r="AT38" s="17">
        <v>177.5</v>
      </c>
      <c r="AU38" s="17">
        <v>177.9</v>
      </c>
      <c r="AV38" s="17">
        <v>181.9</v>
      </c>
      <c r="AW38" s="17">
        <v>108.5</v>
      </c>
      <c r="AX38" s="17">
        <v>43.1</v>
      </c>
      <c r="AY38" s="17">
        <v>33.6</v>
      </c>
      <c r="AZ38" s="17">
        <v>3.4</v>
      </c>
      <c r="BA38" s="17">
        <v>15.1</v>
      </c>
      <c r="BB38" s="17">
        <v>82.1</v>
      </c>
      <c r="BC38" s="17"/>
      <c r="BD38" s="17"/>
      <c r="BE38" s="17">
        <v>84</v>
      </c>
      <c r="BF38" s="17">
        <v>24.9</v>
      </c>
      <c r="BG38" s="17"/>
      <c r="BH38" s="17">
        <v>44</v>
      </c>
      <c r="BI38" s="17"/>
      <c r="BJ38" s="17"/>
      <c r="BK38" s="17"/>
      <c r="BL38" s="17">
        <v>85.5</v>
      </c>
      <c r="BM38" s="17">
        <v>167</v>
      </c>
      <c r="BN38" s="17">
        <v>165</v>
      </c>
      <c r="BO38" s="17">
        <v>196.7</v>
      </c>
      <c r="BP38" s="17">
        <v>258.5</v>
      </c>
      <c r="BQ38" s="17">
        <v>69.099999999999994</v>
      </c>
      <c r="BR38" s="17">
        <v>33.299999999999997</v>
      </c>
      <c r="BS38" s="17"/>
      <c r="BT38" s="17"/>
      <c r="BU38" s="17"/>
      <c r="BV38" s="17"/>
      <c r="BW38" s="17"/>
      <c r="BX38" s="17"/>
      <c r="BY38" s="17">
        <v>2.6</v>
      </c>
      <c r="BZ38" s="17">
        <v>116.6</v>
      </c>
      <c r="CA38" s="17">
        <v>111.8</v>
      </c>
      <c r="CB38" s="17">
        <v>65.900000000000006</v>
      </c>
      <c r="CC38" s="17">
        <v>77</v>
      </c>
      <c r="CD38" s="17">
        <v>30</v>
      </c>
      <c r="CE38" s="17"/>
      <c r="CF38" s="17"/>
      <c r="CG38" s="17"/>
      <c r="CH38" s="17">
        <v>141</v>
      </c>
      <c r="CI38" s="17">
        <v>143.69999999999999</v>
      </c>
      <c r="CJ38" s="17">
        <v>147.69999999999999</v>
      </c>
      <c r="CK38" s="17">
        <v>0</v>
      </c>
      <c r="CL38" s="17"/>
      <c r="CM38" s="17"/>
      <c r="CN38" s="17"/>
      <c r="CO38" s="17"/>
      <c r="CP38" s="17">
        <v>205.8</v>
      </c>
      <c r="CQ38" s="17">
        <v>98.7</v>
      </c>
      <c r="CR38" s="17">
        <v>8.1999999999999993</v>
      </c>
      <c r="CS38" s="17">
        <v>3.8</v>
      </c>
      <c r="CT38" s="17">
        <v>0.6</v>
      </c>
      <c r="CU38" s="17">
        <v>70.099999999999994</v>
      </c>
      <c r="CV38" s="17">
        <v>47.8</v>
      </c>
      <c r="CW38" s="17">
        <v>7.9</v>
      </c>
      <c r="CX38" s="17">
        <v>0.1</v>
      </c>
      <c r="CY38" s="17">
        <v>20.5</v>
      </c>
      <c r="CZ38" s="17">
        <v>10</v>
      </c>
      <c r="DA38" s="17">
        <v>5</v>
      </c>
      <c r="DB38" s="17">
        <v>135.9</v>
      </c>
      <c r="DC38" s="17">
        <v>71.3</v>
      </c>
      <c r="DD38" s="17">
        <v>0.9</v>
      </c>
      <c r="DE38" s="17">
        <v>1.6</v>
      </c>
      <c r="DF38" s="17">
        <v>3.1</v>
      </c>
      <c r="DG38" s="17">
        <v>0</v>
      </c>
      <c r="DH38" s="17"/>
      <c r="DI38" s="17">
        <v>0</v>
      </c>
      <c r="DJ38" s="17">
        <v>3.6</v>
      </c>
      <c r="DK38" s="17">
        <v>14.9</v>
      </c>
      <c r="DL38" s="17">
        <v>11.7</v>
      </c>
      <c r="DM38" s="17">
        <v>13.9</v>
      </c>
      <c r="DN38" s="17">
        <v>12.5</v>
      </c>
      <c r="DO38" s="17">
        <v>55</v>
      </c>
      <c r="DP38" s="17">
        <v>14.6</v>
      </c>
      <c r="DQ38" s="17">
        <v>2.4</v>
      </c>
      <c r="DR38" s="17">
        <v>10.3</v>
      </c>
      <c r="DS38" s="17">
        <v>1.3</v>
      </c>
      <c r="DT38" s="17">
        <v>0.2</v>
      </c>
      <c r="DU38" s="17">
        <v>7</v>
      </c>
      <c r="DV38" s="17">
        <v>0.4</v>
      </c>
      <c r="DW38" s="17">
        <v>13.2</v>
      </c>
      <c r="DX38" s="17">
        <v>3.9</v>
      </c>
      <c r="DY38" s="17">
        <v>6.4</v>
      </c>
      <c r="DZ38" s="17">
        <v>8.5</v>
      </c>
      <c r="EA38" s="17">
        <v>16.8</v>
      </c>
      <c r="EB38" s="17">
        <v>38.200000000000003</v>
      </c>
      <c r="EC38" s="17">
        <v>24.8</v>
      </c>
      <c r="ED38" s="17">
        <v>57.5</v>
      </c>
      <c r="EE38" s="17">
        <v>53.8</v>
      </c>
      <c r="EF38" s="17">
        <v>8.1999999999999993</v>
      </c>
      <c r="EG38" s="17">
        <v>3.8</v>
      </c>
      <c r="EH38" s="17">
        <v>41.1</v>
      </c>
      <c r="EI38" s="17">
        <v>8.6999999999999993</v>
      </c>
      <c r="EJ38" s="17">
        <v>2.6</v>
      </c>
      <c r="EK38" s="17">
        <v>8.3000000000000007</v>
      </c>
      <c r="EL38" s="17">
        <v>5.5</v>
      </c>
      <c r="EM38" s="17">
        <v>6</v>
      </c>
      <c r="EN38" s="17">
        <v>6.2</v>
      </c>
      <c r="EO38" s="17">
        <v>10.4</v>
      </c>
      <c r="EP38" s="17">
        <v>182.1</v>
      </c>
      <c r="EQ38" s="17">
        <v>10.7</v>
      </c>
      <c r="ER38" s="17">
        <v>60.7</v>
      </c>
      <c r="ES38" s="17">
        <v>0.6</v>
      </c>
      <c r="ET38" s="17">
        <v>14.7</v>
      </c>
      <c r="EU38" s="17">
        <v>31.3</v>
      </c>
      <c r="EV38" s="17">
        <v>48.2</v>
      </c>
      <c r="EW38" s="17">
        <v>4.4000000000000004</v>
      </c>
      <c r="EX38" s="17">
        <v>0</v>
      </c>
      <c r="EY38" s="17">
        <v>1.2</v>
      </c>
      <c r="EZ38" s="17">
        <v>1.3</v>
      </c>
      <c r="FA38" s="17">
        <v>12</v>
      </c>
      <c r="FB38" s="17">
        <v>5.8</v>
      </c>
      <c r="FC38" s="17">
        <v>10.1</v>
      </c>
      <c r="FD38" s="17">
        <v>20.2</v>
      </c>
      <c r="FE38" s="17">
        <v>11.1</v>
      </c>
      <c r="FF38" s="17"/>
      <c r="FG38" s="17"/>
      <c r="FH38" s="17">
        <v>18</v>
      </c>
      <c r="FI38" s="17"/>
      <c r="FJ38" s="17">
        <v>3.8</v>
      </c>
      <c r="FK38" s="17">
        <v>12</v>
      </c>
      <c r="FL38" s="17">
        <v>14.9</v>
      </c>
      <c r="FM38" s="17">
        <v>8087</v>
      </c>
      <c r="FN38" s="15"/>
      <c r="FO38" s="17">
        <v>24.6</v>
      </c>
      <c r="FP38" s="17">
        <v>0</v>
      </c>
      <c r="FQ38" s="17">
        <v>8.4</v>
      </c>
      <c r="FR38" s="17">
        <v>8.6</v>
      </c>
      <c r="FS38" s="17"/>
      <c r="FT38" s="17">
        <v>9.5</v>
      </c>
      <c r="FU38" s="17">
        <v>3.8</v>
      </c>
      <c r="FV38" s="17">
        <v>5.0999999999999996</v>
      </c>
      <c r="FW38" s="17">
        <v>60</v>
      </c>
    </row>
    <row r="39" spans="1:179" ht="24" customHeight="1" x14ac:dyDescent="0.3">
      <c r="A39" s="16" t="s">
        <v>746</v>
      </c>
      <c r="B39" s="16" t="s">
        <v>775</v>
      </c>
      <c r="C39" s="17">
        <v>106.6</v>
      </c>
      <c r="D39" s="17">
        <v>646.79999999999995</v>
      </c>
      <c r="E39" s="17">
        <v>212.3</v>
      </c>
      <c r="F39" s="17"/>
      <c r="G39" s="17"/>
      <c r="H39" s="17">
        <v>59.8</v>
      </c>
      <c r="I39" s="17">
        <v>99.1</v>
      </c>
      <c r="J39" s="17"/>
      <c r="K39" s="17"/>
      <c r="L39" s="17">
        <v>176.8</v>
      </c>
      <c r="M39" s="17">
        <v>197.2</v>
      </c>
      <c r="N39" s="17">
        <v>199.8</v>
      </c>
      <c r="O39" s="17">
        <v>274.39999999999998</v>
      </c>
      <c r="P39" s="17">
        <v>202.1</v>
      </c>
      <c r="Q39" s="17">
        <v>105.2</v>
      </c>
      <c r="R39" s="17">
        <v>377.5</v>
      </c>
      <c r="S39" s="17">
        <v>4.7</v>
      </c>
      <c r="T39" s="17"/>
      <c r="U39" s="17"/>
      <c r="V39" s="17"/>
      <c r="W39" s="17">
        <v>140.80000000000001</v>
      </c>
      <c r="X39" s="17">
        <v>7.2</v>
      </c>
      <c r="Y39" s="17">
        <v>5.2</v>
      </c>
      <c r="Z39" s="17">
        <v>0</v>
      </c>
      <c r="AA39" s="17">
        <v>6.7</v>
      </c>
      <c r="AB39" s="17">
        <v>74.5</v>
      </c>
      <c r="AC39" s="17"/>
      <c r="AD39" s="17"/>
      <c r="AE39" s="17"/>
      <c r="AF39" s="17"/>
      <c r="AG39" s="17">
        <v>63.5</v>
      </c>
      <c r="AH39" s="17">
        <v>222.4</v>
      </c>
      <c r="AI39" s="17">
        <v>0</v>
      </c>
      <c r="AJ39" s="17"/>
      <c r="AK39" s="17"/>
      <c r="AL39" s="17">
        <v>6.5</v>
      </c>
      <c r="AM39" s="17">
        <v>224.3</v>
      </c>
      <c r="AN39" s="17">
        <v>54</v>
      </c>
      <c r="AO39" s="17">
        <v>72.400000000000006</v>
      </c>
      <c r="AP39" s="17">
        <v>35.299999999999997</v>
      </c>
      <c r="AQ39" s="17">
        <v>18.399999999999999</v>
      </c>
      <c r="AR39" s="17">
        <v>18.8</v>
      </c>
      <c r="AS39" s="17">
        <v>78.400000000000006</v>
      </c>
      <c r="AT39" s="17">
        <v>173.6</v>
      </c>
      <c r="AU39" s="17">
        <v>174.9</v>
      </c>
      <c r="AV39" s="17">
        <v>181.6</v>
      </c>
      <c r="AW39" s="17">
        <v>107</v>
      </c>
      <c r="AX39" s="17">
        <v>41.1</v>
      </c>
      <c r="AY39" s="17">
        <v>32.9</v>
      </c>
      <c r="AZ39" s="17">
        <v>3.4</v>
      </c>
      <c r="BA39" s="17">
        <v>14.7</v>
      </c>
      <c r="BB39" s="17">
        <v>81.099999999999994</v>
      </c>
      <c r="BC39" s="17"/>
      <c r="BD39" s="17"/>
      <c r="BE39" s="17">
        <v>82.9</v>
      </c>
      <c r="BF39" s="17">
        <v>25</v>
      </c>
      <c r="BG39" s="17"/>
      <c r="BH39" s="17">
        <v>45.2</v>
      </c>
      <c r="BI39" s="17"/>
      <c r="BJ39" s="17"/>
      <c r="BK39" s="17"/>
      <c r="BL39" s="17">
        <v>84.6</v>
      </c>
      <c r="BM39" s="17">
        <v>166.7</v>
      </c>
      <c r="BN39" s="17">
        <v>165.5</v>
      </c>
      <c r="BO39" s="17">
        <v>196.3</v>
      </c>
      <c r="BP39" s="17">
        <v>257.10000000000002</v>
      </c>
      <c r="BQ39" s="17">
        <v>67.900000000000006</v>
      </c>
      <c r="BR39" s="17">
        <v>32.4</v>
      </c>
      <c r="BS39" s="17"/>
      <c r="BT39" s="17"/>
      <c r="BU39" s="17"/>
      <c r="BV39" s="17"/>
      <c r="BW39" s="17"/>
      <c r="BX39" s="17"/>
      <c r="BY39" s="17">
        <v>2.6</v>
      </c>
      <c r="BZ39" s="17">
        <v>195</v>
      </c>
      <c r="CA39" s="17">
        <v>101.1</v>
      </c>
      <c r="CB39" s="17">
        <v>61.3</v>
      </c>
      <c r="CC39" s="17">
        <v>77.099999999999994</v>
      </c>
      <c r="CD39" s="17">
        <v>29.6</v>
      </c>
      <c r="CE39" s="17"/>
      <c r="CF39" s="17"/>
      <c r="CG39" s="17"/>
      <c r="CH39" s="17">
        <v>140.5</v>
      </c>
      <c r="CI39" s="17">
        <v>143.19999999999999</v>
      </c>
      <c r="CJ39" s="17">
        <v>147.1</v>
      </c>
      <c r="CK39" s="17">
        <v>0</v>
      </c>
      <c r="CL39" s="17"/>
      <c r="CM39" s="17"/>
      <c r="CN39" s="17"/>
      <c r="CO39" s="17"/>
      <c r="CP39" s="17">
        <v>205.3</v>
      </c>
      <c r="CQ39" s="17">
        <v>98.9</v>
      </c>
      <c r="CR39" s="17">
        <v>8.1999999999999993</v>
      </c>
      <c r="CS39" s="17">
        <v>3.7</v>
      </c>
      <c r="CT39" s="17">
        <v>0.4</v>
      </c>
      <c r="CU39" s="17">
        <v>71</v>
      </c>
      <c r="CV39" s="17">
        <v>63.4</v>
      </c>
      <c r="CW39" s="17">
        <v>10.6</v>
      </c>
      <c r="CX39" s="17">
        <v>0.2</v>
      </c>
      <c r="CY39" s="17">
        <v>20.5</v>
      </c>
      <c r="CZ39" s="17">
        <v>9.9</v>
      </c>
      <c r="DA39" s="17">
        <v>4.9000000000000004</v>
      </c>
      <c r="DB39" s="17">
        <v>114.5</v>
      </c>
      <c r="DC39" s="17">
        <v>59.9</v>
      </c>
      <c r="DD39" s="17">
        <v>0.9</v>
      </c>
      <c r="DE39" s="17">
        <v>1.6</v>
      </c>
      <c r="DF39" s="17">
        <v>3.2</v>
      </c>
      <c r="DG39" s="17">
        <v>0</v>
      </c>
      <c r="DH39" s="17"/>
      <c r="DI39" s="17">
        <v>0</v>
      </c>
      <c r="DJ39" s="17">
        <v>3.6</v>
      </c>
      <c r="DK39" s="17">
        <v>14.9</v>
      </c>
      <c r="DL39" s="17">
        <v>9.1999999999999993</v>
      </c>
      <c r="DM39" s="17">
        <v>11.6</v>
      </c>
      <c r="DN39" s="17">
        <v>15.5</v>
      </c>
      <c r="DO39" s="17">
        <v>53.4</v>
      </c>
      <c r="DP39" s="17">
        <v>13.4</v>
      </c>
      <c r="DQ39" s="17">
        <v>2.2999999999999998</v>
      </c>
      <c r="DR39" s="17">
        <v>10.3</v>
      </c>
      <c r="DS39" s="17">
        <v>1.3</v>
      </c>
      <c r="DT39" s="17">
        <v>0.2</v>
      </c>
      <c r="DU39" s="17">
        <v>6.8</v>
      </c>
      <c r="DV39" s="17">
        <v>0.3</v>
      </c>
      <c r="DW39" s="17">
        <v>13.2</v>
      </c>
      <c r="DX39" s="17">
        <v>3.9</v>
      </c>
      <c r="DY39" s="17">
        <v>6.1</v>
      </c>
      <c r="DZ39" s="17">
        <v>8.5</v>
      </c>
      <c r="EA39" s="17">
        <v>20.3</v>
      </c>
      <c r="EB39" s="17">
        <v>41.8</v>
      </c>
      <c r="EC39" s="17">
        <v>21.8</v>
      </c>
      <c r="ED39" s="17">
        <v>57.1</v>
      </c>
      <c r="EE39" s="17">
        <v>52.8</v>
      </c>
      <c r="EF39" s="17">
        <v>10.1</v>
      </c>
      <c r="EG39" s="17">
        <v>3.2</v>
      </c>
      <c r="EH39" s="17">
        <v>30.7</v>
      </c>
      <c r="EI39" s="17">
        <v>8.6</v>
      </c>
      <c r="EJ39" s="17">
        <v>2.6</v>
      </c>
      <c r="EK39" s="17">
        <v>8.3000000000000007</v>
      </c>
      <c r="EL39" s="17">
        <v>5.5</v>
      </c>
      <c r="EM39" s="17">
        <v>6.4</v>
      </c>
      <c r="EN39" s="17">
        <v>6.4</v>
      </c>
      <c r="EO39" s="17">
        <v>11.6</v>
      </c>
      <c r="EP39" s="17">
        <v>146.69999999999999</v>
      </c>
      <c r="EQ39" s="17">
        <v>6.4</v>
      </c>
      <c r="ER39" s="17">
        <v>68.8</v>
      </c>
      <c r="ES39" s="17">
        <v>0.6</v>
      </c>
      <c r="ET39" s="17">
        <v>40.6</v>
      </c>
      <c r="EU39" s="17">
        <v>54.7</v>
      </c>
      <c r="EV39" s="17">
        <v>52.8</v>
      </c>
      <c r="EW39" s="17">
        <v>4.4000000000000004</v>
      </c>
      <c r="EX39" s="17">
        <v>0</v>
      </c>
      <c r="EY39" s="17">
        <v>1.2</v>
      </c>
      <c r="EZ39" s="17">
        <v>1.3</v>
      </c>
      <c r="FA39" s="17">
        <v>11.1</v>
      </c>
      <c r="FB39" s="17">
        <v>5.8</v>
      </c>
      <c r="FC39" s="17">
        <v>10.1</v>
      </c>
      <c r="FD39" s="17">
        <v>20</v>
      </c>
      <c r="FE39" s="17">
        <v>11</v>
      </c>
      <c r="FF39" s="17"/>
      <c r="FG39" s="17"/>
      <c r="FH39" s="17">
        <v>18.2</v>
      </c>
      <c r="FI39" s="17"/>
      <c r="FJ39" s="17">
        <v>3.7</v>
      </c>
      <c r="FK39" s="17">
        <v>12.1</v>
      </c>
      <c r="FL39" s="17">
        <v>13.9</v>
      </c>
      <c r="FM39" s="17">
        <v>8144.3</v>
      </c>
      <c r="FN39" s="15"/>
      <c r="FO39" s="17">
        <v>24.6</v>
      </c>
      <c r="FP39" s="17">
        <v>0</v>
      </c>
      <c r="FQ39" s="17">
        <v>8.1999999999999993</v>
      </c>
      <c r="FR39" s="17">
        <v>8.6</v>
      </c>
      <c r="FS39" s="17"/>
      <c r="FT39" s="17">
        <v>9.5</v>
      </c>
      <c r="FU39" s="17">
        <v>3.8</v>
      </c>
      <c r="FV39" s="17">
        <v>5.2</v>
      </c>
      <c r="FW39" s="17">
        <v>59.9</v>
      </c>
    </row>
    <row r="40" spans="1:179" ht="24" customHeight="1" x14ac:dyDescent="0.3">
      <c r="A40" s="16" t="s">
        <v>746</v>
      </c>
      <c r="B40" s="16" t="s">
        <v>776</v>
      </c>
      <c r="C40" s="17">
        <v>110.3</v>
      </c>
      <c r="D40" s="17">
        <v>650.29999999999995</v>
      </c>
      <c r="E40" s="17">
        <v>214.5</v>
      </c>
      <c r="F40" s="17"/>
      <c r="G40" s="17"/>
      <c r="H40" s="17">
        <v>60.5</v>
      </c>
      <c r="I40" s="17">
        <v>100.5</v>
      </c>
      <c r="J40" s="17"/>
      <c r="K40" s="17"/>
      <c r="L40" s="17">
        <v>115.6</v>
      </c>
      <c r="M40" s="17">
        <v>115.8</v>
      </c>
      <c r="N40" s="17">
        <v>116.5</v>
      </c>
      <c r="O40" s="17">
        <v>216.6</v>
      </c>
      <c r="P40" s="17">
        <v>202.2</v>
      </c>
      <c r="Q40" s="17">
        <v>105</v>
      </c>
      <c r="R40" s="17">
        <v>550.6</v>
      </c>
      <c r="S40" s="17">
        <v>4.8</v>
      </c>
      <c r="T40" s="17"/>
      <c r="U40" s="17"/>
      <c r="V40" s="17"/>
      <c r="W40" s="17">
        <v>152</v>
      </c>
      <c r="X40" s="17">
        <v>8.5</v>
      </c>
      <c r="Y40" s="17">
        <v>5.5</v>
      </c>
      <c r="Z40" s="17">
        <v>0</v>
      </c>
      <c r="AA40" s="17">
        <v>6.7</v>
      </c>
      <c r="AB40" s="17">
        <v>74.8</v>
      </c>
      <c r="AC40" s="17"/>
      <c r="AD40" s="17"/>
      <c r="AE40" s="17"/>
      <c r="AF40" s="17"/>
      <c r="AG40" s="17">
        <v>64.599999999999994</v>
      </c>
      <c r="AH40" s="17">
        <v>219.9</v>
      </c>
      <c r="AI40" s="17">
        <v>61.6</v>
      </c>
      <c r="AJ40" s="17"/>
      <c r="AK40" s="17"/>
      <c r="AL40" s="17">
        <v>6.5</v>
      </c>
      <c r="AM40" s="17">
        <v>225.2</v>
      </c>
      <c r="AN40" s="17">
        <v>51</v>
      </c>
      <c r="AO40" s="17">
        <v>73.2</v>
      </c>
      <c r="AP40" s="17">
        <v>36.799999999999997</v>
      </c>
      <c r="AQ40" s="17">
        <v>18.399999999999999</v>
      </c>
      <c r="AR40" s="17">
        <v>18.8</v>
      </c>
      <c r="AS40" s="17">
        <v>84.1</v>
      </c>
      <c r="AT40" s="17">
        <v>177.1</v>
      </c>
      <c r="AU40" s="17">
        <v>178</v>
      </c>
      <c r="AV40" s="17">
        <v>180.4</v>
      </c>
      <c r="AW40" s="17">
        <v>107.9</v>
      </c>
      <c r="AX40" s="17">
        <v>26.9</v>
      </c>
      <c r="AY40" s="17">
        <v>33.6</v>
      </c>
      <c r="AZ40" s="17">
        <v>3.4</v>
      </c>
      <c r="BA40" s="17">
        <v>15.4</v>
      </c>
      <c r="BB40" s="17">
        <v>82.6</v>
      </c>
      <c r="BC40" s="17"/>
      <c r="BD40" s="17"/>
      <c r="BE40" s="17">
        <v>83.8</v>
      </c>
      <c r="BF40" s="17">
        <v>19.8</v>
      </c>
      <c r="BG40" s="17"/>
      <c r="BH40" s="17">
        <v>45.2</v>
      </c>
      <c r="BI40" s="17"/>
      <c r="BJ40" s="17"/>
      <c r="BK40" s="17"/>
      <c r="BL40" s="17">
        <v>86.2</v>
      </c>
      <c r="BM40" s="17">
        <v>167.1</v>
      </c>
      <c r="BN40" s="17">
        <v>164.7</v>
      </c>
      <c r="BO40" s="17">
        <v>197</v>
      </c>
      <c r="BP40" s="17">
        <v>258</v>
      </c>
      <c r="BQ40" s="17">
        <v>69.599999999999994</v>
      </c>
      <c r="BR40" s="17">
        <v>33.9</v>
      </c>
      <c r="BS40" s="17"/>
      <c r="BT40" s="17"/>
      <c r="BU40" s="17"/>
      <c r="BV40" s="17"/>
      <c r="BW40" s="17"/>
      <c r="BX40" s="17"/>
      <c r="BY40" s="17">
        <v>2.6</v>
      </c>
      <c r="BZ40" s="17">
        <v>194.2</v>
      </c>
      <c r="CA40" s="17">
        <v>105</v>
      </c>
      <c r="CB40" s="17">
        <v>62.2</v>
      </c>
      <c r="CC40" s="17">
        <v>77.400000000000006</v>
      </c>
      <c r="CD40" s="17">
        <v>30</v>
      </c>
      <c r="CE40" s="17"/>
      <c r="CF40" s="17"/>
      <c r="CG40" s="17"/>
      <c r="CH40" s="17">
        <v>140.5</v>
      </c>
      <c r="CI40" s="17">
        <v>143.4</v>
      </c>
      <c r="CJ40" s="17">
        <v>147.4</v>
      </c>
      <c r="CK40" s="17">
        <v>0</v>
      </c>
      <c r="CL40" s="17"/>
      <c r="CM40" s="17"/>
      <c r="CN40" s="17"/>
      <c r="CO40" s="17"/>
      <c r="CP40" s="17">
        <v>205.7</v>
      </c>
      <c r="CQ40" s="17">
        <v>98.8</v>
      </c>
      <c r="CR40" s="17">
        <v>8.1999999999999993</v>
      </c>
      <c r="CS40" s="17">
        <v>3.8</v>
      </c>
      <c r="CT40" s="17">
        <v>0.5</v>
      </c>
      <c r="CU40" s="17">
        <v>80.7</v>
      </c>
      <c r="CV40" s="17">
        <v>40.5</v>
      </c>
      <c r="CW40" s="17">
        <v>9.9</v>
      </c>
      <c r="CX40" s="17">
        <v>0.2</v>
      </c>
      <c r="CY40" s="17">
        <v>20.5</v>
      </c>
      <c r="CZ40" s="17">
        <v>9.9</v>
      </c>
      <c r="DA40" s="17">
        <v>4.9000000000000004</v>
      </c>
      <c r="DB40" s="17">
        <v>124.8</v>
      </c>
      <c r="DC40" s="17">
        <v>69.099999999999994</v>
      </c>
      <c r="DD40" s="17">
        <v>0.9</v>
      </c>
      <c r="DE40" s="17">
        <v>1.6</v>
      </c>
      <c r="DF40" s="17">
        <v>3.3</v>
      </c>
      <c r="DG40" s="17">
        <v>0</v>
      </c>
      <c r="DH40" s="17"/>
      <c r="DI40" s="17">
        <v>0</v>
      </c>
      <c r="DJ40" s="17">
        <v>3.6</v>
      </c>
      <c r="DK40" s="17">
        <v>14.9</v>
      </c>
      <c r="DL40" s="17">
        <v>7</v>
      </c>
      <c r="DM40" s="17">
        <v>9.1999999999999993</v>
      </c>
      <c r="DN40" s="17">
        <v>18.2</v>
      </c>
      <c r="DO40" s="17">
        <v>58.7</v>
      </c>
      <c r="DP40" s="17">
        <v>13.1</v>
      </c>
      <c r="DQ40" s="17">
        <v>2.4</v>
      </c>
      <c r="DR40" s="17">
        <v>10.1</v>
      </c>
      <c r="DS40" s="17">
        <v>1.3</v>
      </c>
      <c r="DT40" s="17">
        <v>0.2</v>
      </c>
      <c r="DU40" s="17">
        <v>6.9</v>
      </c>
      <c r="DV40" s="17">
        <v>0.3</v>
      </c>
      <c r="DW40" s="17">
        <v>13</v>
      </c>
      <c r="DX40" s="17">
        <v>4</v>
      </c>
      <c r="DY40" s="17">
        <v>6.8</v>
      </c>
      <c r="DZ40" s="17">
        <v>9.1</v>
      </c>
      <c r="EA40" s="17">
        <v>23.1</v>
      </c>
      <c r="EB40" s="17">
        <v>45.8</v>
      </c>
      <c r="EC40" s="17">
        <v>11.7</v>
      </c>
      <c r="ED40" s="17">
        <v>45.8</v>
      </c>
      <c r="EE40" s="17">
        <v>54.4</v>
      </c>
      <c r="EF40" s="17">
        <v>7.7</v>
      </c>
      <c r="EG40" s="17">
        <v>4.0999999999999996</v>
      </c>
      <c r="EH40" s="17">
        <v>30</v>
      </c>
      <c r="EI40" s="17">
        <v>8.5</v>
      </c>
      <c r="EJ40" s="17">
        <v>2.6</v>
      </c>
      <c r="EK40" s="17">
        <v>7.9</v>
      </c>
      <c r="EL40" s="17">
        <v>5.5</v>
      </c>
      <c r="EM40" s="17">
        <v>6.4</v>
      </c>
      <c r="EN40" s="17">
        <v>6.4</v>
      </c>
      <c r="EO40" s="17">
        <v>11.4</v>
      </c>
      <c r="EP40" s="17">
        <v>181.3</v>
      </c>
      <c r="EQ40" s="17">
        <v>11.5</v>
      </c>
      <c r="ER40" s="17">
        <v>67.900000000000006</v>
      </c>
      <c r="ES40" s="17">
        <v>0.6</v>
      </c>
      <c r="ET40" s="17">
        <v>70.5</v>
      </c>
      <c r="EU40" s="17">
        <v>61</v>
      </c>
      <c r="EV40" s="17">
        <v>51.4</v>
      </c>
      <c r="EW40" s="17">
        <v>4.5999999999999996</v>
      </c>
      <c r="EX40" s="17">
        <v>0</v>
      </c>
      <c r="EY40" s="17">
        <v>1.2</v>
      </c>
      <c r="EZ40" s="17">
        <v>1.3</v>
      </c>
      <c r="FA40" s="17">
        <v>10.9</v>
      </c>
      <c r="FB40" s="17">
        <v>5.8</v>
      </c>
      <c r="FC40" s="17">
        <v>9.9</v>
      </c>
      <c r="FD40" s="17">
        <v>19.7</v>
      </c>
      <c r="FE40" s="17">
        <v>11.1</v>
      </c>
      <c r="FF40" s="17"/>
      <c r="FG40" s="17"/>
      <c r="FH40" s="17">
        <v>17.600000000000001</v>
      </c>
      <c r="FI40" s="17"/>
      <c r="FJ40" s="17">
        <v>3.8</v>
      </c>
      <c r="FK40" s="17">
        <v>6.2</v>
      </c>
      <c r="FL40" s="17">
        <v>16.7</v>
      </c>
      <c r="FM40" s="17">
        <v>8190.5</v>
      </c>
      <c r="FN40" s="15"/>
      <c r="FO40" s="17">
        <v>24.6</v>
      </c>
      <c r="FP40" s="17">
        <v>0</v>
      </c>
      <c r="FQ40" s="17">
        <v>8.1999999999999993</v>
      </c>
      <c r="FR40" s="17">
        <v>8.6</v>
      </c>
      <c r="FS40" s="17"/>
      <c r="FT40" s="17">
        <v>9.5</v>
      </c>
      <c r="FU40" s="17">
        <v>4</v>
      </c>
      <c r="FV40" s="17">
        <v>5.2</v>
      </c>
      <c r="FW40" s="17">
        <v>60.1</v>
      </c>
    </row>
    <row r="41" spans="1:179" ht="24" customHeight="1" x14ac:dyDescent="0.3">
      <c r="A41" s="16" t="s">
        <v>746</v>
      </c>
      <c r="B41" s="16" t="s">
        <v>777</v>
      </c>
      <c r="C41" s="17">
        <v>108.5</v>
      </c>
      <c r="D41" s="17">
        <v>645.9</v>
      </c>
      <c r="E41" s="17">
        <v>212.8</v>
      </c>
      <c r="F41" s="17"/>
      <c r="G41" s="17"/>
      <c r="H41" s="17">
        <v>59.4</v>
      </c>
      <c r="I41" s="17">
        <v>98.9</v>
      </c>
      <c r="J41" s="17"/>
      <c r="K41" s="17"/>
      <c r="L41" s="17">
        <v>171.5</v>
      </c>
      <c r="M41" s="17">
        <v>172</v>
      </c>
      <c r="N41" s="17">
        <v>171.7</v>
      </c>
      <c r="O41" s="17">
        <v>264.10000000000002</v>
      </c>
      <c r="P41" s="17">
        <v>201.8</v>
      </c>
      <c r="Q41" s="17">
        <v>105.2</v>
      </c>
      <c r="R41" s="17">
        <v>551.29999999999995</v>
      </c>
      <c r="S41" s="17">
        <v>4.7</v>
      </c>
      <c r="T41" s="17"/>
      <c r="U41" s="17"/>
      <c r="V41" s="17"/>
      <c r="W41" s="17">
        <v>147.6</v>
      </c>
      <c r="X41" s="17">
        <v>7.9</v>
      </c>
      <c r="Y41" s="17">
        <v>5.2</v>
      </c>
      <c r="Z41" s="17">
        <v>0</v>
      </c>
      <c r="AA41" s="17">
        <v>6.7</v>
      </c>
      <c r="AB41" s="17">
        <v>74.2</v>
      </c>
      <c r="AC41" s="17"/>
      <c r="AD41" s="17"/>
      <c r="AE41" s="17"/>
      <c r="AF41" s="17"/>
      <c r="AG41" s="17">
        <v>63.5</v>
      </c>
      <c r="AH41" s="17">
        <v>147.80000000000001</v>
      </c>
      <c r="AI41" s="17">
        <v>57.2</v>
      </c>
      <c r="AJ41" s="17"/>
      <c r="AK41" s="17"/>
      <c r="AL41" s="17">
        <v>6.5</v>
      </c>
      <c r="AM41" s="17">
        <v>224.6</v>
      </c>
      <c r="AN41" s="17">
        <v>54</v>
      </c>
      <c r="AO41" s="17">
        <v>73</v>
      </c>
      <c r="AP41" s="17">
        <v>37.799999999999997</v>
      </c>
      <c r="AQ41" s="17">
        <v>18.600000000000001</v>
      </c>
      <c r="AR41" s="17">
        <v>18.8</v>
      </c>
      <c r="AS41" s="17">
        <v>77.5</v>
      </c>
      <c r="AT41" s="17">
        <v>173.1</v>
      </c>
      <c r="AU41" s="17">
        <v>174.3</v>
      </c>
      <c r="AV41" s="17">
        <v>180.5</v>
      </c>
      <c r="AW41" s="17">
        <v>107.6</v>
      </c>
      <c r="AX41" s="17">
        <v>37</v>
      </c>
      <c r="AY41" s="17">
        <v>32.9</v>
      </c>
      <c r="AZ41" s="17">
        <v>3.4</v>
      </c>
      <c r="BA41" s="17">
        <v>14.6</v>
      </c>
      <c r="BB41" s="17">
        <v>81.099999999999994</v>
      </c>
      <c r="BC41" s="17"/>
      <c r="BD41" s="17"/>
      <c r="BE41" s="17">
        <v>41.2</v>
      </c>
      <c r="BF41" s="17">
        <v>0</v>
      </c>
      <c r="BG41" s="17"/>
      <c r="BH41" s="17">
        <v>44.3</v>
      </c>
      <c r="BI41" s="17"/>
      <c r="BJ41" s="17"/>
      <c r="BK41" s="17"/>
      <c r="BL41" s="17">
        <v>85.4</v>
      </c>
      <c r="BM41" s="17">
        <v>167.5</v>
      </c>
      <c r="BN41" s="17">
        <v>166.1</v>
      </c>
      <c r="BO41" s="17">
        <v>197</v>
      </c>
      <c r="BP41" s="17">
        <v>259.10000000000002</v>
      </c>
      <c r="BQ41" s="17">
        <v>67.3</v>
      </c>
      <c r="BR41" s="17">
        <v>33.700000000000003</v>
      </c>
      <c r="BS41" s="17"/>
      <c r="BT41" s="17"/>
      <c r="BU41" s="17"/>
      <c r="BV41" s="17"/>
      <c r="BW41" s="17"/>
      <c r="BX41" s="17"/>
      <c r="BY41" s="17">
        <v>2.6</v>
      </c>
      <c r="BZ41" s="17">
        <v>114.3</v>
      </c>
      <c r="CA41" s="17">
        <v>99.6</v>
      </c>
      <c r="CB41" s="17">
        <v>61.3</v>
      </c>
      <c r="CC41" s="17">
        <v>76.599999999999994</v>
      </c>
      <c r="CD41" s="17">
        <v>29.6</v>
      </c>
      <c r="CE41" s="17"/>
      <c r="CF41" s="17"/>
      <c r="CG41" s="17"/>
      <c r="CH41" s="17">
        <v>140.5</v>
      </c>
      <c r="CI41" s="17">
        <v>143.80000000000001</v>
      </c>
      <c r="CJ41" s="17">
        <v>147.19999999999999</v>
      </c>
      <c r="CK41" s="17">
        <v>0</v>
      </c>
      <c r="CL41" s="17"/>
      <c r="CM41" s="17"/>
      <c r="CN41" s="17"/>
      <c r="CO41" s="17"/>
      <c r="CP41" s="17">
        <v>205.6</v>
      </c>
      <c r="CQ41" s="17">
        <v>98.9</v>
      </c>
      <c r="CR41" s="17">
        <v>8.1999999999999993</v>
      </c>
      <c r="CS41" s="17">
        <v>3.8</v>
      </c>
      <c r="CT41" s="17">
        <v>0.4</v>
      </c>
      <c r="CU41" s="17">
        <v>79.2</v>
      </c>
      <c r="CV41" s="17">
        <v>26.3</v>
      </c>
      <c r="CW41" s="17">
        <v>10.1</v>
      </c>
      <c r="CX41" s="17">
        <v>0.2</v>
      </c>
      <c r="CY41" s="17">
        <v>20.399999999999999</v>
      </c>
      <c r="CZ41" s="17">
        <v>9.9</v>
      </c>
      <c r="DA41" s="17">
        <v>5</v>
      </c>
      <c r="DB41" s="17">
        <v>110.1</v>
      </c>
      <c r="DC41" s="17">
        <v>57.5</v>
      </c>
      <c r="DD41" s="17">
        <v>0.9</v>
      </c>
      <c r="DE41" s="17">
        <v>1.6</v>
      </c>
      <c r="DF41" s="17">
        <v>3.3</v>
      </c>
      <c r="DG41" s="17">
        <v>0</v>
      </c>
      <c r="DH41" s="17"/>
      <c r="DI41" s="17">
        <v>0</v>
      </c>
      <c r="DJ41" s="17">
        <v>3.6</v>
      </c>
      <c r="DK41" s="17">
        <v>14.9</v>
      </c>
      <c r="DL41" s="17">
        <v>10.3</v>
      </c>
      <c r="DM41" s="17">
        <v>12.6</v>
      </c>
      <c r="DN41" s="17">
        <v>20</v>
      </c>
      <c r="DO41" s="17">
        <v>62.2</v>
      </c>
      <c r="DP41" s="17">
        <v>12.1</v>
      </c>
      <c r="DQ41" s="17">
        <v>2.4</v>
      </c>
      <c r="DR41" s="17">
        <v>10.3</v>
      </c>
      <c r="DS41" s="17">
        <v>1.4</v>
      </c>
      <c r="DT41" s="17">
        <v>0.2</v>
      </c>
      <c r="DU41" s="17">
        <v>6.9</v>
      </c>
      <c r="DV41" s="17">
        <v>0.3</v>
      </c>
      <c r="DW41" s="17">
        <v>13</v>
      </c>
      <c r="DX41" s="17">
        <v>4</v>
      </c>
      <c r="DY41" s="17">
        <v>6.4</v>
      </c>
      <c r="DZ41" s="17">
        <v>9</v>
      </c>
      <c r="EA41" s="17">
        <v>27.5</v>
      </c>
      <c r="EB41" s="17">
        <v>48</v>
      </c>
      <c r="EC41" s="17">
        <v>8.1</v>
      </c>
      <c r="ED41" s="17">
        <v>50.6</v>
      </c>
      <c r="EE41" s="17">
        <v>50.8</v>
      </c>
      <c r="EF41" s="17">
        <v>7.2</v>
      </c>
      <c r="EG41" s="17">
        <v>6.6</v>
      </c>
      <c r="EH41" s="17">
        <v>15.9</v>
      </c>
      <c r="EI41" s="17">
        <v>8.5</v>
      </c>
      <c r="EJ41" s="17">
        <v>2.6</v>
      </c>
      <c r="EK41" s="17">
        <v>7.9</v>
      </c>
      <c r="EL41" s="17">
        <v>5.5</v>
      </c>
      <c r="EM41" s="17">
        <v>6.4</v>
      </c>
      <c r="EN41" s="17">
        <v>6.4</v>
      </c>
      <c r="EO41" s="17">
        <v>13.2</v>
      </c>
      <c r="EP41" s="17">
        <v>121.9</v>
      </c>
      <c r="EQ41" s="17">
        <v>9.9</v>
      </c>
      <c r="ER41" s="17">
        <v>97.8</v>
      </c>
      <c r="ES41" s="17">
        <v>0.6</v>
      </c>
      <c r="ET41" s="17">
        <v>88.3</v>
      </c>
      <c r="EU41" s="17">
        <v>75.5</v>
      </c>
      <c r="EV41" s="17">
        <v>65.400000000000006</v>
      </c>
      <c r="EW41" s="17">
        <v>4.5</v>
      </c>
      <c r="EX41" s="17">
        <v>0</v>
      </c>
      <c r="EY41" s="17">
        <v>1.2</v>
      </c>
      <c r="EZ41" s="17">
        <v>1.3</v>
      </c>
      <c r="FA41" s="17">
        <v>4.7</v>
      </c>
      <c r="FB41" s="17">
        <v>5.8</v>
      </c>
      <c r="FC41" s="17">
        <v>10</v>
      </c>
      <c r="FD41" s="17">
        <v>20</v>
      </c>
      <c r="FE41" s="17">
        <v>10.5</v>
      </c>
      <c r="FF41" s="17"/>
      <c r="FG41" s="17"/>
      <c r="FH41" s="17">
        <v>18</v>
      </c>
      <c r="FI41" s="17"/>
      <c r="FJ41" s="17">
        <v>3.6</v>
      </c>
      <c r="FK41" s="17">
        <v>0</v>
      </c>
      <c r="FL41" s="17">
        <v>14.1</v>
      </c>
      <c r="FM41" s="17">
        <v>8119.6</v>
      </c>
      <c r="FN41" s="15"/>
      <c r="FO41" s="17">
        <v>24.6</v>
      </c>
      <c r="FP41" s="17">
        <v>0</v>
      </c>
      <c r="FQ41" s="17">
        <v>8.1999999999999993</v>
      </c>
      <c r="FR41" s="17">
        <v>8.6</v>
      </c>
      <c r="FS41" s="17"/>
      <c r="FT41" s="17">
        <v>9.5</v>
      </c>
      <c r="FU41" s="17">
        <v>4</v>
      </c>
      <c r="FV41" s="17">
        <v>5.0999999999999996</v>
      </c>
      <c r="FW41" s="17">
        <v>60</v>
      </c>
    </row>
    <row r="42" spans="1:179" ht="24" customHeight="1" x14ac:dyDescent="0.3">
      <c r="A42" s="18" t="s">
        <v>746</v>
      </c>
      <c r="B42" s="18" t="s">
        <v>778</v>
      </c>
      <c r="C42" s="19">
        <v>200.6</v>
      </c>
      <c r="D42" s="19">
        <v>640</v>
      </c>
      <c r="E42" s="19">
        <v>209.9</v>
      </c>
      <c r="F42" s="19"/>
      <c r="G42" s="19"/>
      <c r="H42" s="19">
        <v>58.8</v>
      </c>
      <c r="I42" s="19">
        <v>94.8</v>
      </c>
      <c r="J42" s="19"/>
      <c r="K42" s="19"/>
      <c r="L42" s="19">
        <v>169.8</v>
      </c>
      <c r="M42" s="19">
        <v>184.7</v>
      </c>
      <c r="N42" s="19">
        <v>184.4</v>
      </c>
      <c r="O42" s="19">
        <v>277.5</v>
      </c>
      <c r="P42" s="19">
        <v>204.9</v>
      </c>
      <c r="Q42" s="19">
        <v>105.5</v>
      </c>
      <c r="R42" s="19">
        <v>523.20000000000005</v>
      </c>
      <c r="S42" s="19">
        <v>4.5</v>
      </c>
      <c r="T42" s="19"/>
      <c r="U42" s="19"/>
      <c r="V42" s="19"/>
      <c r="W42" s="19">
        <v>149.6</v>
      </c>
      <c r="X42" s="19">
        <v>6.7</v>
      </c>
      <c r="Y42" s="19">
        <v>5.0999999999999996</v>
      </c>
      <c r="Z42" s="19">
        <v>0</v>
      </c>
      <c r="AA42" s="19">
        <v>6.7</v>
      </c>
      <c r="AB42" s="19">
        <v>95.8</v>
      </c>
      <c r="AC42" s="19"/>
      <c r="AD42" s="19"/>
      <c r="AE42" s="19"/>
      <c r="AF42" s="19"/>
      <c r="AG42" s="19">
        <v>61.8</v>
      </c>
      <c r="AH42" s="19">
        <v>158.19999999999999</v>
      </c>
      <c r="AI42" s="19">
        <v>54.8</v>
      </c>
      <c r="AJ42" s="19"/>
      <c r="AK42" s="19"/>
      <c r="AL42" s="19">
        <v>6.5</v>
      </c>
      <c r="AM42" s="19">
        <v>224</v>
      </c>
      <c r="AN42" s="19">
        <v>54</v>
      </c>
      <c r="AO42" s="19">
        <v>43.1</v>
      </c>
      <c r="AP42" s="19">
        <v>37</v>
      </c>
      <c r="AQ42" s="19">
        <v>18.5</v>
      </c>
      <c r="AR42" s="19">
        <v>18.8</v>
      </c>
      <c r="AS42" s="19">
        <v>78</v>
      </c>
      <c r="AT42" s="19">
        <v>171.9</v>
      </c>
      <c r="AU42" s="19">
        <v>171.9</v>
      </c>
      <c r="AV42" s="19">
        <v>179.2</v>
      </c>
      <c r="AW42" s="19">
        <v>105.3</v>
      </c>
      <c r="AX42" s="19">
        <v>25</v>
      </c>
      <c r="AY42" s="19">
        <v>32.5</v>
      </c>
      <c r="AZ42" s="19">
        <v>3.4</v>
      </c>
      <c r="BA42" s="19">
        <v>14.3</v>
      </c>
      <c r="BB42" s="19">
        <v>79.2</v>
      </c>
      <c r="BC42" s="19"/>
      <c r="BD42" s="19"/>
      <c r="BE42" s="19">
        <v>78.8</v>
      </c>
      <c r="BF42" s="19">
        <v>0</v>
      </c>
      <c r="BG42" s="19"/>
      <c r="BH42" s="19">
        <v>46</v>
      </c>
      <c r="BI42" s="19"/>
      <c r="BJ42" s="19"/>
      <c r="BK42" s="19"/>
      <c r="BL42" s="19">
        <v>83.8</v>
      </c>
      <c r="BM42" s="19">
        <v>168.7</v>
      </c>
      <c r="BN42" s="19">
        <v>170.8</v>
      </c>
      <c r="BO42" s="19">
        <v>197.5</v>
      </c>
      <c r="BP42" s="19">
        <v>262.5</v>
      </c>
      <c r="BQ42" s="19">
        <v>66.8</v>
      </c>
      <c r="BR42" s="19">
        <v>32.700000000000003</v>
      </c>
      <c r="BS42" s="19"/>
      <c r="BT42" s="19"/>
      <c r="BU42" s="19"/>
      <c r="BV42" s="19"/>
      <c r="BW42" s="19"/>
      <c r="BX42" s="19"/>
      <c r="BY42" s="19">
        <v>2.6</v>
      </c>
      <c r="BZ42" s="19">
        <v>113.9</v>
      </c>
      <c r="CA42" s="19">
        <v>96.3</v>
      </c>
      <c r="CB42" s="19">
        <v>59.8</v>
      </c>
      <c r="CC42" s="19">
        <v>75.599999999999994</v>
      </c>
      <c r="CD42" s="19">
        <v>29</v>
      </c>
      <c r="CE42" s="19"/>
      <c r="CF42" s="19"/>
      <c r="CG42" s="19"/>
      <c r="CH42" s="19">
        <v>141.1</v>
      </c>
      <c r="CI42" s="19">
        <v>143.5</v>
      </c>
      <c r="CJ42" s="19">
        <v>147.9</v>
      </c>
      <c r="CK42" s="19">
        <v>0</v>
      </c>
      <c r="CL42" s="19"/>
      <c r="CM42" s="19"/>
      <c r="CN42" s="19"/>
      <c r="CO42" s="19"/>
      <c r="CP42" s="19">
        <v>206.5</v>
      </c>
      <c r="CQ42" s="19">
        <v>99.3</v>
      </c>
      <c r="CR42" s="19">
        <v>8.1999999999999993</v>
      </c>
      <c r="CS42" s="19">
        <v>3.9</v>
      </c>
      <c r="CT42" s="19">
        <v>0.1</v>
      </c>
      <c r="CU42" s="19">
        <v>82.9</v>
      </c>
      <c r="CV42" s="19">
        <v>35.6</v>
      </c>
      <c r="CW42" s="19">
        <v>9.9</v>
      </c>
      <c r="CX42" s="19">
        <v>0.1</v>
      </c>
      <c r="CY42" s="19">
        <v>20.2</v>
      </c>
      <c r="CZ42" s="19">
        <v>9.9</v>
      </c>
      <c r="DA42" s="19">
        <v>4.9000000000000004</v>
      </c>
      <c r="DB42" s="19">
        <v>124.2</v>
      </c>
      <c r="DC42" s="19">
        <v>62.4</v>
      </c>
      <c r="DD42" s="19">
        <v>0.9</v>
      </c>
      <c r="DE42" s="19">
        <v>1.6</v>
      </c>
      <c r="DF42" s="19">
        <v>3.3</v>
      </c>
      <c r="DG42" s="19">
        <v>0</v>
      </c>
      <c r="DH42" s="19"/>
      <c r="DI42" s="19">
        <v>0</v>
      </c>
      <c r="DJ42" s="19">
        <v>3.6</v>
      </c>
      <c r="DK42" s="19">
        <v>14.9</v>
      </c>
      <c r="DL42" s="19">
        <v>11.2</v>
      </c>
      <c r="DM42" s="19">
        <v>13.9</v>
      </c>
      <c r="DN42" s="19">
        <v>17.3</v>
      </c>
      <c r="DO42" s="19">
        <v>57.7</v>
      </c>
      <c r="DP42" s="19">
        <v>7.2</v>
      </c>
      <c r="DQ42" s="19">
        <v>2.2999999999999998</v>
      </c>
      <c r="DR42" s="19">
        <v>8.9</v>
      </c>
      <c r="DS42" s="19">
        <v>1.4</v>
      </c>
      <c r="DT42" s="19">
        <v>0.2</v>
      </c>
      <c r="DU42" s="19">
        <v>6.7</v>
      </c>
      <c r="DV42" s="19">
        <v>0.1</v>
      </c>
      <c r="DW42" s="19">
        <v>12.7</v>
      </c>
      <c r="DX42" s="19">
        <v>3.9</v>
      </c>
      <c r="DY42" s="19">
        <v>6.2</v>
      </c>
      <c r="DZ42" s="19">
        <v>8.9</v>
      </c>
      <c r="EA42" s="19">
        <v>28</v>
      </c>
      <c r="EB42" s="19">
        <v>53.2</v>
      </c>
      <c r="EC42" s="19">
        <v>8.8000000000000007</v>
      </c>
      <c r="ED42" s="19">
        <v>41.9</v>
      </c>
      <c r="EE42" s="19">
        <v>53.1</v>
      </c>
      <c r="EF42" s="19">
        <v>4.7</v>
      </c>
      <c r="EG42" s="19">
        <v>2.8</v>
      </c>
      <c r="EH42" s="19">
        <v>11.7</v>
      </c>
      <c r="EI42" s="19">
        <v>8.5</v>
      </c>
      <c r="EJ42" s="19">
        <v>2.6</v>
      </c>
      <c r="EK42" s="19">
        <v>8.1</v>
      </c>
      <c r="EL42" s="19">
        <v>5.5</v>
      </c>
      <c r="EM42" s="19">
        <v>6.4</v>
      </c>
      <c r="EN42" s="19">
        <v>6.4</v>
      </c>
      <c r="EO42" s="19">
        <v>12.6</v>
      </c>
      <c r="EP42" s="19">
        <v>139.4</v>
      </c>
      <c r="EQ42" s="19">
        <v>6</v>
      </c>
      <c r="ER42" s="19">
        <v>26</v>
      </c>
      <c r="ES42" s="19">
        <v>0.6</v>
      </c>
      <c r="ET42" s="19">
        <v>105.8</v>
      </c>
      <c r="EU42" s="19">
        <v>103.6</v>
      </c>
      <c r="EV42" s="19">
        <v>22.4</v>
      </c>
      <c r="EW42" s="19">
        <v>4.4000000000000004</v>
      </c>
      <c r="EX42" s="19">
        <v>0</v>
      </c>
      <c r="EY42" s="19">
        <v>1.2</v>
      </c>
      <c r="EZ42" s="19">
        <v>1.3</v>
      </c>
      <c r="FA42" s="19">
        <v>5.8</v>
      </c>
      <c r="FB42" s="19">
        <v>5.8</v>
      </c>
      <c r="FC42" s="19">
        <v>10</v>
      </c>
      <c r="FD42" s="19">
        <v>20</v>
      </c>
      <c r="FE42" s="19">
        <v>10.199999999999999</v>
      </c>
      <c r="FF42" s="19"/>
      <c r="FG42" s="19"/>
      <c r="FH42" s="19">
        <v>18</v>
      </c>
      <c r="FI42" s="19"/>
      <c r="FJ42" s="19">
        <v>3.8</v>
      </c>
      <c r="FK42" s="19">
        <v>0</v>
      </c>
      <c r="FL42" s="19">
        <v>14.7</v>
      </c>
      <c r="FM42" s="19">
        <v>8181.5</v>
      </c>
      <c r="FN42" s="15"/>
      <c r="FO42" s="19">
        <v>24.6</v>
      </c>
      <c r="FP42" s="19">
        <v>0</v>
      </c>
      <c r="FQ42" s="19">
        <v>8.1999999999999993</v>
      </c>
      <c r="FR42" s="19">
        <v>8.6</v>
      </c>
      <c r="FS42" s="19"/>
      <c r="FT42" s="19">
        <v>9.5</v>
      </c>
      <c r="FU42" s="19">
        <v>4</v>
      </c>
      <c r="FV42" s="19">
        <v>5.0999999999999996</v>
      </c>
      <c r="FW42" s="19">
        <v>60</v>
      </c>
    </row>
    <row r="43" spans="1:179" ht="24" customHeight="1" x14ac:dyDescent="0.3">
      <c r="A43" s="13" t="s">
        <v>746</v>
      </c>
      <c r="B43" s="13" t="s">
        <v>779</v>
      </c>
      <c r="C43" s="14">
        <v>177.1</v>
      </c>
      <c r="D43" s="14">
        <v>651.70000000000005</v>
      </c>
      <c r="E43" s="14">
        <v>215.3</v>
      </c>
      <c r="F43" s="14"/>
      <c r="G43" s="14"/>
      <c r="H43" s="14">
        <v>10.9</v>
      </c>
      <c r="I43" s="14">
        <v>100</v>
      </c>
      <c r="J43" s="14"/>
      <c r="K43" s="14"/>
      <c r="L43" s="14">
        <v>179.3</v>
      </c>
      <c r="M43" s="14">
        <v>199.3</v>
      </c>
      <c r="N43" s="14">
        <v>202.3</v>
      </c>
      <c r="O43" s="14">
        <v>276</v>
      </c>
      <c r="P43" s="14">
        <v>203</v>
      </c>
      <c r="Q43" s="14">
        <v>105</v>
      </c>
      <c r="R43" s="14">
        <v>574.29999999999995</v>
      </c>
      <c r="S43" s="14">
        <v>4.7</v>
      </c>
      <c r="T43" s="14"/>
      <c r="U43" s="14"/>
      <c r="V43" s="14"/>
      <c r="W43" s="14">
        <v>147.4</v>
      </c>
      <c r="X43" s="14">
        <v>7.9</v>
      </c>
      <c r="Y43" s="14">
        <v>5.0999999999999996</v>
      </c>
      <c r="Z43" s="14">
        <v>0</v>
      </c>
      <c r="AA43" s="14">
        <v>6.7</v>
      </c>
      <c r="AB43" s="14">
        <v>71.2</v>
      </c>
      <c r="AC43" s="14"/>
      <c r="AD43" s="14"/>
      <c r="AE43" s="14"/>
      <c r="AF43" s="14"/>
      <c r="AG43" s="14">
        <v>90.1</v>
      </c>
      <c r="AH43" s="14">
        <v>151.5</v>
      </c>
      <c r="AI43" s="14">
        <v>57.9</v>
      </c>
      <c r="AJ43" s="14"/>
      <c r="AK43" s="14"/>
      <c r="AL43" s="14">
        <v>6.5</v>
      </c>
      <c r="AM43" s="14">
        <v>224.7</v>
      </c>
      <c r="AN43" s="14">
        <v>54</v>
      </c>
      <c r="AO43" s="14">
        <v>54.9</v>
      </c>
      <c r="AP43" s="14">
        <v>35.6</v>
      </c>
      <c r="AQ43" s="14">
        <v>18.5</v>
      </c>
      <c r="AR43" s="14">
        <v>18.8</v>
      </c>
      <c r="AS43" s="14">
        <v>79.5</v>
      </c>
      <c r="AT43" s="14">
        <v>174.4</v>
      </c>
      <c r="AU43" s="14">
        <v>175.3</v>
      </c>
      <c r="AV43" s="14">
        <v>183.7</v>
      </c>
      <c r="AW43" s="14">
        <v>108.1</v>
      </c>
      <c r="AX43" s="14">
        <v>43</v>
      </c>
      <c r="AY43" s="14">
        <v>33.5</v>
      </c>
      <c r="AZ43" s="14">
        <v>3.4</v>
      </c>
      <c r="BA43" s="14">
        <v>16.7</v>
      </c>
      <c r="BB43" s="14">
        <v>82.1</v>
      </c>
      <c r="BC43" s="14"/>
      <c r="BD43" s="14"/>
      <c r="BE43" s="14">
        <v>41.6</v>
      </c>
      <c r="BF43" s="14">
        <v>0</v>
      </c>
      <c r="BG43" s="14"/>
      <c r="BH43" s="14">
        <v>44.2</v>
      </c>
      <c r="BI43" s="14"/>
      <c r="BJ43" s="14"/>
      <c r="BK43" s="14"/>
      <c r="BL43" s="14">
        <v>85.9</v>
      </c>
      <c r="BM43" s="14">
        <v>167.4</v>
      </c>
      <c r="BN43" s="14">
        <v>165.7</v>
      </c>
      <c r="BO43" s="14">
        <v>197.4</v>
      </c>
      <c r="BP43" s="14">
        <v>260</v>
      </c>
      <c r="BQ43" s="14">
        <v>68</v>
      </c>
      <c r="BR43" s="14">
        <v>33.6</v>
      </c>
      <c r="BS43" s="14"/>
      <c r="BT43" s="14"/>
      <c r="BU43" s="14"/>
      <c r="BV43" s="14"/>
      <c r="BW43" s="14"/>
      <c r="BX43" s="14"/>
      <c r="BY43" s="14">
        <v>2.6</v>
      </c>
      <c r="BZ43" s="14">
        <v>202</v>
      </c>
      <c r="CA43" s="14">
        <v>106.3</v>
      </c>
      <c r="CB43" s="14">
        <v>61.9</v>
      </c>
      <c r="CC43" s="14">
        <v>76.8</v>
      </c>
      <c r="CD43" s="14">
        <v>30</v>
      </c>
      <c r="CE43" s="14"/>
      <c r="CF43" s="14"/>
      <c r="CG43" s="14"/>
      <c r="CH43" s="14">
        <v>140.6</v>
      </c>
      <c r="CI43" s="14">
        <v>143.5</v>
      </c>
      <c r="CJ43" s="14">
        <v>146.9</v>
      </c>
      <c r="CK43" s="14">
        <v>0</v>
      </c>
      <c r="CL43" s="14"/>
      <c r="CM43" s="14"/>
      <c r="CN43" s="14"/>
      <c r="CO43" s="14"/>
      <c r="CP43" s="14">
        <v>206.9</v>
      </c>
      <c r="CQ43" s="14">
        <v>99.7</v>
      </c>
      <c r="CR43" s="14">
        <v>8.1999999999999993</v>
      </c>
      <c r="CS43" s="14">
        <v>3.6</v>
      </c>
      <c r="CT43" s="14">
        <v>0.3</v>
      </c>
      <c r="CU43" s="14">
        <v>87.4</v>
      </c>
      <c r="CV43" s="14">
        <v>8.8000000000000007</v>
      </c>
      <c r="CW43" s="14">
        <v>8.1999999999999993</v>
      </c>
      <c r="CX43" s="14">
        <v>0.1</v>
      </c>
      <c r="CY43" s="14">
        <v>20.5</v>
      </c>
      <c r="CZ43" s="14">
        <v>9.9</v>
      </c>
      <c r="DA43" s="14">
        <v>2.8</v>
      </c>
      <c r="DB43" s="14">
        <v>45.4</v>
      </c>
      <c r="DC43" s="14">
        <v>21.4</v>
      </c>
      <c r="DD43" s="14">
        <v>0.9</v>
      </c>
      <c r="DE43" s="14">
        <v>1.6</v>
      </c>
      <c r="DF43" s="14">
        <v>3.3</v>
      </c>
      <c r="DG43" s="14">
        <v>0</v>
      </c>
      <c r="DH43" s="14"/>
      <c r="DI43" s="14">
        <v>0</v>
      </c>
      <c r="DJ43" s="14">
        <v>3.6</v>
      </c>
      <c r="DK43" s="14">
        <v>14.9</v>
      </c>
      <c r="DL43" s="14">
        <v>5.3</v>
      </c>
      <c r="DM43" s="14">
        <v>7</v>
      </c>
      <c r="DN43" s="14">
        <v>19.399999999999999</v>
      </c>
      <c r="DO43" s="14">
        <v>64.599999999999994</v>
      </c>
      <c r="DP43" s="14">
        <v>1.2</v>
      </c>
      <c r="DQ43" s="14">
        <v>2.4</v>
      </c>
      <c r="DR43" s="14">
        <v>10.3</v>
      </c>
      <c r="DS43" s="14">
        <v>1.4</v>
      </c>
      <c r="DT43" s="14">
        <v>0</v>
      </c>
      <c r="DU43" s="14">
        <v>6.8</v>
      </c>
      <c r="DV43" s="14">
        <v>0.1</v>
      </c>
      <c r="DW43" s="14">
        <v>12.5</v>
      </c>
      <c r="DX43" s="14">
        <v>4</v>
      </c>
      <c r="DY43" s="14">
        <v>6.6</v>
      </c>
      <c r="DZ43" s="14">
        <v>9.6</v>
      </c>
      <c r="EA43" s="14">
        <v>28.2</v>
      </c>
      <c r="EB43" s="14">
        <v>57.5</v>
      </c>
      <c r="EC43" s="14">
        <v>2.7</v>
      </c>
      <c r="ED43" s="14">
        <v>37.700000000000003</v>
      </c>
      <c r="EE43" s="14">
        <v>81.599999999999994</v>
      </c>
      <c r="EF43" s="14">
        <v>6.1</v>
      </c>
      <c r="EG43" s="14">
        <v>3.5</v>
      </c>
      <c r="EH43" s="14">
        <v>14.6</v>
      </c>
      <c r="EI43" s="14">
        <v>8.1999999999999993</v>
      </c>
      <c r="EJ43" s="14">
        <v>2.6</v>
      </c>
      <c r="EK43" s="14">
        <v>7.8</v>
      </c>
      <c r="EL43" s="14">
        <v>5.4</v>
      </c>
      <c r="EM43" s="14">
        <v>6</v>
      </c>
      <c r="EN43" s="14">
        <v>6.2</v>
      </c>
      <c r="EO43" s="14">
        <v>10.5</v>
      </c>
      <c r="EP43" s="14">
        <v>99.2</v>
      </c>
      <c r="EQ43" s="14">
        <v>3.5</v>
      </c>
      <c r="ER43" s="14">
        <v>10.199999999999999</v>
      </c>
      <c r="ES43" s="14">
        <v>0.6</v>
      </c>
      <c r="ET43" s="14">
        <v>95.5</v>
      </c>
      <c r="EU43" s="14">
        <v>91.2</v>
      </c>
      <c r="EV43" s="14">
        <v>8.1999999999999993</v>
      </c>
      <c r="EW43" s="14">
        <v>4.5</v>
      </c>
      <c r="EX43" s="14">
        <v>0</v>
      </c>
      <c r="EY43" s="14">
        <v>1.2</v>
      </c>
      <c r="EZ43" s="14">
        <v>1.3</v>
      </c>
      <c r="FA43" s="14">
        <v>3.6</v>
      </c>
      <c r="FB43" s="14">
        <v>5.8</v>
      </c>
      <c r="FC43" s="14">
        <v>10.1</v>
      </c>
      <c r="FD43" s="14">
        <v>20.100000000000001</v>
      </c>
      <c r="FE43" s="14">
        <v>10.1</v>
      </c>
      <c r="FF43" s="14"/>
      <c r="FG43" s="14"/>
      <c r="FH43" s="14">
        <v>18.2</v>
      </c>
      <c r="FI43" s="14"/>
      <c r="FJ43" s="14">
        <v>3.6</v>
      </c>
      <c r="FK43" s="14">
        <v>7.2</v>
      </c>
      <c r="FL43" s="14">
        <v>12</v>
      </c>
      <c r="FM43" s="14">
        <v>8107.2</v>
      </c>
      <c r="FN43" s="15"/>
      <c r="FO43" s="14">
        <v>24.4</v>
      </c>
      <c r="FP43" s="14">
        <v>0</v>
      </c>
      <c r="FQ43" s="14">
        <v>8.1999999999999993</v>
      </c>
      <c r="FR43" s="14">
        <v>8.6</v>
      </c>
      <c r="FS43" s="14"/>
      <c r="FT43" s="14">
        <v>9.5</v>
      </c>
      <c r="FU43" s="14">
        <v>4.2</v>
      </c>
      <c r="FV43" s="14">
        <v>5.2</v>
      </c>
      <c r="FW43" s="14">
        <v>60.1</v>
      </c>
    </row>
    <row r="44" spans="1:179" ht="24" customHeight="1" x14ac:dyDescent="0.3">
      <c r="A44" s="16" t="s">
        <v>746</v>
      </c>
      <c r="B44" s="16" t="s">
        <v>780</v>
      </c>
      <c r="C44" s="17">
        <v>201.4</v>
      </c>
      <c r="D44" s="17">
        <v>649.79999999999995</v>
      </c>
      <c r="E44" s="17">
        <v>214</v>
      </c>
      <c r="F44" s="17"/>
      <c r="G44" s="17"/>
      <c r="H44" s="17">
        <v>11.1</v>
      </c>
      <c r="I44" s="17">
        <v>99.1</v>
      </c>
      <c r="J44" s="17"/>
      <c r="K44" s="17"/>
      <c r="L44" s="17">
        <v>179.4</v>
      </c>
      <c r="M44" s="17">
        <v>191.8</v>
      </c>
      <c r="N44" s="17">
        <v>192.2</v>
      </c>
      <c r="O44" s="17">
        <v>275.60000000000002</v>
      </c>
      <c r="P44" s="17">
        <v>202.5</v>
      </c>
      <c r="Q44" s="17">
        <v>105.3</v>
      </c>
      <c r="R44" s="17">
        <v>545.9</v>
      </c>
      <c r="S44" s="17">
        <v>4.8</v>
      </c>
      <c r="T44" s="17"/>
      <c r="U44" s="17"/>
      <c r="V44" s="17"/>
      <c r="W44" s="17">
        <v>155.4</v>
      </c>
      <c r="X44" s="17">
        <v>7.7</v>
      </c>
      <c r="Y44" s="17">
        <v>5.3</v>
      </c>
      <c r="Z44" s="17">
        <v>16.8</v>
      </c>
      <c r="AA44" s="17">
        <v>6.7</v>
      </c>
      <c r="AB44" s="17">
        <v>120.6</v>
      </c>
      <c r="AC44" s="17"/>
      <c r="AD44" s="17"/>
      <c r="AE44" s="17"/>
      <c r="AF44" s="17"/>
      <c r="AG44" s="17">
        <v>98.6</v>
      </c>
      <c r="AH44" s="17">
        <v>167.5</v>
      </c>
      <c r="AI44" s="17">
        <v>61.5</v>
      </c>
      <c r="AJ44" s="17"/>
      <c r="AK44" s="17"/>
      <c r="AL44" s="17">
        <v>6.5</v>
      </c>
      <c r="AM44" s="17">
        <v>224.6</v>
      </c>
      <c r="AN44" s="17">
        <v>54</v>
      </c>
      <c r="AO44" s="17">
        <v>60.8</v>
      </c>
      <c r="AP44" s="17">
        <v>37.200000000000003</v>
      </c>
      <c r="AQ44" s="17">
        <v>18.399999999999999</v>
      </c>
      <c r="AR44" s="17">
        <v>18.8</v>
      </c>
      <c r="AS44" s="17">
        <v>83.9</v>
      </c>
      <c r="AT44" s="17">
        <v>177.4</v>
      </c>
      <c r="AU44" s="17">
        <v>177.5</v>
      </c>
      <c r="AV44" s="17">
        <v>180.8</v>
      </c>
      <c r="AW44" s="17">
        <v>109.1</v>
      </c>
      <c r="AX44" s="17">
        <v>23.1</v>
      </c>
      <c r="AY44" s="17">
        <v>33.700000000000003</v>
      </c>
      <c r="AZ44" s="17">
        <v>3.4</v>
      </c>
      <c r="BA44" s="17">
        <v>16.8</v>
      </c>
      <c r="BB44" s="17">
        <v>82.3</v>
      </c>
      <c r="BC44" s="17"/>
      <c r="BD44" s="17"/>
      <c r="BE44" s="17">
        <v>81.2</v>
      </c>
      <c r="BF44" s="17">
        <v>0</v>
      </c>
      <c r="BG44" s="17"/>
      <c r="BH44" s="17">
        <v>45.6</v>
      </c>
      <c r="BI44" s="17"/>
      <c r="BJ44" s="17"/>
      <c r="BK44" s="17"/>
      <c r="BL44" s="17">
        <v>124.7</v>
      </c>
      <c r="BM44" s="17">
        <v>167.2</v>
      </c>
      <c r="BN44" s="17">
        <v>166</v>
      </c>
      <c r="BO44" s="17">
        <v>197.9</v>
      </c>
      <c r="BP44" s="17">
        <v>261.60000000000002</v>
      </c>
      <c r="BQ44" s="17">
        <v>69.2</v>
      </c>
      <c r="BR44" s="17">
        <v>34.299999999999997</v>
      </c>
      <c r="BS44" s="17"/>
      <c r="BT44" s="17"/>
      <c r="BU44" s="17"/>
      <c r="BV44" s="17"/>
      <c r="BW44" s="17"/>
      <c r="BX44" s="17"/>
      <c r="BY44" s="17">
        <v>2.6</v>
      </c>
      <c r="BZ44" s="17">
        <v>198.1</v>
      </c>
      <c r="CA44" s="17">
        <v>98.1</v>
      </c>
      <c r="CB44" s="17">
        <v>62.2</v>
      </c>
      <c r="CC44" s="17">
        <v>76.599999999999994</v>
      </c>
      <c r="CD44" s="17">
        <v>30.1</v>
      </c>
      <c r="CE44" s="17"/>
      <c r="CF44" s="17"/>
      <c r="CG44" s="17"/>
      <c r="CH44" s="17">
        <v>141</v>
      </c>
      <c r="CI44" s="17">
        <v>144</v>
      </c>
      <c r="CJ44" s="17">
        <v>158.80000000000001</v>
      </c>
      <c r="CK44" s="17">
        <v>0</v>
      </c>
      <c r="CL44" s="17"/>
      <c r="CM44" s="17"/>
      <c r="CN44" s="17"/>
      <c r="CO44" s="17"/>
      <c r="CP44" s="17">
        <v>207</v>
      </c>
      <c r="CQ44" s="17">
        <v>99.9</v>
      </c>
      <c r="CR44" s="17">
        <v>8.3000000000000007</v>
      </c>
      <c r="CS44" s="17">
        <v>3.8</v>
      </c>
      <c r="CT44" s="17">
        <v>0.1</v>
      </c>
      <c r="CU44" s="17">
        <v>98.7</v>
      </c>
      <c r="CV44" s="17">
        <v>2.2000000000000002</v>
      </c>
      <c r="CW44" s="17">
        <v>11.9</v>
      </c>
      <c r="CX44" s="17">
        <v>0</v>
      </c>
      <c r="CY44" s="17">
        <v>20.7</v>
      </c>
      <c r="CZ44" s="17">
        <v>10</v>
      </c>
      <c r="DA44" s="17">
        <v>1</v>
      </c>
      <c r="DB44" s="17">
        <v>5.3</v>
      </c>
      <c r="DC44" s="17">
        <v>2.7</v>
      </c>
      <c r="DD44" s="17">
        <v>0.9</v>
      </c>
      <c r="DE44" s="17">
        <v>1.6</v>
      </c>
      <c r="DF44" s="17">
        <v>3.3</v>
      </c>
      <c r="DG44" s="17">
        <v>0</v>
      </c>
      <c r="DH44" s="17"/>
      <c r="DI44" s="17">
        <v>0</v>
      </c>
      <c r="DJ44" s="17">
        <v>3.6</v>
      </c>
      <c r="DK44" s="17">
        <v>14.9</v>
      </c>
      <c r="DL44" s="17">
        <v>1</v>
      </c>
      <c r="DM44" s="17">
        <v>1.2</v>
      </c>
      <c r="DN44" s="17">
        <v>21.4</v>
      </c>
      <c r="DO44" s="17">
        <v>66.099999999999994</v>
      </c>
      <c r="DP44" s="17">
        <v>0</v>
      </c>
      <c r="DQ44" s="17">
        <v>2.4</v>
      </c>
      <c r="DR44" s="17">
        <v>10.3</v>
      </c>
      <c r="DS44" s="17">
        <v>1.4</v>
      </c>
      <c r="DT44" s="17">
        <v>0</v>
      </c>
      <c r="DU44" s="17">
        <v>6.8</v>
      </c>
      <c r="DV44" s="17">
        <v>0</v>
      </c>
      <c r="DW44" s="17">
        <v>12.4</v>
      </c>
      <c r="DX44" s="17">
        <v>3.7</v>
      </c>
      <c r="DY44" s="17">
        <v>6.7</v>
      </c>
      <c r="DZ44" s="17">
        <v>9.1</v>
      </c>
      <c r="EA44" s="17">
        <v>26</v>
      </c>
      <c r="EB44" s="17">
        <v>35.799999999999997</v>
      </c>
      <c r="EC44" s="17">
        <v>0.4</v>
      </c>
      <c r="ED44" s="17">
        <v>70.2</v>
      </c>
      <c r="EE44" s="17">
        <v>88.4</v>
      </c>
      <c r="EF44" s="17">
        <v>10.5</v>
      </c>
      <c r="EG44" s="17">
        <v>7.7</v>
      </c>
      <c r="EH44" s="17">
        <v>3.6</v>
      </c>
      <c r="EI44" s="17">
        <v>8.1999999999999993</v>
      </c>
      <c r="EJ44" s="17">
        <v>2.6</v>
      </c>
      <c r="EK44" s="17">
        <v>7.5</v>
      </c>
      <c r="EL44" s="17">
        <v>5.4</v>
      </c>
      <c r="EM44" s="17">
        <v>5.6</v>
      </c>
      <c r="EN44" s="17">
        <v>5.8</v>
      </c>
      <c r="EO44" s="17">
        <v>12.5</v>
      </c>
      <c r="EP44" s="17">
        <v>11.4</v>
      </c>
      <c r="EQ44" s="17">
        <v>0.7</v>
      </c>
      <c r="ER44" s="17">
        <v>2.4</v>
      </c>
      <c r="ES44" s="17">
        <v>0.6</v>
      </c>
      <c r="ET44" s="17">
        <v>85.6</v>
      </c>
      <c r="EU44" s="17">
        <v>86.4</v>
      </c>
      <c r="EV44" s="17">
        <v>2.1</v>
      </c>
      <c r="EW44" s="17">
        <v>4.4000000000000004</v>
      </c>
      <c r="EX44" s="17">
        <v>0</v>
      </c>
      <c r="EY44" s="17">
        <v>1.2</v>
      </c>
      <c r="EZ44" s="17">
        <v>1.3</v>
      </c>
      <c r="FA44" s="17">
        <v>0.3</v>
      </c>
      <c r="FB44" s="17">
        <v>5.8</v>
      </c>
      <c r="FC44" s="17">
        <v>10.1</v>
      </c>
      <c r="FD44" s="17">
        <v>20</v>
      </c>
      <c r="FE44" s="17">
        <v>9.8000000000000007</v>
      </c>
      <c r="FF44" s="17"/>
      <c r="FG44" s="17"/>
      <c r="FH44" s="17">
        <v>18</v>
      </c>
      <c r="FI44" s="17"/>
      <c r="FJ44" s="17">
        <v>3.7</v>
      </c>
      <c r="FK44" s="17">
        <v>9.8000000000000007</v>
      </c>
      <c r="FL44" s="17">
        <v>14</v>
      </c>
      <c r="FM44" s="17">
        <v>8096.7</v>
      </c>
      <c r="FN44" s="15"/>
      <c r="FO44" s="17">
        <v>24.4</v>
      </c>
      <c r="FP44" s="17">
        <v>0.9</v>
      </c>
      <c r="FQ44" s="17">
        <v>8.1999999999999993</v>
      </c>
      <c r="FR44" s="17">
        <v>8.6</v>
      </c>
      <c r="FS44" s="17"/>
      <c r="FT44" s="17">
        <v>9.5</v>
      </c>
      <c r="FU44" s="17">
        <v>0</v>
      </c>
      <c r="FV44" s="17">
        <v>5.0999999999999996</v>
      </c>
      <c r="FW44" s="17">
        <v>56.7</v>
      </c>
    </row>
    <row r="45" spans="1:179" ht="24" customHeight="1" x14ac:dyDescent="0.3">
      <c r="A45" s="16" t="s">
        <v>746</v>
      </c>
      <c r="B45" s="16" t="s">
        <v>781</v>
      </c>
      <c r="C45" s="17">
        <v>130.4</v>
      </c>
      <c r="D45" s="17">
        <v>653.9</v>
      </c>
      <c r="E45" s="17">
        <v>216.3</v>
      </c>
      <c r="F45" s="17"/>
      <c r="G45" s="17"/>
      <c r="H45" s="17">
        <v>11.4</v>
      </c>
      <c r="I45" s="17">
        <v>100.4</v>
      </c>
      <c r="J45" s="17"/>
      <c r="K45" s="17"/>
      <c r="L45" s="17">
        <v>148.4</v>
      </c>
      <c r="M45" s="17">
        <v>148.1</v>
      </c>
      <c r="N45" s="17">
        <v>148.9</v>
      </c>
      <c r="O45" s="17">
        <v>234.6</v>
      </c>
      <c r="P45" s="17">
        <v>205.4</v>
      </c>
      <c r="Q45" s="17">
        <v>105.6</v>
      </c>
      <c r="R45" s="17">
        <v>559.20000000000005</v>
      </c>
      <c r="S45" s="17">
        <v>4.9000000000000004</v>
      </c>
      <c r="T45" s="17"/>
      <c r="U45" s="17"/>
      <c r="V45" s="17"/>
      <c r="W45" s="17">
        <v>156.30000000000001</v>
      </c>
      <c r="X45" s="17">
        <v>8.6</v>
      </c>
      <c r="Y45" s="17">
        <v>5.4</v>
      </c>
      <c r="Z45" s="17">
        <v>16.8</v>
      </c>
      <c r="AA45" s="17">
        <v>6.7</v>
      </c>
      <c r="AB45" s="17">
        <v>121.7</v>
      </c>
      <c r="AC45" s="17"/>
      <c r="AD45" s="17"/>
      <c r="AE45" s="17"/>
      <c r="AF45" s="17"/>
      <c r="AG45" s="17">
        <v>99.6</v>
      </c>
      <c r="AH45" s="17">
        <v>131.1</v>
      </c>
      <c r="AI45" s="17">
        <v>62.5</v>
      </c>
      <c r="AJ45" s="17"/>
      <c r="AK45" s="17"/>
      <c r="AL45" s="17">
        <v>6.5</v>
      </c>
      <c r="AM45" s="17">
        <v>225.3</v>
      </c>
      <c r="AN45" s="17">
        <v>53.2</v>
      </c>
      <c r="AO45" s="17">
        <v>108.8</v>
      </c>
      <c r="AP45" s="17">
        <v>36.799999999999997</v>
      </c>
      <c r="AQ45" s="17">
        <v>18.399999999999999</v>
      </c>
      <c r="AR45" s="17">
        <v>18.8</v>
      </c>
      <c r="AS45" s="17">
        <v>83.5</v>
      </c>
      <c r="AT45" s="17">
        <v>178.9</v>
      </c>
      <c r="AU45" s="17">
        <v>179.2</v>
      </c>
      <c r="AV45" s="17">
        <v>181.5</v>
      </c>
      <c r="AW45" s="17">
        <v>109.2</v>
      </c>
      <c r="AX45" s="17">
        <v>42.9</v>
      </c>
      <c r="AY45" s="17">
        <v>34.299999999999997</v>
      </c>
      <c r="AZ45" s="17">
        <v>3.4</v>
      </c>
      <c r="BA45" s="17">
        <v>16.899999999999999</v>
      </c>
      <c r="BB45" s="17">
        <v>83.5</v>
      </c>
      <c r="BC45" s="17"/>
      <c r="BD45" s="17"/>
      <c r="BE45" s="17">
        <v>45.2</v>
      </c>
      <c r="BF45" s="17">
        <v>0</v>
      </c>
      <c r="BG45" s="17"/>
      <c r="BH45" s="17">
        <v>45.1</v>
      </c>
      <c r="BI45" s="17"/>
      <c r="BJ45" s="17"/>
      <c r="BK45" s="17"/>
      <c r="BL45" s="17">
        <v>125.8</v>
      </c>
      <c r="BM45" s="17">
        <v>168.2</v>
      </c>
      <c r="BN45" s="17">
        <v>165.7</v>
      </c>
      <c r="BO45" s="17">
        <v>197.7</v>
      </c>
      <c r="BP45" s="17">
        <v>262</v>
      </c>
      <c r="BQ45" s="17">
        <v>70.900000000000006</v>
      </c>
      <c r="BR45" s="17">
        <v>34.799999999999997</v>
      </c>
      <c r="BS45" s="17"/>
      <c r="BT45" s="17"/>
      <c r="BU45" s="17"/>
      <c r="BV45" s="17"/>
      <c r="BW45" s="17"/>
      <c r="BX45" s="17"/>
      <c r="BY45" s="17">
        <v>2.6</v>
      </c>
      <c r="BZ45" s="17">
        <v>158.5</v>
      </c>
      <c r="CA45" s="17">
        <v>101.5</v>
      </c>
      <c r="CB45" s="17">
        <v>62.9</v>
      </c>
      <c r="CC45" s="17">
        <v>76.900000000000006</v>
      </c>
      <c r="CD45" s="17">
        <v>30.4</v>
      </c>
      <c r="CE45" s="17"/>
      <c r="CF45" s="17"/>
      <c r="CG45" s="17"/>
      <c r="CH45" s="17">
        <v>140.80000000000001</v>
      </c>
      <c r="CI45" s="17">
        <v>143.1</v>
      </c>
      <c r="CJ45" s="17">
        <v>167.3</v>
      </c>
      <c r="CK45" s="17">
        <v>179.6</v>
      </c>
      <c r="CL45" s="17"/>
      <c r="CM45" s="17"/>
      <c r="CN45" s="17"/>
      <c r="CO45" s="17"/>
      <c r="CP45" s="17">
        <v>207.6</v>
      </c>
      <c r="CQ45" s="17">
        <v>100</v>
      </c>
      <c r="CR45" s="17">
        <v>8.1999999999999993</v>
      </c>
      <c r="CS45" s="17">
        <v>3.7</v>
      </c>
      <c r="CT45" s="17">
        <v>0.1</v>
      </c>
      <c r="CU45" s="17">
        <v>95.7</v>
      </c>
      <c r="CV45" s="17">
        <v>0</v>
      </c>
      <c r="CW45" s="17">
        <v>9.8000000000000007</v>
      </c>
      <c r="CX45" s="17">
        <v>0</v>
      </c>
      <c r="CY45" s="17">
        <v>20.9</v>
      </c>
      <c r="CZ45" s="17">
        <v>9.9</v>
      </c>
      <c r="DA45" s="17">
        <v>1.1000000000000001</v>
      </c>
      <c r="DB45" s="17">
        <v>0.1</v>
      </c>
      <c r="DC45" s="17">
        <v>0</v>
      </c>
      <c r="DD45" s="17">
        <v>0.9</v>
      </c>
      <c r="DE45" s="17">
        <v>2.4</v>
      </c>
      <c r="DF45" s="17">
        <v>3.2</v>
      </c>
      <c r="DG45" s="17">
        <v>0</v>
      </c>
      <c r="DH45" s="17"/>
      <c r="DI45" s="17">
        <v>0</v>
      </c>
      <c r="DJ45" s="17">
        <v>3.6</v>
      </c>
      <c r="DK45" s="17">
        <v>14.9</v>
      </c>
      <c r="DL45" s="17">
        <v>0.3</v>
      </c>
      <c r="DM45" s="17">
        <v>0.3</v>
      </c>
      <c r="DN45" s="17">
        <v>21.1</v>
      </c>
      <c r="DO45" s="17">
        <v>67.5</v>
      </c>
      <c r="DP45" s="17">
        <v>0</v>
      </c>
      <c r="DQ45" s="17">
        <v>2.4</v>
      </c>
      <c r="DR45" s="17">
        <v>10.3</v>
      </c>
      <c r="DS45" s="17">
        <v>1.4</v>
      </c>
      <c r="DT45" s="17">
        <v>0</v>
      </c>
      <c r="DU45" s="17">
        <v>6.9</v>
      </c>
      <c r="DV45" s="17">
        <v>0</v>
      </c>
      <c r="DW45" s="17">
        <v>12.3</v>
      </c>
      <c r="DX45" s="17">
        <v>3.7</v>
      </c>
      <c r="DY45" s="17">
        <v>6.8</v>
      </c>
      <c r="DZ45" s="17">
        <v>9.6999999999999993</v>
      </c>
      <c r="EA45" s="17">
        <v>23.3</v>
      </c>
      <c r="EB45" s="17">
        <v>38.200000000000003</v>
      </c>
      <c r="EC45" s="17">
        <v>0</v>
      </c>
      <c r="ED45" s="17">
        <v>66</v>
      </c>
      <c r="EE45" s="17">
        <v>78.099999999999994</v>
      </c>
      <c r="EF45" s="17">
        <v>10</v>
      </c>
      <c r="EG45" s="17">
        <v>6.5</v>
      </c>
      <c r="EH45" s="17">
        <v>0.6</v>
      </c>
      <c r="EI45" s="17">
        <v>8.4</v>
      </c>
      <c r="EJ45" s="17">
        <v>2.6</v>
      </c>
      <c r="EK45" s="17">
        <v>7.1</v>
      </c>
      <c r="EL45" s="17">
        <v>5.4</v>
      </c>
      <c r="EM45" s="17">
        <v>5.8</v>
      </c>
      <c r="EN45" s="17">
        <v>6</v>
      </c>
      <c r="EO45" s="17">
        <v>9.8000000000000007</v>
      </c>
      <c r="EP45" s="17">
        <v>0</v>
      </c>
      <c r="EQ45" s="17">
        <v>0</v>
      </c>
      <c r="ER45" s="17">
        <v>0</v>
      </c>
      <c r="ES45" s="17">
        <v>0.6</v>
      </c>
      <c r="ET45" s="17">
        <v>96.7</v>
      </c>
      <c r="EU45" s="17">
        <v>87.3</v>
      </c>
      <c r="EV45" s="17">
        <v>0</v>
      </c>
      <c r="EW45" s="17">
        <v>4.4000000000000004</v>
      </c>
      <c r="EX45" s="17">
        <v>0</v>
      </c>
      <c r="EY45" s="17">
        <v>1.2</v>
      </c>
      <c r="EZ45" s="17">
        <v>1.3</v>
      </c>
      <c r="FA45" s="17">
        <v>0</v>
      </c>
      <c r="FB45" s="17">
        <v>5.8</v>
      </c>
      <c r="FC45" s="17">
        <v>10</v>
      </c>
      <c r="FD45" s="17">
        <v>20</v>
      </c>
      <c r="FE45" s="17">
        <v>9.6</v>
      </c>
      <c r="FF45" s="17"/>
      <c r="FG45" s="17"/>
      <c r="FH45" s="17">
        <v>17.8</v>
      </c>
      <c r="FI45" s="17"/>
      <c r="FJ45" s="17">
        <v>2.9</v>
      </c>
      <c r="FK45" s="17">
        <v>11.6</v>
      </c>
      <c r="FL45" s="17">
        <v>15.5</v>
      </c>
      <c r="FM45" s="17">
        <v>8013.6</v>
      </c>
      <c r="FN45" s="15"/>
      <c r="FO45" s="17">
        <v>24.5</v>
      </c>
      <c r="FP45" s="17">
        <v>6.8</v>
      </c>
      <c r="FQ45" s="17">
        <v>8.1999999999999993</v>
      </c>
      <c r="FR45" s="17">
        <v>8.6</v>
      </c>
      <c r="FS45" s="17"/>
      <c r="FT45" s="17">
        <v>9.5</v>
      </c>
      <c r="FU45" s="17">
        <v>5.9</v>
      </c>
      <c r="FV45" s="17">
        <v>5.2</v>
      </c>
      <c r="FW45" s="17">
        <v>68.7</v>
      </c>
    </row>
    <row r="46" spans="1:179" ht="24" customHeight="1" x14ac:dyDescent="0.3">
      <c r="A46" s="16" t="s">
        <v>746</v>
      </c>
      <c r="B46" s="16" t="s">
        <v>782</v>
      </c>
      <c r="C46" s="17">
        <v>125.2</v>
      </c>
      <c r="D46" s="17">
        <v>638.9</v>
      </c>
      <c r="E46" s="17">
        <v>210.6</v>
      </c>
      <c r="F46" s="17"/>
      <c r="G46" s="17"/>
      <c r="H46" s="17">
        <v>21.4</v>
      </c>
      <c r="I46" s="17">
        <v>97.6</v>
      </c>
      <c r="J46" s="17"/>
      <c r="K46" s="17"/>
      <c r="L46" s="17">
        <v>171.1</v>
      </c>
      <c r="M46" s="17">
        <v>175.4</v>
      </c>
      <c r="N46" s="17">
        <v>175</v>
      </c>
      <c r="O46" s="17">
        <v>271.5</v>
      </c>
      <c r="P46" s="17">
        <v>205.5</v>
      </c>
      <c r="Q46" s="17">
        <v>105.9</v>
      </c>
      <c r="R46" s="17">
        <v>530.4</v>
      </c>
      <c r="S46" s="17">
        <v>4.5999999999999996</v>
      </c>
      <c r="T46" s="17"/>
      <c r="U46" s="17"/>
      <c r="V46" s="17"/>
      <c r="W46" s="17">
        <v>151.69999999999999</v>
      </c>
      <c r="X46" s="17">
        <v>7.6</v>
      </c>
      <c r="Y46" s="17">
        <v>5.2</v>
      </c>
      <c r="Z46" s="17">
        <v>21</v>
      </c>
      <c r="AA46" s="17">
        <v>6.7</v>
      </c>
      <c r="AB46" s="17">
        <v>118</v>
      </c>
      <c r="AC46" s="17"/>
      <c r="AD46" s="17"/>
      <c r="AE46" s="17"/>
      <c r="AF46" s="17"/>
      <c r="AG46" s="17">
        <v>78.8</v>
      </c>
      <c r="AH46" s="17">
        <v>129.69999999999999</v>
      </c>
      <c r="AI46" s="17">
        <v>0</v>
      </c>
      <c r="AJ46" s="17"/>
      <c r="AK46" s="17"/>
      <c r="AL46" s="17">
        <v>6.5</v>
      </c>
      <c r="AM46" s="17">
        <v>224</v>
      </c>
      <c r="AN46" s="17">
        <v>53.3</v>
      </c>
      <c r="AO46" s="17">
        <v>147.80000000000001</v>
      </c>
      <c r="AP46" s="17">
        <v>37.1</v>
      </c>
      <c r="AQ46" s="17">
        <v>18.2</v>
      </c>
      <c r="AR46" s="17">
        <v>18.8</v>
      </c>
      <c r="AS46" s="17">
        <v>80.5</v>
      </c>
      <c r="AT46" s="17">
        <v>174.1</v>
      </c>
      <c r="AU46" s="17">
        <v>174.4</v>
      </c>
      <c r="AV46" s="17">
        <v>178.8</v>
      </c>
      <c r="AW46" s="17">
        <v>107</v>
      </c>
      <c r="AX46" s="17">
        <v>17.2</v>
      </c>
      <c r="AY46" s="17">
        <v>32.799999999999997</v>
      </c>
      <c r="AZ46" s="17">
        <v>3.4</v>
      </c>
      <c r="BA46" s="17">
        <v>16.7</v>
      </c>
      <c r="BB46" s="17">
        <v>80.3</v>
      </c>
      <c r="BC46" s="17"/>
      <c r="BD46" s="17"/>
      <c r="BE46" s="17">
        <v>42.9</v>
      </c>
      <c r="BF46" s="17">
        <v>0</v>
      </c>
      <c r="BG46" s="17"/>
      <c r="BH46" s="17">
        <v>45.8</v>
      </c>
      <c r="BI46" s="17"/>
      <c r="BJ46" s="17"/>
      <c r="BK46" s="17"/>
      <c r="BL46" s="17">
        <v>85</v>
      </c>
      <c r="BM46" s="17">
        <v>168.6</v>
      </c>
      <c r="BN46" s="17">
        <v>166.7</v>
      </c>
      <c r="BO46" s="17">
        <v>198.6</v>
      </c>
      <c r="BP46" s="17">
        <v>263.7</v>
      </c>
      <c r="BQ46" s="17">
        <v>66.7</v>
      </c>
      <c r="BR46" s="17">
        <v>33.4</v>
      </c>
      <c r="BS46" s="17"/>
      <c r="BT46" s="17"/>
      <c r="BU46" s="17"/>
      <c r="BV46" s="17"/>
      <c r="BW46" s="17"/>
      <c r="BX46" s="17"/>
      <c r="BY46" s="17">
        <v>2.5</v>
      </c>
      <c r="BZ46" s="17">
        <v>118.8</v>
      </c>
      <c r="CA46" s="17">
        <v>100.5</v>
      </c>
      <c r="CB46" s="17">
        <v>61</v>
      </c>
      <c r="CC46" s="17">
        <v>76.3</v>
      </c>
      <c r="CD46" s="17">
        <v>29.4</v>
      </c>
      <c r="CE46" s="17"/>
      <c r="CF46" s="17"/>
      <c r="CG46" s="17"/>
      <c r="CH46" s="17">
        <v>141</v>
      </c>
      <c r="CI46" s="17">
        <v>144.19999999999999</v>
      </c>
      <c r="CJ46" s="17">
        <v>168.1</v>
      </c>
      <c r="CK46" s="17">
        <v>181.7</v>
      </c>
      <c r="CL46" s="17"/>
      <c r="CM46" s="17"/>
      <c r="CN46" s="17"/>
      <c r="CO46" s="17"/>
      <c r="CP46" s="17">
        <v>208.2</v>
      </c>
      <c r="CQ46" s="17">
        <v>100.3</v>
      </c>
      <c r="CR46" s="17">
        <v>8.1999999999999993</v>
      </c>
      <c r="CS46" s="17">
        <v>3.7</v>
      </c>
      <c r="CT46" s="17">
        <v>0</v>
      </c>
      <c r="CU46" s="17">
        <v>101.9</v>
      </c>
      <c r="CV46" s="17">
        <v>0</v>
      </c>
      <c r="CW46" s="17">
        <v>11.9</v>
      </c>
      <c r="CX46" s="17">
        <v>0</v>
      </c>
      <c r="CY46" s="17">
        <v>20.5</v>
      </c>
      <c r="CZ46" s="17">
        <v>9.9</v>
      </c>
      <c r="DA46" s="17">
        <v>2.2999999999999998</v>
      </c>
      <c r="DB46" s="17">
        <v>0</v>
      </c>
      <c r="DC46" s="17">
        <v>0</v>
      </c>
      <c r="DD46" s="17">
        <v>0.9</v>
      </c>
      <c r="DE46" s="17">
        <v>2.2999999999999998</v>
      </c>
      <c r="DF46" s="17">
        <v>3.2</v>
      </c>
      <c r="DG46" s="17">
        <v>0</v>
      </c>
      <c r="DH46" s="17"/>
      <c r="DI46" s="17">
        <v>0</v>
      </c>
      <c r="DJ46" s="17">
        <v>3.6</v>
      </c>
      <c r="DK46" s="17">
        <v>14.9</v>
      </c>
      <c r="DL46" s="17">
        <v>0</v>
      </c>
      <c r="DM46" s="17">
        <v>0</v>
      </c>
      <c r="DN46" s="17">
        <v>24.4</v>
      </c>
      <c r="DO46" s="17">
        <v>71.8</v>
      </c>
      <c r="DP46" s="17">
        <v>0</v>
      </c>
      <c r="DQ46" s="17">
        <v>2.4</v>
      </c>
      <c r="DR46" s="17">
        <v>10.199999999999999</v>
      </c>
      <c r="DS46" s="17">
        <v>1.4</v>
      </c>
      <c r="DT46" s="17">
        <v>0</v>
      </c>
      <c r="DU46" s="17">
        <v>6.7</v>
      </c>
      <c r="DV46" s="17">
        <v>0</v>
      </c>
      <c r="DW46" s="17">
        <v>12.3</v>
      </c>
      <c r="DX46" s="17">
        <v>3.7</v>
      </c>
      <c r="DY46" s="17">
        <v>6.3</v>
      </c>
      <c r="DZ46" s="17">
        <v>9.5</v>
      </c>
      <c r="EA46" s="17">
        <v>25.5</v>
      </c>
      <c r="EB46" s="17">
        <v>41.7</v>
      </c>
      <c r="EC46" s="17">
        <v>0</v>
      </c>
      <c r="ED46" s="17">
        <v>52.7</v>
      </c>
      <c r="EE46" s="17">
        <v>83.9</v>
      </c>
      <c r="EF46" s="17">
        <v>8.1</v>
      </c>
      <c r="EG46" s="17">
        <v>7</v>
      </c>
      <c r="EH46" s="17">
        <v>0</v>
      </c>
      <c r="EI46" s="17">
        <v>8.4</v>
      </c>
      <c r="EJ46" s="17">
        <v>2.6</v>
      </c>
      <c r="EK46" s="17">
        <v>7.1</v>
      </c>
      <c r="EL46" s="17">
        <v>5.2</v>
      </c>
      <c r="EM46" s="17">
        <v>5.8</v>
      </c>
      <c r="EN46" s="17">
        <v>6</v>
      </c>
      <c r="EO46" s="17">
        <v>13.3</v>
      </c>
      <c r="EP46" s="17">
        <v>0</v>
      </c>
      <c r="EQ46" s="17">
        <v>0</v>
      </c>
      <c r="ER46" s="17">
        <v>0</v>
      </c>
      <c r="ES46" s="17">
        <v>0.6</v>
      </c>
      <c r="ET46" s="17">
        <v>93.6</v>
      </c>
      <c r="EU46" s="17">
        <v>85.7</v>
      </c>
      <c r="EV46" s="17">
        <v>0</v>
      </c>
      <c r="EW46" s="17">
        <v>4.5</v>
      </c>
      <c r="EX46" s="17">
        <v>0.7</v>
      </c>
      <c r="EY46" s="17">
        <v>1.2</v>
      </c>
      <c r="EZ46" s="17">
        <v>1.3</v>
      </c>
      <c r="FA46" s="17">
        <v>0</v>
      </c>
      <c r="FB46" s="17">
        <v>5.8</v>
      </c>
      <c r="FC46" s="17">
        <v>10</v>
      </c>
      <c r="FD46" s="17">
        <v>20</v>
      </c>
      <c r="FE46" s="17">
        <v>10.1</v>
      </c>
      <c r="FF46" s="17"/>
      <c r="FG46" s="17"/>
      <c r="FH46" s="17">
        <v>17.899999999999999</v>
      </c>
      <c r="FI46" s="17"/>
      <c r="FJ46" s="17">
        <v>4.3</v>
      </c>
      <c r="FK46" s="17">
        <v>11.8</v>
      </c>
      <c r="FL46" s="17">
        <v>14.1</v>
      </c>
      <c r="FM46" s="17">
        <v>7907</v>
      </c>
      <c r="FN46" s="15"/>
      <c r="FO46" s="17">
        <v>24.4</v>
      </c>
      <c r="FP46" s="17">
        <v>7.9</v>
      </c>
      <c r="FQ46" s="17">
        <v>10.9</v>
      </c>
      <c r="FR46" s="17">
        <v>8.6</v>
      </c>
      <c r="FS46" s="17"/>
      <c r="FT46" s="17">
        <v>9.5</v>
      </c>
      <c r="FU46" s="17">
        <v>4.4000000000000004</v>
      </c>
      <c r="FV46" s="17">
        <v>16</v>
      </c>
      <c r="FW46" s="17">
        <v>81.7</v>
      </c>
    </row>
    <row r="47" spans="1:179" ht="24" customHeight="1" x14ac:dyDescent="0.3">
      <c r="A47" s="16" t="s">
        <v>746</v>
      </c>
      <c r="B47" s="16" t="s">
        <v>783</v>
      </c>
      <c r="C47" s="17">
        <v>127.2</v>
      </c>
      <c r="D47" s="17">
        <v>648.4</v>
      </c>
      <c r="E47" s="17">
        <v>214.2</v>
      </c>
      <c r="F47" s="17"/>
      <c r="G47" s="17"/>
      <c r="H47" s="17">
        <v>49.9</v>
      </c>
      <c r="I47" s="17">
        <v>93.4</v>
      </c>
      <c r="J47" s="17"/>
      <c r="K47" s="17"/>
      <c r="L47" s="17">
        <v>179.6</v>
      </c>
      <c r="M47" s="17">
        <v>196.8</v>
      </c>
      <c r="N47" s="17">
        <v>196.9</v>
      </c>
      <c r="O47" s="17">
        <v>273.10000000000002</v>
      </c>
      <c r="P47" s="17">
        <v>205.1</v>
      </c>
      <c r="Q47" s="17">
        <v>105.9</v>
      </c>
      <c r="R47" s="17">
        <v>553.5</v>
      </c>
      <c r="S47" s="17">
        <v>4.8</v>
      </c>
      <c r="T47" s="17"/>
      <c r="U47" s="17"/>
      <c r="V47" s="17"/>
      <c r="W47" s="17">
        <v>147.9</v>
      </c>
      <c r="X47" s="17">
        <v>7.9</v>
      </c>
      <c r="Y47" s="17">
        <v>5.2</v>
      </c>
      <c r="Z47" s="17">
        <v>22.4</v>
      </c>
      <c r="AA47" s="17">
        <v>6.7</v>
      </c>
      <c r="AB47" s="17">
        <v>120.8</v>
      </c>
      <c r="AC47" s="17"/>
      <c r="AD47" s="17"/>
      <c r="AE47" s="17"/>
      <c r="AF47" s="17"/>
      <c r="AG47" s="17">
        <v>80.2</v>
      </c>
      <c r="AH47" s="17">
        <v>144.69999999999999</v>
      </c>
      <c r="AI47" s="17">
        <v>0</v>
      </c>
      <c r="AJ47" s="17"/>
      <c r="AK47" s="17"/>
      <c r="AL47" s="17">
        <v>6.5</v>
      </c>
      <c r="AM47" s="17">
        <v>197.4</v>
      </c>
      <c r="AN47" s="17">
        <v>53.6</v>
      </c>
      <c r="AO47" s="17">
        <v>150.4</v>
      </c>
      <c r="AP47" s="17">
        <v>36.299999999999997</v>
      </c>
      <c r="AQ47" s="17">
        <v>18.399999999999999</v>
      </c>
      <c r="AR47" s="17">
        <v>18.8</v>
      </c>
      <c r="AS47" s="17">
        <v>79.099999999999994</v>
      </c>
      <c r="AT47" s="17">
        <v>175.7</v>
      </c>
      <c r="AU47" s="17">
        <v>176</v>
      </c>
      <c r="AV47" s="17">
        <v>180.9</v>
      </c>
      <c r="AW47" s="17">
        <v>108</v>
      </c>
      <c r="AX47" s="17">
        <v>22.2</v>
      </c>
      <c r="AY47" s="17">
        <v>33.1</v>
      </c>
      <c r="AZ47" s="17">
        <v>3.4</v>
      </c>
      <c r="BA47" s="17">
        <v>16.7</v>
      </c>
      <c r="BB47" s="17">
        <v>81.8</v>
      </c>
      <c r="BC47" s="17"/>
      <c r="BD47" s="17"/>
      <c r="BE47" s="17">
        <v>44</v>
      </c>
      <c r="BF47" s="17">
        <v>0</v>
      </c>
      <c r="BG47" s="17"/>
      <c r="BH47" s="17">
        <v>45.3</v>
      </c>
      <c r="BI47" s="17"/>
      <c r="BJ47" s="17"/>
      <c r="BK47" s="17"/>
      <c r="BL47" s="17">
        <v>85.9</v>
      </c>
      <c r="BM47" s="17">
        <v>168.6</v>
      </c>
      <c r="BN47" s="17">
        <v>166.7</v>
      </c>
      <c r="BO47" s="17">
        <v>198.5</v>
      </c>
      <c r="BP47" s="17">
        <v>263.39999999999998</v>
      </c>
      <c r="BQ47" s="17">
        <v>68.3</v>
      </c>
      <c r="BR47" s="17">
        <v>33.799999999999997</v>
      </c>
      <c r="BS47" s="17"/>
      <c r="BT47" s="17"/>
      <c r="BU47" s="17"/>
      <c r="BV47" s="17"/>
      <c r="BW47" s="17"/>
      <c r="BX47" s="17"/>
      <c r="BY47" s="17">
        <v>2.5</v>
      </c>
      <c r="BZ47" s="17">
        <v>160.1</v>
      </c>
      <c r="CA47" s="17">
        <v>106.9</v>
      </c>
      <c r="CB47" s="17">
        <v>62</v>
      </c>
      <c r="CC47" s="17">
        <v>76.599999999999994</v>
      </c>
      <c r="CD47" s="17">
        <v>29.9</v>
      </c>
      <c r="CE47" s="17"/>
      <c r="CF47" s="17"/>
      <c r="CG47" s="17"/>
      <c r="CH47" s="17">
        <v>140.9</v>
      </c>
      <c r="CI47" s="17">
        <v>143.80000000000001</v>
      </c>
      <c r="CJ47" s="17">
        <v>168</v>
      </c>
      <c r="CK47" s="17">
        <v>181.7</v>
      </c>
      <c r="CL47" s="17"/>
      <c r="CM47" s="17"/>
      <c r="CN47" s="17"/>
      <c r="CO47" s="17"/>
      <c r="CP47" s="17">
        <v>208.1</v>
      </c>
      <c r="CQ47" s="17">
        <v>100.2</v>
      </c>
      <c r="CR47" s="17">
        <v>8.1999999999999993</v>
      </c>
      <c r="CS47" s="17">
        <v>3.6</v>
      </c>
      <c r="CT47" s="17">
        <v>0</v>
      </c>
      <c r="CU47" s="17">
        <v>90.5</v>
      </c>
      <c r="CV47" s="17">
        <v>0</v>
      </c>
      <c r="CW47" s="17">
        <v>10.1</v>
      </c>
      <c r="CX47" s="17">
        <v>0</v>
      </c>
      <c r="CY47" s="17">
        <v>16.600000000000001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0.9</v>
      </c>
      <c r="DE47" s="17">
        <v>2.5</v>
      </c>
      <c r="DF47" s="17">
        <v>3.2</v>
      </c>
      <c r="DG47" s="17">
        <v>9.9</v>
      </c>
      <c r="DH47" s="17"/>
      <c r="DI47" s="17">
        <v>0</v>
      </c>
      <c r="DJ47" s="17">
        <v>3.6</v>
      </c>
      <c r="DK47" s="17">
        <v>15.1</v>
      </c>
      <c r="DL47" s="17">
        <v>0</v>
      </c>
      <c r="DM47" s="17">
        <v>0</v>
      </c>
      <c r="DN47" s="17">
        <v>24</v>
      </c>
      <c r="DO47" s="17">
        <v>67.2</v>
      </c>
      <c r="DP47" s="17">
        <v>0</v>
      </c>
      <c r="DQ47" s="17">
        <v>2.2999999999999998</v>
      </c>
      <c r="DR47" s="17">
        <v>10.3</v>
      </c>
      <c r="DS47" s="17">
        <v>1.5</v>
      </c>
      <c r="DT47" s="17">
        <v>0</v>
      </c>
      <c r="DU47" s="17">
        <v>6.8</v>
      </c>
      <c r="DV47" s="17">
        <v>0</v>
      </c>
      <c r="DW47" s="17">
        <v>12.3</v>
      </c>
      <c r="DX47" s="17">
        <v>3.5</v>
      </c>
      <c r="DY47" s="17">
        <v>6.5</v>
      </c>
      <c r="DZ47" s="17">
        <v>9.6</v>
      </c>
      <c r="EA47" s="17">
        <v>27.8</v>
      </c>
      <c r="EB47" s="17">
        <v>46.7</v>
      </c>
      <c r="EC47" s="17">
        <v>0</v>
      </c>
      <c r="ED47" s="17">
        <v>54.4</v>
      </c>
      <c r="EE47" s="17">
        <v>84.1</v>
      </c>
      <c r="EF47" s="17">
        <v>8.1999999999999993</v>
      </c>
      <c r="EG47" s="17">
        <v>5.7</v>
      </c>
      <c r="EH47" s="17">
        <v>0</v>
      </c>
      <c r="EI47" s="17">
        <v>8.4</v>
      </c>
      <c r="EJ47" s="17">
        <v>2.6</v>
      </c>
      <c r="EK47" s="17">
        <v>7.4</v>
      </c>
      <c r="EL47" s="17">
        <v>5.2</v>
      </c>
      <c r="EM47" s="17">
        <v>5.8</v>
      </c>
      <c r="EN47" s="17">
        <v>6</v>
      </c>
      <c r="EO47" s="17">
        <v>9.6999999999999993</v>
      </c>
      <c r="EP47" s="17">
        <v>0</v>
      </c>
      <c r="EQ47" s="17">
        <v>0</v>
      </c>
      <c r="ER47" s="17">
        <v>0</v>
      </c>
      <c r="ES47" s="17">
        <v>0.6</v>
      </c>
      <c r="ET47" s="17">
        <v>117.1</v>
      </c>
      <c r="EU47" s="17">
        <v>119.7</v>
      </c>
      <c r="EV47" s="17">
        <v>0</v>
      </c>
      <c r="EW47" s="17">
        <v>4.5</v>
      </c>
      <c r="EX47" s="17">
        <v>0.8</v>
      </c>
      <c r="EY47" s="17">
        <v>1.2</v>
      </c>
      <c r="EZ47" s="17">
        <v>1.3</v>
      </c>
      <c r="FA47" s="17">
        <v>0</v>
      </c>
      <c r="FB47" s="17">
        <v>5.8</v>
      </c>
      <c r="FC47" s="17">
        <v>10.1</v>
      </c>
      <c r="FD47" s="17">
        <v>20</v>
      </c>
      <c r="FE47" s="17">
        <v>12.1</v>
      </c>
      <c r="FF47" s="17"/>
      <c r="FG47" s="17"/>
      <c r="FH47" s="17">
        <v>17.899999999999999</v>
      </c>
      <c r="FI47" s="17"/>
      <c r="FJ47" s="17">
        <v>3.8</v>
      </c>
      <c r="FK47" s="17">
        <v>12</v>
      </c>
      <c r="FL47" s="17">
        <v>15.2</v>
      </c>
      <c r="FM47" s="17">
        <v>8132.5</v>
      </c>
      <c r="FN47" s="15"/>
      <c r="FO47" s="17">
        <v>24.4</v>
      </c>
      <c r="FP47" s="17">
        <v>8</v>
      </c>
      <c r="FQ47" s="17">
        <v>9.4</v>
      </c>
      <c r="FR47" s="17">
        <v>8.6</v>
      </c>
      <c r="FS47" s="17"/>
      <c r="FT47" s="17">
        <v>9.5</v>
      </c>
      <c r="FU47" s="17">
        <v>4.3</v>
      </c>
      <c r="FV47" s="17">
        <v>16</v>
      </c>
      <c r="FW47" s="17">
        <v>80.2</v>
      </c>
    </row>
    <row r="48" spans="1:179" ht="24" customHeight="1" x14ac:dyDescent="0.3">
      <c r="A48" s="16" t="s">
        <v>746</v>
      </c>
      <c r="B48" s="16" t="s">
        <v>784</v>
      </c>
      <c r="C48" s="17">
        <v>108</v>
      </c>
      <c r="D48" s="17">
        <v>648.79999999999995</v>
      </c>
      <c r="E48" s="17">
        <v>214.1</v>
      </c>
      <c r="F48" s="17"/>
      <c r="G48" s="17"/>
      <c r="H48" s="17">
        <v>59.6</v>
      </c>
      <c r="I48" s="17">
        <v>95.8</v>
      </c>
      <c r="J48" s="17"/>
      <c r="K48" s="17"/>
      <c r="L48" s="17">
        <v>162.4</v>
      </c>
      <c r="M48" s="17">
        <v>162.30000000000001</v>
      </c>
      <c r="N48" s="17">
        <v>162.5</v>
      </c>
      <c r="O48" s="17">
        <v>245</v>
      </c>
      <c r="P48" s="17">
        <v>205.9</v>
      </c>
      <c r="Q48" s="17">
        <v>105.9</v>
      </c>
      <c r="R48" s="17">
        <v>446.5</v>
      </c>
      <c r="S48" s="17">
        <v>4.8</v>
      </c>
      <c r="T48" s="17"/>
      <c r="U48" s="17"/>
      <c r="V48" s="17"/>
      <c r="W48" s="17">
        <v>147.80000000000001</v>
      </c>
      <c r="X48" s="17">
        <v>7.7</v>
      </c>
      <c r="Y48" s="17">
        <v>5.0999999999999996</v>
      </c>
      <c r="Z48" s="17">
        <v>22.6</v>
      </c>
      <c r="AA48" s="17">
        <v>6.7</v>
      </c>
      <c r="AB48" s="17">
        <v>120.8</v>
      </c>
      <c r="AC48" s="17"/>
      <c r="AD48" s="17"/>
      <c r="AE48" s="17"/>
      <c r="AF48" s="17"/>
      <c r="AG48" s="17">
        <v>80</v>
      </c>
      <c r="AH48" s="17">
        <v>132.6</v>
      </c>
      <c r="AI48" s="17">
        <v>0</v>
      </c>
      <c r="AJ48" s="17"/>
      <c r="AK48" s="17"/>
      <c r="AL48" s="17">
        <v>6.5</v>
      </c>
      <c r="AM48" s="17">
        <v>225.3</v>
      </c>
      <c r="AN48" s="17">
        <v>52.7</v>
      </c>
      <c r="AO48" s="17">
        <v>150.6</v>
      </c>
      <c r="AP48" s="17">
        <v>35.9</v>
      </c>
      <c r="AQ48" s="17">
        <v>18.399999999999999</v>
      </c>
      <c r="AR48" s="17">
        <v>18.8</v>
      </c>
      <c r="AS48" s="17">
        <v>81.7</v>
      </c>
      <c r="AT48" s="17">
        <v>175.3</v>
      </c>
      <c r="AU48" s="17">
        <v>175.7</v>
      </c>
      <c r="AV48" s="17">
        <v>181.8</v>
      </c>
      <c r="AW48" s="17">
        <v>108.1</v>
      </c>
      <c r="AX48" s="17">
        <v>41</v>
      </c>
      <c r="AY48" s="17">
        <v>33.200000000000003</v>
      </c>
      <c r="AZ48" s="17">
        <v>3.4</v>
      </c>
      <c r="BA48" s="17">
        <v>16.8</v>
      </c>
      <c r="BB48" s="17">
        <v>81.8</v>
      </c>
      <c r="BC48" s="17"/>
      <c r="BD48" s="17"/>
      <c r="BE48" s="17">
        <v>90.1</v>
      </c>
      <c r="BF48" s="17">
        <v>4</v>
      </c>
      <c r="BG48" s="17"/>
      <c r="BH48" s="17">
        <v>45.6</v>
      </c>
      <c r="BI48" s="17"/>
      <c r="BJ48" s="17"/>
      <c r="BK48" s="17"/>
      <c r="BL48" s="17">
        <v>85.6</v>
      </c>
      <c r="BM48" s="17">
        <v>168.8</v>
      </c>
      <c r="BN48" s="17">
        <v>166.9</v>
      </c>
      <c r="BO48" s="17">
        <v>198.7</v>
      </c>
      <c r="BP48" s="17">
        <v>263.7</v>
      </c>
      <c r="BQ48" s="17">
        <v>68.7</v>
      </c>
      <c r="BR48" s="17">
        <v>33.700000000000003</v>
      </c>
      <c r="BS48" s="17"/>
      <c r="BT48" s="17"/>
      <c r="BU48" s="17"/>
      <c r="BV48" s="17"/>
      <c r="BW48" s="17"/>
      <c r="BX48" s="17"/>
      <c r="BY48" s="17">
        <v>2.5</v>
      </c>
      <c r="BZ48" s="17">
        <v>190.3</v>
      </c>
      <c r="CA48" s="17">
        <v>102.3</v>
      </c>
      <c r="CB48" s="17">
        <v>61.7</v>
      </c>
      <c r="CC48" s="17">
        <v>76.8</v>
      </c>
      <c r="CD48" s="17">
        <v>29.9</v>
      </c>
      <c r="CE48" s="17"/>
      <c r="CF48" s="17"/>
      <c r="CG48" s="17"/>
      <c r="CH48" s="17">
        <v>141.6</v>
      </c>
      <c r="CI48" s="17">
        <v>144.4</v>
      </c>
      <c r="CJ48" s="17">
        <v>168.8</v>
      </c>
      <c r="CK48" s="17">
        <v>182.1</v>
      </c>
      <c r="CL48" s="17"/>
      <c r="CM48" s="17"/>
      <c r="CN48" s="17"/>
      <c r="CO48" s="17"/>
      <c r="CP48" s="17">
        <v>208.4</v>
      </c>
      <c r="CQ48" s="17">
        <v>100.3</v>
      </c>
      <c r="CR48" s="17">
        <v>8.1999999999999993</v>
      </c>
      <c r="CS48" s="17">
        <v>3.6</v>
      </c>
      <c r="CT48" s="17">
        <v>0</v>
      </c>
      <c r="CU48" s="17">
        <v>98</v>
      </c>
      <c r="CV48" s="17">
        <v>0</v>
      </c>
      <c r="CW48" s="17">
        <v>11.5</v>
      </c>
      <c r="CX48" s="17">
        <v>0</v>
      </c>
      <c r="CY48" s="17">
        <v>11.9</v>
      </c>
      <c r="CZ48" s="17">
        <v>9.9</v>
      </c>
      <c r="DA48" s="17">
        <v>4.7</v>
      </c>
      <c r="DB48" s="17">
        <v>0</v>
      </c>
      <c r="DC48" s="17">
        <v>0</v>
      </c>
      <c r="DD48" s="17">
        <v>0.9</v>
      </c>
      <c r="DE48" s="17">
        <v>2.4</v>
      </c>
      <c r="DF48" s="17">
        <v>3.2</v>
      </c>
      <c r="DG48" s="17">
        <v>20.399999999999999</v>
      </c>
      <c r="DH48" s="17"/>
      <c r="DI48" s="17">
        <v>0</v>
      </c>
      <c r="DJ48" s="17">
        <v>3.6</v>
      </c>
      <c r="DK48" s="17">
        <v>15.1</v>
      </c>
      <c r="DL48" s="17">
        <v>0</v>
      </c>
      <c r="DM48" s="17">
        <v>0</v>
      </c>
      <c r="DN48" s="17">
        <v>24.7</v>
      </c>
      <c r="DO48" s="17">
        <v>67.8</v>
      </c>
      <c r="DP48" s="17">
        <v>0</v>
      </c>
      <c r="DQ48" s="17">
        <v>2.4</v>
      </c>
      <c r="DR48" s="17">
        <v>10.3</v>
      </c>
      <c r="DS48" s="17">
        <v>1.5</v>
      </c>
      <c r="DT48" s="17">
        <v>0</v>
      </c>
      <c r="DU48" s="17">
        <v>6.8</v>
      </c>
      <c r="DV48" s="17">
        <v>0</v>
      </c>
      <c r="DW48" s="17">
        <v>12.1</v>
      </c>
      <c r="DX48" s="17">
        <v>3.5</v>
      </c>
      <c r="DY48" s="17">
        <v>6.5</v>
      </c>
      <c r="DZ48" s="17">
        <v>9.6</v>
      </c>
      <c r="EA48" s="17">
        <v>28.6</v>
      </c>
      <c r="EB48" s="17">
        <v>44.5</v>
      </c>
      <c r="EC48" s="17">
        <v>0</v>
      </c>
      <c r="ED48" s="17">
        <v>50.5</v>
      </c>
      <c r="EE48" s="17">
        <v>83.5</v>
      </c>
      <c r="EF48" s="17">
        <v>5.2</v>
      </c>
      <c r="EG48" s="17">
        <v>2</v>
      </c>
      <c r="EH48" s="17">
        <v>0</v>
      </c>
      <c r="EI48" s="17">
        <v>8</v>
      </c>
      <c r="EJ48" s="17">
        <v>2.6</v>
      </c>
      <c r="EK48" s="17">
        <v>7.4</v>
      </c>
      <c r="EL48" s="17">
        <v>5.2</v>
      </c>
      <c r="EM48" s="17">
        <v>5.8</v>
      </c>
      <c r="EN48" s="17">
        <v>6</v>
      </c>
      <c r="EO48" s="17">
        <v>8</v>
      </c>
      <c r="EP48" s="17">
        <v>0</v>
      </c>
      <c r="EQ48" s="17">
        <v>0</v>
      </c>
      <c r="ER48" s="17">
        <v>0</v>
      </c>
      <c r="ES48" s="17">
        <v>0.6</v>
      </c>
      <c r="ET48" s="17">
        <v>128.4</v>
      </c>
      <c r="EU48" s="17">
        <v>137.30000000000001</v>
      </c>
      <c r="EV48" s="17">
        <v>0</v>
      </c>
      <c r="EW48" s="17">
        <v>4.5</v>
      </c>
      <c r="EX48" s="17">
        <v>2.2000000000000002</v>
      </c>
      <c r="EY48" s="17">
        <v>1.2</v>
      </c>
      <c r="EZ48" s="17">
        <v>1.3</v>
      </c>
      <c r="FA48" s="17">
        <v>0</v>
      </c>
      <c r="FB48" s="17">
        <v>5.8</v>
      </c>
      <c r="FC48" s="17">
        <v>10</v>
      </c>
      <c r="FD48" s="17">
        <v>20</v>
      </c>
      <c r="FE48" s="17">
        <v>12.4</v>
      </c>
      <c r="FF48" s="17"/>
      <c r="FG48" s="17"/>
      <c r="FH48" s="17">
        <v>17.5</v>
      </c>
      <c r="FI48" s="17"/>
      <c r="FJ48" s="17">
        <v>2.5</v>
      </c>
      <c r="FK48" s="17">
        <v>12</v>
      </c>
      <c r="FL48" s="17">
        <v>15.2</v>
      </c>
      <c r="FM48" s="17">
        <v>8053.6</v>
      </c>
      <c r="FN48" s="15"/>
      <c r="FO48" s="17">
        <v>24.4</v>
      </c>
      <c r="FP48" s="17">
        <v>8</v>
      </c>
      <c r="FQ48" s="17">
        <v>8.9</v>
      </c>
      <c r="FR48" s="17">
        <v>8.6</v>
      </c>
      <c r="FS48" s="17"/>
      <c r="FT48" s="17">
        <v>9.5</v>
      </c>
      <c r="FU48" s="17">
        <v>4.4000000000000004</v>
      </c>
      <c r="FV48" s="17">
        <v>16.100000000000001</v>
      </c>
      <c r="FW48" s="17">
        <v>79.900000000000006</v>
      </c>
    </row>
    <row r="49" spans="1:179" ht="24" customHeight="1" x14ac:dyDescent="0.3">
      <c r="A49" s="16" t="s">
        <v>746</v>
      </c>
      <c r="B49" s="16" t="s">
        <v>785</v>
      </c>
      <c r="C49" s="17">
        <v>108.6</v>
      </c>
      <c r="D49" s="17">
        <v>650.4</v>
      </c>
      <c r="E49" s="17">
        <v>215.3</v>
      </c>
      <c r="F49" s="17"/>
      <c r="G49" s="17"/>
      <c r="H49" s="17">
        <v>59.9</v>
      </c>
      <c r="I49" s="17">
        <v>95.7</v>
      </c>
      <c r="J49" s="17"/>
      <c r="K49" s="17"/>
      <c r="L49" s="17">
        <v>170.3</v>
      </c>
      <c r="M49" s="17">
        <v>170.4</v>
      </c>
      <c r="N49" s="17">
        <v>170.5</v>
      </c>
      <c r="O49" s="17">
        <v>253.7</v>
      </c>
      <c r="P49" s="17">
        <v>206</v>
      </c>
      <c r="Q49" s="17">
        <v>106</v>
      </c>
      <c r="R49" s="17">
        <v>449</v>
      </c>
      <c r="S49" s="17">
        <v>4.8</v>
      </c>
      <c r="T49" s="17"/>
      <c r="U49" s="17"/>
      <c r="V49" s="17"/>
      <c r="W49" s="17">
        <v>148.30000000000001</v>
      </c>
      <c r="X49" s="17">
        <v>7.9</v>
      </c>
      <c r="Y49" s="17">
        <v>5.0999999999999996</v>
      </c>
      <c r="Z49" s="17">
        <v>22.6</v>
      </c>
      <c r="AA49" s="17">
        <v>6.7</v>
      </c>
      <c r="AB49" s="17">
        <v>120.9</v>
      </c>
      <c r="AC49" s="17"/>
      <c r="AD49" s="17"/>
      <c r="AE49" s="17"/>
      <c r="AF49" s="17"/>
      <c r="AG49" s="17">
        <v>80.400000000000006</v>
      </c>
      <c r="AH49" s="17">
        <v>132.1</v>
      </c>
      <c r="AI49" s="17">
        <v>0</v>
      </c>
      <c r="AJ49" s="17"/>
      <c r="AK49" s="17"/>
      <c r="AL49" s="17">
        <v>6.5</v>
      </c>
      <c r="AM49" s="17">
        <v>224.9</v>
      </c>
      <c r="AN49" s="17">
        <v>52.9</v>
      </c>
      <c r="AO49" s="17">
        <v>150.80000000000001</v>
      </c>
      <c r="AP49" s="17">
        <v>35.700000000000003</v>
      </c>
      <c r="AQ49" s="17">
        <v>18.399999999999999</v>
      </c>
      <c r="AR49" s="17">
        <v>18.8</v>
      </c>
      <c r="AS49" s="17">
        <v>79.3</v>
      </c>
      <c r="AT49" s="17">
        <v>175.5</v>
      </c>
      <c r="AU49" s="17">
        <v>176.8</v>
      </c>
      <c r="AV49" s="17">
        <v>181.5</v>
      </c>
      <c r="AW49" s="17">
        <v>107.5</v>
      </c>
      <c r="AX49" s="17">
        <v>17.3</v>
      </c>
      <c r="AY49" s="17">
        <v>33.299999999999997</v>
      </c>
      <c r="AZ49" s="17">
        <v>3.4</v>
      </c>
      <c r="BA49" s="17">
        <v>16.8</v>
      </c>
      <c r="BB49" s="17">
        <v>82.5</v>
      </c>
      <c r="BC49" s="17"/>
      <c r="BD49" s="17"/>
      <c r="BE49" s="17">
        <v>90.4</v>
      </c>
      <c r="BF49" s="17">
        <v>39</v>
      </c>
      <c r="BG49" s="17"/>
      <c r="BH49" s="17">
        <v>44.5</v>
      </c>
      <c r="BI49" s="17"/>
      <c r="BJ49" s="17"/>
      <c r="BK49" s="17"/>
      <c r="BL49" s="17">
        <v>85.5</v>
      </c>
      <c r="BM49" s="17">
        <v>168.8</v>
      </c>
      <c r="BN49" s="17">
        <v>167.3</v>
      </c>
      <c r="BO49" s="17">
        <v>199.4</v>
      </c>
      <c r="BP49" s="17">
        <v>263</v>
      </c>
      <c r="BQ49" s="17">
        <v>69.2</v>
      </c>
      <c r="BR49" s="17">
        <v>33.9</v>
      </c>
      <c r="BS49" s="17"/>
      <c r="BT49" s="17"/>
      <c r="BU49" s="17"/>
      <c r="BV49" s="17"/>
      <c r="BW49" s="17"/>
      <c r="BX49" s="17"/>
      <c r="BY49" s="17">
        <v>2.5</v>
      </c>
      <c r="BZ49" s="17">
        <v>200.2</v>
      </c>
      <c r="CA49" s="17">
        <v>102.1</v>
      </c>
      <c r="CB49" s="17">
        <v>62</v>
      </c>
      <c r="CC49" s="17">
        <v>76.7</v>
      </c>
      <c r="CD49" s="17">
        <v>30</v>
      </c>
      <c r="CE49" s="17"/>
      <c r="CF49" s="17"/>
      <c r="CG49" s="17"/>
      <c r="CH49" s="17">
        <v>141.80000000000001</v>
      </c>
      <c r="CI49" s="17">
        <v>144.4</v>
      </c>
      <c r="CJ49" s="17">
        <v>168.7</v>
      </c>
      <c r="CK49" s="17">
        <v>182.3</v>
      </c>
      <c r="CL49" s="17"/>
      <c r="CM49" s="17"/>
      <c r="CN49" s="17"/>
      <c r="CO49" s="17"/>
      <c r="CP49" s="17">
        <v>208.5</v>
      </c>
      <c r="CQ49" s="17">
        <v>100.2</v>
      </c>
      <c r="CR49" s="17">
        <v>8.1999999999999993</v>
      </c>
      <c r="CS49" s="17">
        <v>3.7</v>
      </c>
      <c r="CT49" s="17">
        <v>0</v>
      </c>
      <c r="CU49" s="17">
        <v>104.2</v>
      </c>
      <c r="CV49" s="17">
        <v>0</v>
      </c>
      <c r="CW49" s="17">
        <v>10.1</v>
      </c>
      <c r="CX49" s="17">
        <v>0</v>
      </c>
      <c r="CY49" s="17">
        <v>12.7</v>
      </c>
      <c r="CZ49" s="17">
        <v>9.9</v>
      </c>
      <c r="DA49" s="17">
        <v>4.9000000000000004</v>
      </c>
      <c r="DB49" s="17">
        <v>0</v>
      </c>
      <c r="DC49" s="17">
        <v>0</v>
      </c>
      <c r="DD49" s="17">
        <v>0.9</v>
      </c>
      <c r="DE49" s="17">
        <v>2.4</v>
      </c>
      <c r="DF49" s="17">
        <v>3.2</v>
      </c>
      <c r="DG49" s="17">
        <v>20.6</v>
      </c>
      <c r="DH49" s="17"/>
      <c r="DI49" s="17">
        <v>8.1999999999999993</v>
      </c>
      <c r="DJ49" s="17">
        <v>3.6</v>
      </c>
      <c r="DK49" s="17">
        <v>15.1</v>
      </c>
      <c r="DL49" s="17">
        <v>0</v>
      </c>
      <c r="DM49" s="17">
        <v>0</v>
      </c>
      <c r="DN49" s="17">
        <v>26.6</v>
      </c>
      <c r="DO49" s="17">
        <v>70.8</v>
      </c>
      <c r="DP49" s="17">
        <v>0</v>
      </c>
      <c r="DQ49" s="17">
        <v>2.4</v>
      </c>
      <c r="DR49" s="17">
        <v>10.3</v>
      </c>
      <c r="DS49" s="17">
        <v>1.5</v>
      </c>
      <c r="DT49" s="17">
        <v>0</v>
      </c>
      <c r="DU49" s="17">
        <v>6.8</v>
      </c>
      <c r="DV49" s="17">
        <v>0</v>
      </c>
      <c r="DW49" s="17">
        <v>11.3</v>
      </c>
      <c r="DX49" s="17">
        <v>3.6</v>
      </c>
      <c r="DY49" s="17">
        <v>6.6</v>
      </c>
      <c r="DZ49" s="17">
        <v>9.6</v>
      </c>
      <c r="EA49" s="17">
        <v>27.2</v>
      </c>
      <c r="EB49" s="17">
        <v>30.8</v>
      </c>
      <c r="EC49" s="17">
        <v>0</v>
      </c>
      <c r="ED49" s="17">
        <v>49.3</v>
      </c>
      <c r="EE49" s="17">
        <v>84.8</v>
      </c>
      <c r="EF49" s="17">
        <v>5.4</v>
      </c>
      <c r="EG49" s="17">
        <v>3.8</v>
      </c>
      <c r="EH49" s="17">
        <v>0</v>
      </c>
      <c r="EI49" s="17">
        <v>8</v>
      </c>
      <c r="EJ49" s="17">
        <v>2.4</v>
      </c>
      <c r="EK49" s="17">
        <v>7.1</v>
      </c>
      <c r="EL49" s="17">
        <v>5.5</v>
      </c>
      <c r="EM49" s="17">
        <v>5.8</v>
      </c>
      <c r="EN49" s="17">
        <v>6</v>
      </c>
      <c r="EO49" s="17">
        <v>7.2</v>
      </c>
      <c r="EP49" s="17">
        <v>0</v>
      </c>
      <c r="EQ49" s="17">
        <v>0</v>
      </c>
      <c r="ER49" s="17">
        <v>0</v>
      </c>
      <c r="ES49" s="17">
        <v>0.6</v>
      </c>
      <c r="ET49" s="17">
        <v>103.1</v>
      </c>
      <c r="EU49" s="17">
        <v>93.5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1.3</v>
      </c>
      <c r="FA49" s="17">
        <v>0</v>
      </c>
      <c r="FB49" s="17">
        <v>5.8</v>
      </c>
      <c r="FC49" s="17">
        <v>16.100000000000001</v>
      </c>
      <c r="FD49" s="17">
        <v>16.7</v>
      </c>
      <c r="FE49" s="17">
        <v>12.2</v>
      </c>
      <c r="FF49" s="17"/>
      <c r="FG49" s="17"/>
      <c r="FH49" s="17">
        <v>18.3</v>
      </c>
      <c r="FI49" s="17"/>
      <c r="FJ49" s="17">
        <v>0</v>
      </c>
      <c r="FK49" s="17">
        <v>12</v>
      </c>
      <c r="FL49" s="17">
        <v>15.3</v>
      </c>
      <c r="FM49" s="17">
        <v>8050.3</v>
      </c>
      <c r="FN49" s="15"/>
      <c r="FO49" s="17">
        <v>24.4</v>
      </c>
      <c r="FP49" s="17">
        <v>8</v>
      </c>
      <c r="FQ49" s="17">
        <v>9</v>
      </c>
      <c r="FR49" s="17">
        <v>8.4</v>
      </c>
      <c r="FS49" s="17"/>
      <c r="FT49" s="17">
        <v>9.5</v>
      </c>
      <c r="FU49" s="17">
        <v>4.3</v>
      </c>
      <c r="FV49" s="17">
        <v>16.2</v>
      </c>
      <c r="FW49" s="17">
        <v>79.8</v>
      </c>
    </row>
    <row r="50" spans="1:179" ht="24" customHeight="1" x14ac:dyDescent="0.3">
      <c r="A50" s="18" t="s">
        <v>746</v>
      </c>
      <c r="B50" s="18" t="s">
        <v>786</v>
      </c>
      <c r="C50" s="19">
        <v>110.4</v>
      </c>
      <c r="D50" s="19">
        <v>648.6</v>
      </c>
      <c r="E50" s="19">
        <v>213.6</v>
      </c>
      <c r="F50" s="19"/>
      <c r="G50" s="19"/>
      <c r="H50" s="19">
        <v>60.2</v>
      </c>
      <c r="I50" s="19">
        <v>96.2</v>
      </c>
      <c r="J50" s="19"/>
      <c r="K50" s="19"/>
      <c r="L50" s="19">
        <v>180.8</v>
      </c>
      <c r="M50" s="19">
        <v>189.6</v>
      </c>
      <c r="N50" s="19">
        <v>189.5</v>
      </c>
      <c r="O50" s="19">
        <v>268.3</v>
      </c>
      <c r="P50" s="19">
        <v>205</v>
      </c>
      <c r="Q50" s="19">
        <v>105.8</v>
      </c>
      <c r="R50" s="19">
        <v>448.6</v>
      </c>
      <c r="S50" s="19">
        <v>4.8</v>
      </c>
      <c r="T50" s="19"/>
      <c r="U50" s="19"/>
      <c r="V50" s="19"/>
      <c r="W50" s="19">
        <v>148.80000000000001</v>
      </c>
      <c r="X50" s="19">
        <v>7.7</v>
      </c>
      <c r="Y50" s="19">
        <v>5.0999999999999996</v>
      </c>
      <c r="Z50" s="19">
        <v>22.5</v>
      </c>
      <c r="AA50" s="19">
        <v>6.7</v>
      </c>
      <c r="AB50" s="19">
        <v>120.7</v>
      </c>
      <c r="AC50" s="19"/>
      <c r="AD50" s="19"/>
      <c r="AE50" s="19"/>
      <c r="AF50" s="19"/>
      <c r="AG50" s="19">
        <v>80.2</v>
      </c>
      <c r="AH50" s="19">
        <v>137.4</v>
      </c>
      <c r="AI50" s="19">
        <v>0</v>
      </c>
      <c r="AJ50" s="19"/>
      <c r="AK50" s="19"/>
      <c r="AL50" s="19">
        <v>6.5</v>
      </c>
      <c r="AM50" s="19">
        <v>224.6</v>
      </c>
      <c r="AN50" s="19">
        <v>51.9</v>
      </c>
      <c r="AO50" s="19">
        <v>150.5</v>
      </c>
      <c r="AP50" s="19">
        <v>35.799999999999997</v>
      </c>
      <c r="AQ50" s="19">
        <v>18.399999999999999</v>
      </c>
      <c r="AR50" s="19">
        <v>18.8</v>
      </c>
      <c r="AS50" s="19">
        <v>78.099999999999994</v>
      </c>
      <c r="AT50" s="19">
        <v>176</v>
      </c>
      <c r="AU50" s="19">
        <v>176</v>
      </c>
      <c r="AV50" s="19">
        <v>181.7</v>
      </c>
      <c r="AW50" s="19">
        <v>108.1</v>
      </c>
      <c r="AX50" s="19">
        <v>17.7</v>
      </c>
      <c r="AY50" s="19">
        <v>33.299999999999997</v>
      </c>
      <c r="AZ50" s="19">
        <v>3.4</v>
      </c>
      <c r="BA50" s="19">
        <v>17</v>
      </c>
      <c r="BB50" s="19">
        <v>81.599999999999994</v>
      </c>
      <c r="BC50" s="19"/>
      <c r="BD50" s="19"/>
      <c r="BE50" s="19">
        <v>90.3</v>
      </c>
      <c r="BF50" s="19">
        <v>38</v>
      </c>
      <c r="BG50" s="19"/>
      <c r="BH50" s="19">
        <v>42.4</v>
      </c>
      <c r="BI50" s="19"/>
      <c r="BJ50" s="19"/>
      <c r="BK50" s="19"/>
      <c r="BL50" s="19">
        <v>85.9</v>
      </c>
      <c r="BM50" s="19">
        <v>168.4</v>
      </c>
      <c r="BN50" s="19">
        <v>166.3</v>
      </c>
      <c r="BO50" s="19">
        <v>198.8</v>
      </c>
      <c r="BP50" s="19">
        <v>262.60000000000002</v>
      </c>
      <c r="BQ50" s="19">
        <v>68.400000000000006</v>
      </c>
      <c r="BR50" s="19">
        <v>33.700000000000003</v>
      </c>
      <c r="BS50" s="19"/>
      <c r="BT50" s="19"/>
      <c r="BU50" s="19"/>
      <c r="BV50" s="19"/>
      <c r="BW50" s="19"/>
      <c r="BX50" s="19"/>
      <c r="BY50" s="19">
        <v>2.5</v>
      </c>
      <c r="BZ50" s="19">
        <v>198.5</v>
      </c>
      <c r="CA50" s="19">
        <v>100.6</v>
      </c>
      <c r="CB50" s="19">
        <v>61.9</v>
      </c>
      <c r="CC50" s="19">
        <v>76.599999999999994</v>
      </c>
      <c r="CD50" s="19">
        <v>29.9</v>
      </c>
      <c r="CE50" s="19"/>
      <c r="CF50" s="19"/>
      <c r="CG50" s="19"/>
      <c r="CH50" s="19">
        <v>141.1</v>
      </c>
      <c r="CI50" s="19">
        <v>144.30000000000001</v>
      </c>
      <c r="CJ50" s="19">
        <v>167.7</v>
      </c>
      <c r="CK50" s="19">
        <v>182.4</v>
      </c>
      <c r="CL50" s="19"/>
      <c r="CM50" s="19"/>
      <c r="CN50" s="19"/>
      <c r="CO50" s="19"/>
      <c r="CP50" s="19">
        <v>208.5</v>
      </c>
      <c r="CQ50" s="19">
        <v>100.1</v>
      </c>
      <c r="CR50" s="19">
        <v>8.1999999999999993</v>
      </c>
      <c r="CS50" s="19">
        <v>3.6</v>
      </c>
      <c r="CT50" s="19">
        <v>0</v>
      </c>
      <c r="CU50" s="19">
        <v>94.9</v>
      </c>
      <c r="CV50" s="19">
        <v>0</v>
      </c>
      <c r="CW50" s="19">
        <v>8.1</v>
      </c>
      <c r="CX50" s="19">
        <v>0</v>
      </c>
      <c r="CY50" s="19">
        <v>12.5</v>
      </c>
      <c r="CZ50" s="19">
        <v>10</v>
      </c>
      <c r="DA50" s="19">
        <v>4.9000000000000004</v>
      </c>
      <c r="DB50" s="19">
        <v>0</v>
      </c>
      <c r="DC50" s="19">
        <v>0</v>
      </c>
      <c r="DD50" s="19">
        <v>0.9</v>
      </c>
      <c r="DE50" s="19">
        <v>2.5</v>
      </c>
      <c r="DF50" s="19">
        <v>3.3</v>
      </c>
      <c r="DG50" s="19">
        <v>20.3</v>
      </c>
      <c r="DH50" s="19"/>
      <c r="DI50" s="19">
        <v>8.1999999999999993</v>
      </c>
      <c r="DJ50" s="19">
        <v>3.6</v>
      </c>
      <c r="DK50" s="19">
        <v>15.1</v>
      </c>
      <c r="DL50" s="19">
        <v>0</v>
      </c>
      <c r="DM50" s="19">
        <v>0</v>
      </c>
      <c r="DN50" s="19">
        <v>23.1</v>
      </c>
      <c r="DO50" s="19">
        <v>65.5</v>
      </c>
      <c r="DP50" s="19">
        <v>0</v>
      </c>
      <c r="DQ50" s="19">
        <v>2.2999999999999998</v>
      </c>
      <c r="DR50" s="19">
        <v>10.3</v>
      </c>
      <c r="DS50" s="19">
        <v>1.5</v>
      </c>
      <c r="DT50" s="19">
        <v>0</v>
      </c>
      <c r="DU50" s="19">
        <v>6.7</v>
      </c>
      <c r="DV50" s="19">
        <v>0</v>
      </c>
      <c r="DW50" s="19">
        <v>11.1</v>
      </c>
      <c r="DX50" s="19">
        <v>3.7</v>
      </c>
      <c r="DY50" s="19">
        <v>5.3</v>
      </c>
      <c r="DZ50" s="19">
        <v>9.1999999999999993</v>
      </c>
      <c r="EA50" s="19">
        <v>24</v>
      </c>
      <c r="EB50" s="19">
        <v>30.3</v>
      </c>
      <c r="EC50" s="19">
        <v>0</v>
      </c>
      <c r="ED50" s="19">
        <v>45.6</v>
      </c>
      <c r="EE50" s="19">
        <v>77</v>
      </c>
      <c r="EF50" s="19">
        <v>4.4000000000000004</v>
      </c>
      <c r="EG50" s="19">
        <v>3</v>
      </c>
      <c r="EH50" s="19">
        <v>0</v>
      </c>
      <c r="EI50" s="19">
        <v>8</v>
      </c>
      <c r="EJ50" s="19">
        <v>2.5</v>
      </c>
      <c r="EK50" s="19">
        <v>7</v>
      </c>
      <c r="EL50" s="19">
        <v>5.6</v>
      </c>
      <c r="EM50" s="19">
        <v>5.8</v>
      </c>
      <c r="EN50" s="19">
        <v>6</v>
      </c>
      <c r="EO50" s="19">
        <v>5.5</v>
      </c>
      <c r="EP50" s="19">
        <v>0</v>
      </c>
      <c r="EQ50" s="19">
        <v>0</v>
      </c>
      <c r="ER50" s="19">
        <v>0</v>
      </c>
      <c r="ES50" s="19">
        <v>0.6</v>
      </c>
      <c r="ET50" s="19">
        <v>72.099999999999994</v>
      </c>
      <c r="EU50" s="19">
        <v>60.3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1.3</v>
      </c>
      <c r="FA50" s="19">
        <v>0</v>
      </c>
      <c r="FB50" s="19">
        <v>5.8</v>
      </c>
      <c r="FC50" s="19">
        <v>17.899999999999999</v>
      </c>
      <c r="FD50" s="19">
        <v>13.5</v>
      </c>
      <c r="FE50" s="19">
        <v>12.3</v>
      </c>
      <c r="FF50" s="19"/>
      <c r="FG50" s="19"/>
      <c r="FH50" s="19">
        <v>18.7</v>
      </c>
      <c r="FI50" s="19"/>
      <c r="FJ50" s="19">
        <v>0</v>
      </c>
      <c r="FK50" s="19">
        <v>12.1</v>
      </c>
      <c r="FL50" s="19">
        <v>15.2</v>
      </c>
      <c r="FM50" s="19">
        <v>7996.1</v>
      </c>
      <c r="FN50" s="15"/>
      <c r="FO50" s="19">
        <v>24.4</v>
      </c>
      <c r="FP50" s="19">
        <v>8</v>
      </c>
      <c r="FQ50" s="19">
        <v>11.9</v>
      </c>
      <c r="FR50" s="19">
        <v>8.4</v>
      </c>
      <c r="FS50" s="19"/>
      <c r="FT50" s="19">
        <v>9.5</v>
      </c>
      <c r="FU50" s="19">
        <v>4.4000000000000004</v>
      </c>
      <c r="FV50" s="19">
        <v>16.2</v>
      </c>
      <c r="FW50" s="19">
        <v>82.8</v>
      </c>
    </row>
    <row r="51" spans="1:179" ht="24" customHeight="1" x14ac:dyDescent="0.3">
      <c r="A51" s="13" t="s">
        <v>746</v>
      </c>
      <c r="B51" s="13" t="s">
        <v>787</v>
      </c>
      <c r="C51" s="14">
        <v>109.8</v>
      </c>
      <c r="D51" s="14">
        <v>647.6</v>
      </c>
      <c r="E51" s="14">
        <v>213.5</v>
      </c>
      <c r="F51" s="14"/>
      <c r="G51" s="14"/>
      <c r="H51" s="14">
        <v>60.5</v>
      </c>
      <c r="I51" s="14">
        <v>96.3</v>
      </c>
      <c r="J51" s="14"/>
      <c r="K51" s="14"/>
      <c r="L51" s="14">
        <v>179.3</v>
      </c>
      <c r="M51" s="14">
        <v>187.4</v>
      </c>
      <c r="N51" s="14">
        <v>187.2</v>
      </c>
      <c r="O51" s="14">
        <v>275</v>
      </c>
      <c r="P51" s="14">
        <v>204.4</v>
      </c>
      <c r="Q51" s="14">
        <v>106.1</v>
      </c>
      <c r="R51" s="14">
        <v>448.6</v>
      </c>
      <c r="S51" s="14">
        <v>4.8</v>
      </c>
      <c r="T51" s="14"/>
      <c r="U51" s="14"/>
      <c r="V51" s="14"/>
      <c r="W51" s="14">
        <v>150.80000000000001</v>
      </c>
      <c r="X51" s="14">
        <v>7.7</v>
      </c>
      <c r="Y51" s="14">
        <v>5.2</v>
      </c>
      <c r="Z51" s="14">
        <v>22.5</v>
      </c>
      <c r="AA51" s="14">
        <v>6.7</v>
      </c>
      <c r="AB51" s="14">
        <v>120.9</v>
      </c>
      <c r="AC51" s="14"/>
      <c r="AD51" s="14"/>
      <c r="AE51" s="14"/>
      <c r="AF51" s="14"/>
      <c r="AG51" s="14">
        <v>80.2</v>
      </c>
      <c r="AH51" s="14">
        <v>133.30000000000001</v>
      </c>
      <c r="AI51" s="14">
        <v>0</v>
      </c>
      <c r="AJ51" s="14"/>
      <c r="AK51" s="14"/>
      <c r="AL51" s="14">
        <v>6.5</v>
      </c>
      <c r="AM51" s="14">
        <v>224.5</v>
      </c>
      <c r="AN51" s="14">
        <v>53</v>
      </c>
      <c r="AO51" s="14">
        <v>131.9</v>
      </c>
      <c r="AP51" s="14">
        <v>36.5</v>
      </c>
      <c r="AQ51" s="14">
        <v>18.399999999999999</v>
      </c>
      <c r="AR51" s="14">
        <v>18.8</v>
      </c>
      <c r="AS51" s="14">
        <v>78.3</v>
      </c>
      <c r="AT51" s="14">
        <v>178</v>
      </c>
      <c r="AU51" s="14">
        <v>177.5</v>
      </c>
      <c r="AV51" s="14">
        <v>181.1</v>
      </c>
      <c r="AW51" s="14">
        <v>106.7</v>
      </c>
      <c r="AX51" s="14">
        <v>20.9</v>
      </c>
      <c r="AY51" s="14">
        <v>33.4</v>
      </c>
      <c r="AZ51" s="14">
        <v>3.4</v>
      </c>
      <c r="BA51" s="14">
        <v>17.7</v>
      </c>
      <c r="BB51" s="14">
        <v>81.8</v>
      </c>
      <c r="BC51" s="14"/>
      <c r="BD51" s="14"/>
      <c r="BE51" s="14">
        <v>90.3</v>
      </c>
      <c r="BF51" s="14">
        <v>37.9</v>
      </c>
      <c r="BG51" s="14"/>
      <c r="BH51" s="14">
        <v>41.6</v>
      </c>
      <c r="BI51" s="14"/>
      <c r="BJ51" s="14"/>
      <c r="BK51" s="14"/>
      <c r="BL51" s="14">
        <v>86</v>
      </c>
      <c r="BM51" s="14">
        <v>168.4</v>
      </c>
      <c r="BN51" s="14">
        <v>166.3</v>
      </c>
      <c r="BO51" s="14">
        <v>198.3</v>
      </c>
      <c r="BP51" s="14">
        <v>263.5</v>
      </c>
      <c r="BQ51" s="14">
        <v>68.400000000000006</v>
      </c>
      <c r="BR51" s="14">
        <v>33.9</v>
      </c>
      <c r="BS51" s="14"/>
      <c r="BT51" s="14"/>
      <c r="BU51" s="14"/>
      <c r="BV51" s="14"/>
      <c r="BW51" s="14"/>
      <c r="BX51" s="14"/>
      <c r="BY51" s="14">
        <v>2.5</v>
      </c>
      <c r="BZ51" s="14">
        <v>171.4</v>
      </c>
      <c r="CA51" s="14">
        <v>104.3</v>
      </c>
      <c r="CB51" s="14">
        <v>62.1</v>
      </c>
      <c r="CC51" s="14">
        <v>76.5</v>
      </c>
      <c r="CD51" s="14">
        <v>30</v>
      </c>
      <c r="CE51" s="14"/>
      <c r="CF51" s="14"/>
      <c r="CG51" s="14"/>
      <c r="CH51" s="14">
        <v>141.1</v>
      </c>
      <c r="CI51" s="14">
        <v>143.80000000000001</v>
      </c>
      <c r="CJ51" s="14">
        <v>167.9</v>
      </c>
      <c r="CK51" s="14">
        <v>181.6</v>
      </c>
      <c r="CL51" s="14"/>
      <c r="CM51" s="14"/>
      <c r="CN51" s="14"/>
      <c r="CO51" s="14"/>
      <c r="CP51" s="14">
        <v>208.1</v>
      </c>
      <c r="CQ51" s="14">
        <v>100.3</v>
      </c>
      <c r="CR51" s="14">
        <v>8.1999999999999993</v>
      </c>
      <c r="CS51" s="14">
        <v>3.6</v>
      </c>
      <c r="CT51" s="14">
        <v>0</v>
      </c>
      <c r="CU51" s="14">
        <v>98.3</v>
      </c>
      <c r="CV51" s="14">
        <v>0</v>
      </c>
      <c r="CW51" s="14">
        <v>9.6999999999999993</v>
      </c>
      <c r="CX51" s="14">
        <v>0</v>
      </c>
      <c r="CY51" s="14">
        <v>12.6</v>
      </c>
      <c r="CZ51" s="14">
        <v>9.9</v>
      </c>
      <c r="DA51" s="14">
        <v>4.7</v>
      </c>
      <c r="DB51" s="14">
        <v>0</v>
      </c>
      <c r="DC51" s="14">
        <v>0</v>
      </c>
      <c r="DD51" s="14">
        <v>0.9</v>
      </c>
      <c r="DE51" s="14">
        <v>2.2999999999999998</v>
      </c>
      <c r="DF51" s="14">
        <v>3.4</v>
      </c>
      <c r="DG51" s="14">
        <v>20.3</v>
      </c>
      <c r="DH51" s="14"/>
      <c r="DI51" s="14">
        <v>8.1999999999999993</v>
      </c>
      <c r="DJ51" s="14">
        <v>3.6</v>
      </c>
      <c r="DK51" s="14">
        <v>15.1</v>
      </c>
      <c r="DL51" s="14">
        <v>0</v>
      </c>
      <c r="DM51" s="14">
        <v>0</v>
      </c>
      <c r="DN51" s="14">
        <v>20.7</v>
      </c>
      <c r="DO51" s="14">
        <v>58.6</v>
      </c>
      <c r="DP51" s="14">
        <v>0</v>
      </c>
      <c r="DQ51" s="14">
        <v>2.2999999999999998</v>
      </c>
      <c r="DR51" s="14">
        <v>10.3</v>
      </c>
      <c r="DS51" s="14">
        <v>1.6</v>
      </c>
      <c r="DT51" s="14">
        <v>0</v>
      </c>
      <c r="DU51" s="14">
        <v>6.7</v>
      </c>
      <c r="DV51" s="14">
        <v>0</v>
      </c>
      <c r="DW51" s="14">
        <v>11.4</v>
      </c>
      <c r="DX51" s="14">
        <v>4</v>
      </c>
      <c r="DY51" s="14">
        <v>5.3</v>
      </c>
      <c r="DZ51" s="14">
        <v>9</v>
      </c>
      <c r="EA51" s="14">
        <v>17</v>
      </c>
      <c r="EB51" s="14">
        <v>32.200000000000003</v>
      </c>
      <c r="EC51" s="14">
        <v>0</v>
      </c>
      <c r="ED51" s="14">
        <v>45.7</v>
      </c>
      <c r="EE51" s="14">
        <v>79.8</v>
      </c>
      <c r="EF51" s="14">
        <v>5.4</v>
      </c>
      <c r="EG51" s="14">
        <v>3.8</v>
      </c>
      <c r="EH51" s="14">
        <v>0</v>
      </c>
      <c r="EI51" s="14">
        <v>8</v>
      </c>
      <c r="EJ51" s="14">
        <v>2.5</v>
      </c>
      <c r="EK51" s="14">
        <v>7.2</v>
      </c>
      <c r="EL51" s="14">
        <v>5.6</v>
      </c>
      <c r="EM51" s="14">
        <v>5.8</v>
      </c>
      <c r="EN51" s="14">
        <v>6</v>
      </c>
      <c r="EO51" s="14">
        <v>5.5</v>
      </c>
      <c r="EP51" s="14">
        <v>0</v>
      </c>
      <c r="EQ51" s="14">
        <v>0</v>
      </c>
      <c r="ER51" s="14">
        <v>0</v>
      </c>
      <c r="ES51" s="14">
        <v>0.6</v>
      </c>
      <c r="ET51" s="14">
        <v>79.900000000000006</v>
      </c>
      <c r="EU51" s="14">
        <v>59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1.3</v>
      </c>
      <c r="FA51" s="14">
        <v>0</v>
      </c>
      <c r="FB51" s="14">
        <v>5.8</v>
      </c>
      <c r="FC51" s="14">
        <v>17.899999999999999</v>
      </c>
      <c r="FD51" s="14">
        <v>13.4</v>
      </c>
      <c r="FE51" s="14">
        <v>12</v>
      </c>
      <c r="FF51" s="14"/>
      <c r="FG51" s="14"/>
      <c r="FH51" s="14">
        <v>18</v>
      </c>
      <c r="FI51" s="14"/>
      <c r="FJ51" s="14">
        <v>0</v>
      </c>
      <c r="FK51" s="14">
        <v>12</v>
      </c>
      <c r="FL51" s="14">
        <v>15.5</v>
      </c>
      <c r="FM51" s="14">
        <v>7959</v>
      </c>
      <c r="FN51" s="15"/>
      <c r="FO51" s="14">
        <v>24.4</v>
      </c>
      <c r="FP51" s="14">
        <v>8</v>
      </c>
      <c r="FQ51" s="14">
        <v>11.9</v>
      </c>
      <c r="FR51" s="14">
        <v>8.4</v>
      </c>
      <c r="FS51" s="14"/>
      <c r="FT51" s="14">
        <v>9.5</v>
      </c>
      <c r="FU51" s="14">
        <v>4.5999999999999996</v>
      </c>
      <c r="FV51" s="14">
        <v>16.100000000000001</v>
      </c>
      <c r="FW51" s="14">
        <v>82.9</v>
      </c>
    </row>
    <row r="52" spans="1:179" ht="24" customHeight="1" x14ac:dyDescent="0.3">
      <c r="A52" s="16" t="s">
        <v>746</v>
      </c>
      <c r="B52" s="16" t="s">
        <v>788</v>
      </c>
      <c r="C52" s="17">
        <v>91.8</v>
      </c>
      <c r="D52" s="17">
        <v>651.1</v>
      </c>
      <c r="E52" s="17">
        <v>214.9</v>
      </c>
      <c r="F52" s="17"/>
      <c r="G52" s="17"/>
      <c r="H52" s="17">
        <v>60.2</v>
      </c>
      <c r="I52" s="17">
        <v>96.3</v>
      </c>
      <c r="J52" s="17"/>
      <c r="K52" s="17"/>
      <c r="L52" s="17">
        <v>180</v>
      </c>
      <c r="M52" s="17">
        <v>199</v>
      </c>
      <c r="N52" s="17">
        <v>199.6</v>
      </c>
      <c r="O52" s="17">
        <v>276.2</v>
      </c>
      <c r="P52" s="17">
        <v>206.3</v>
      </c>
      <c r="Q52" s="17">
        <v>106.2</v>
      </c>
      <c r="R52" s="17">
        <v>448.8</v>
      </c>
      <c r="S52" s="17">
        <v>4.8</v>
      </c>
      <c r="T52" s="17"/>
      <c r="U52" s="17"/>
      <c r="V52" s="17"/>
      <c r="W52" s="17">
        <v>150.5</v>
      </c>
      <c r="X52" s="17">
        <v>8</v>
      </c>
      <c r="Y52" s="17">
        <v>5.2</v>
      </c>
      <c r="Z52" s="17">
        <v>22.6</v>
      </c>
      <c r="AA52" s="17">
        <v>6.7</v>
      </c>
      <c r="AB52" s="17">
        <v>82.1</v>
      </c>
      <c r="AC52" s="17"/>
      <c r="AD52" s="17"/>
      <c r="AE52" s="17"/>
      <c r="AF52" s="17"/>
      <c r="AG52" s="17">
        <v>80.900000000000006</v>
      </c>
      <c r="AH52" s="17">
        <v>134.9</v>
      </c>
      <c r="AI52" s="17">
        <v>0</v>
      </c>
      <c r="AJ52" s="17"/>
      <c r="AK52" s="17"/>
      <c r="AL52" s="17">
        <v>6.5</v>
      </c>
      <c r="AM52" s="17">
        <v>225.3</v>
      </c>
      <c r="AN52" s="17">
        <v>52.4</v>
      </c>
      <c r="AO52" s="17">
        <v>131.69999999999999</v>
      </c>
      <c r="AP52" s="17">
        <v>36.1</v>
      </c>
      <c r="AQ52" s="17">
        <v>18.399999999999999</v>
      </c>
      <c r="AR52" s="17">
        <v>18.8</v>
      </c>
      <c r="AS52" s="17">
        <v>80.599999999999994</v>
      </c>
      <c r="AT52" s="17">
        <v>178</v>
      </c>
      <c r="AU52" s="17">
        <v>178.9</v>
      </c>
      <c r="AV52" s="17">
        <v>182.1</v>
      </c>
      <c r="AW52" s="17">
        <v>108.5</v>
      </c>
      <c r="AX52" s="17">
        <v>18.3</v>
      </c>
      <c r="AY52" s="17">
        <v>33.9</v>
      </c>
      <c r="AZ52" s="17">
        <v>3.4</v>
      </c>
      <c r="BA52" s="17">
        <v>16.899999999999999</v>
      </c>
      <c r="BB52" s="17">
        <v>82.5</v>
      </c>
      <c r="BC52" s="17"/>
      <c r="BD52" s="17"/>
      <c r="BE52" s="17">
        <v>90.8</v>
      </c>
      <c r="BF52" s="17">
        <v>25.7</v>
      </c>
      <c r="BG52" s="17"/>
      <c r="BH52" s="17">
        <v>41.5</v>
      </c>
      <c r="BI52" s="17"/>
      <c r="BJ52" s="17"/>
      <c r="BK52" s="17"/>
      <c r="BL52" s="17">
        <v>86.1</v>
      </c>
      <c r="BM52" s="17">
        <v>168.2</v>
      </c>
      <c r="BN52" s="17">
        <v>166.6</v>
      </c>
      <c r="BO52" s="17">
        <v>198.9</v>
      </c>
      <c r="BP52" s="17">
        <v>263.2</v>
      </c>
      <c r="BQ52" s="17">
        <v>69.900000000000006</v>
      </c>
      <c r="BR52" s="17">
        <v>33.700000000000003</v>
      </c>
      <c r="BS52" s="17"/>
      <c r="BT52" s="17"/>
      <c r="BU52" s="17"/>
      <c r="BV52" s="17"/>
      <c r="BW52" s="17"/>
      <c r="BX52" s="17"/>
      <c r="BY52" s="17">
        <v>2.5</v>
      </c>
      <c r="BZ52" s="17">
        <v>198.7</v>
      </c>
      <c r="CA52" s="17">
        <v>102.7</v>
      </c>
      <c r="CB52" s="17">
        <v>66.2</v>
      </c>
      <c r="CC52" s="17">
        <v>76.8</v>
      </c>
      <c r="CD52" s="17">
        <v>30.2</v>
      </c>
      <c r="CE52" s="17"/>
      <c r="CF52" s="17"/>
      <c r="CG52" s="17"/>
      <c r="CH52" s="17">
        <v>141.9</v>
      </c>
      <c r="CI52" s="17">
        <v>144.5</v>
      </c>
      <c r="CJ52" s="17">
        <v>169.3</v>
      </c>
      <c r="CK52" s="17">
        <v>182.1</v>
      </c>
      <c r="CL52" s="17"/>
      <c r="CM52" s="17"/>
      <c r="CN52" s="17"/>
      <c r="CO52" s="17"/>
      <c r="CP52" s="17">
        <v>208.4</v>
      </c>
      <c r="CQ52" s="17">
        <v>100.3</v>
      </c>
      <c r="CR52" s="17">
        <v>8.1999999999999993</v>
      </c>
      <c r="CS52" s="17">
        <v>3.8</v>
      </c>
      <c r="CT52" s="17">
        <v>0</v>
      </c>
      <c r="CU52" s="17">
        <v>91.8</v>
      </c>
      <c r="CV52" s="17">
        <v>0</v>
      </c>
      <c r="CW52" s="17">
        <v>8.6</v>
      </c>
      <c r="CX52" s="17">
        <v>0</v>
      </c>
      <c r="CY52" s="17">
        <v>12.8</v>
      </c>
      <c r="CZ52" s="17">
        <v>9.9</v>
      </c>
      <c r="DA52" s="17">
        <v>4.8</v>
      </c>
      <c r="DB52" s="17">
        <v>0</v>
      </c>
      <c r="DC52" s="17">
        <v>0</v>
      </c>
      <c r="DD52" s="17">
        <v>0.9</v>
      </c>
      <c r="DE52" s="17">
        <v>1.8</v>
      </c>
      <c r="DF52" s="17">
        <v>3.4</v>
      </c>
      <c r="DG52" s="17">
        <v>20.8</v>
      </c>
      <c r="DH52" s="17"/>
      <c r="DI52" s="17">
        <v>8.1999999999999993</v>
      </c>
      <c r="DJ52" s="17">
        <v>3.6</v>
      </c>
      <c r="DK52" s="17">
        <v>15.1</v>
      </c>
      <c r="DL52" s="17">
        <v>0</v>
      </c>
      <c r="DM52" s="17">
        <v>0</v>
      </c>
      <c r="DN52" s="17">
        <v>20.6</v>
      </c>
      <c r="DO52" s="17">
        <v>60.1</v>
      </c>
      <c r="DP52" s="17">
        <v>0</v>
      </c>
      <c r="DQ52" s="17">
        <v>2.2999999999999998</v>
      </c>
      <c r="DR52" s="17">
        <v>10.3</v>
      </c>
      <c r="DS52" s="17">
        <v>1.5</v>
      </c>
      <c r="DT52" s="17">
        <v>0</v>
      </c>
      <c r="DU52" s="17">
        <v>6.7</v>
      </c>
      <c r="DV52" s="17">
        <v>0</v>
      </c>
      <c r="DW52" s="17">
        <v>11.5</v>
      </c>
      <c r="DX52" s="17">
        <v>4.0999999999999996</v>
      </c>
      <c r="DY52" s="17">
        <v>5.4</v>
      </c>
      <c r="DZ52" s="17">
        <v>9.1</v>
      </c>
      <c r="EA52" s="17">
        <v>14.4</v>
      </c>
      <c r="EB52" s="17">
        <v>37.700000000000003</v>
      </c>
      <c r="EC52" s="17">
        <v>0</v>
      </c>
      <c r="ED52" s="17">
        <v>47.3</v>
      </c>
      <c r="EE52" s="17">
        <v>69.8</v>
      </c>
      <c r="EF52" s="17">
        <v>5.8</v>
      </c>
      <c r="EG52" s="17">
        <v>3.9</v>
      </c>
      <c r="EH52" s="17">
        <v>0</v>
      </c>
      <c r="EI52" s="17">
        <v>8.1999999999999993</v>
      </c>
      <c r="EJ52" s="17">
        <v>2.5</v>
      </c>
      <c r="EK52" s="17">
        <v>7.4</v>
      </c>
      <c r="EL52" s="17">
        <v>5.6</v>
      </c>
      <c r="EM52" s="17">
        <v>6</v>
      </c>
      <c r="EN52" s="17">
        <v>6</v>
      </c>
      <c r="EO52" s="17">
        <v>5.8</v>
      </c>
      <c r="EP52" s="17">
        <v>0</v>
      </c>
      <c r="EQ52" s="17">
        <v>0</v>
      </c>
      <c r="ER52" s="17">
        <v>0</v>
      </c>
      <c r="ES52" s="17">
        <v>0.6</v>
      </c>
      <c r="ET52" s="17">
        <v>52.3</v>
      </c>
      <c r="EU52" s="17">
        <v>34.200000000000003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1.3</v>
      </c>
      <c r="FA52" s="17">
        <v>0</v>
      </c>
      <c r="FB52" s="17">
        <v>5.8</v>
      </c>
      <c r="FC52" s="17">
        <v>17.899999999999999</v>
      </c>
      <c r="FD52" s="17">
        <v>13.5</v>
      </c>
      <c r="FE52" s="17">
        <v>12</v>
      </c>
      <c r="FF52" s="17"/>
      <c r="FG52" s="17"/>
      <c r="FH52" s="17">
        <v>18.5</v>
      </c>
      <c r="FI52" s="17"/>
      <c r="FJ52" s="17">
        <v>0</v>
      </c>
      <c r="FK52" s="17">
        <v>12</v>
      </c>
      <c r="FL52" s="17">
        <v>15.1</v>
      </c>
      <c r="FM52" s="17">
        <v>7903.5</v>
      </c>
      <c r="FN52" s="15"/>
      <c r="FO52" s="17">
        <v>24.4</v>
      </c>
      <c r="FP52" s="17">
        <v>8</v>
      </c>
      <c r="FQ52" s="17">
        <v>11.9</v>
      </c>
      <c r="FR52" s="17">
        <v>8.4</v>
      </c>
      <c r="FS52" s="17"/>
      <c r="FT52" s="17">
        <v>9.5</v>
      </c>
      <c r="FU52" s="17">
        <v>4.8</v>
      </c>
      <c r="FV52" s="17">
        <v>16.100000000000001</v>
      </c>
      <c r="FW52" s="17">
        <v>83.1</v>
      </c>
    </row>
    <row r="53" spans="1:179" ht="24" customHeight="1" x14ac:dyDescent="0.3">
      <c r="A53" s="16" t="s">
        <v>746</v>
      </c>
      <c r="B53" s="16" t="s">
        <v>789</v>
      </c>
      <c r="C53" s="17">
        <v>89.9</v>
      </c>
      <c r="D53" s="17">
        <v>650.6</v>
      </c>
      <c r="E53" s="17">
        <v>215</v>
      </c>
      <c r="F53" s="17"/>
      <c r="G53" s="17"/>
      <c r="H53" s="17">
        <v>60.1</v>
      </c>
      <c r="I53" s="17">
        <v>96.3</v>
      </c>
      <c r="J53" s="17"/>
      <c r="K53" s="17"/>
      <c r="L53" s="17">
        <v>180.1</v>
      </c>
      <c r="M53" s="17">
        <v>199.1</v>
      </c>
      <c r="N53" s="17">
        <v>200.1</v>
      </c>
      <c r="O53" s="17">
        <v>277.60000000000002</v>
      </c>
      <c r="P53" s="17">
        <v>204.7</v>
      </c>
      <c r="Q53" s="17">
        <v>106</v>
      </c>
      <c r="R53" s="17">
        <v>449</v>
      </c>
      <c r="S53" s="17">
        <v>4.8</v>
      </c>
      <c r="T53" s="17"/>
      <c r="U53" s="17"/>
      <c r="V53" s="17"/>
      <c r="W53" s="17">
        <v>149.5</v>
      </c>
      <c r="X53" s="17">
        <v>7.9</v>
      </c>
      <c r="Y53" s="17">
        <v>5.0999999999999996</v>
      </c>
      <c r="Z53" s="17">
        <v>22.5</v>
      </c>
      <c r="AA53" s="17">
        <v>6.7</v>
      </c>
      <c r="AB53" s="17">
        <v>80.5</v>
      </c>
      <c r="AC53" s="17"/>
      <c r="AD53" s="17"/>
      <c r="AE53" s="17"/>
      <c r="AF53" s="17"/>
      <c r="AG53" s="17">
        <v>80.400000000000006</v>
      </c>
      <c r="AH53" s="17">
        <v>158.1</v>
      </c>
      <c r="AI53" s="17">
        <v>0</v>
      </c>
      <c r="AJ53" s="17"/>
      <c r="AK53" s="17"/>
      <c r="AL53" s="17">
        <v>6.5</v>
      </c>
      <c r="AM53" s="17">
        <v>225.1</v>
      </c>
      <c r="AN53" s="17">
        <v>52</v>
      </c>
      <c r="AO53" s="17">
        <v>132.69999999999999</v>
      </c>
      <c r="AP53" s="17">
        <v>35.299999999999997</v>
      </c>
      <c r="AQ53" s="17">
        <v>18.399999999999999</v>
      </c>
      <c r="AR53" s="17">
        <v>18.8</v>
      </c>
      <c r="AS53" s="17">
        <v>79.2</v>
      </c>
      <c r="AT53" s="17">
        <v>176.9</v>
      </c>
      <c r="AU53" s="17">
        <v>177.6</v>
      </c>
      <c r="AV53" s="17">
        <v>182</v>
      </c>
      <c r="AW53" s="17">
        <v>107.4</v>
      </c>
      <c r="AX53" s="17">
        <v>42</v>
      </c>
      <c r="AY53" s="17">
        <v>32.5</v>
      </c>
      <c r="AZ53" s="17">
        <v>3.4</v>
      </c>
      <c r="BA53" s="17">
        <v>17</v>
      </c>
      <c r="BB53" s="17">
        <v>82.2</v>
      </c>
      <c r="BC53" s="17"/>
      <c r="BD53" s="17"/>
      <c r="BE53" s="17">
        <v>61.7</v>
      </c>
      <c r="BF53" s="17">
        <v>0</v>
      </c>
      <c r="BG53" s="17"/>
      <c r="BH53" s="17">
        <v>42.5</v>
      </c>
      <c r="BI53" s="17"/>
      <c r="BJ53" s="17"/>
      <c r="BK53" s="17"/>
      <c r="BL53" s="17">
        <v>86</v>
      </c>
      <c r="BM53" s="17">
        <v>169.3</v>
      </c>
      <c r="BN53" s="17">
        <v>167.5</v>
      </c>
      <c r="BO53" s="17">
        <v>199.5</v>
      </c>
      <c r="BP53" s="17">
        <v>264</v>
      </c>
      <c r="BQ53" s="17">
        <v>69</v>
      </c>
      <c r="BR53" s="17">
        <v>33.799999999999997</v>
      </c>
      <c r="BS53" s="17"/>
      <c r="BT53" s="17"/>
      <c r="BU53" s="17"/>
      <c r="BV53" s="17"/>
      <c r="BW53" s="17"/>
      <c r="BX53" s="17"/>
      <c r="BY53" s="17">
        <v>2.5</v>
      </c>
      <c r="BZ53" s="17">
        <v>169.5</v>
      </c>
      <c r="CA53" s="17">
        <v>104.6</v>
      </c>
      <c r="CB53" s="17">
        <v>66</v>
      </c>
      <c r="CC53" s="17">
        <v>76.8</v>
      </c>
      <c r="CD53" s="17">
        <v>30</v>
      </c>
      <c r="CE53" s="17"/>
      <c r="CF53" s="17"/>
      <c r="CG53" s="17"/>
      <c r="CH53" s="17">
        <v>141.9</v>
      </c>
      <c r="CI53" s="17">
        <v>144.6</v>
      </c>
      <c r="CJ53" s="17">
        <v>168.4</v>
      </c>
      <c r="CK53" s="17">
        <v>183.1</v>
      </c>
      <c r="CL53" s="17"/>
      <c r="CM53" s="17"/>
      <c r="CN53" s="17"/>
      <c r="CO53" s="17"/>
      <c r="CP53" s="17">
        <v>208.6</v>
      </c>
      <c r="CQ53" s="17">
        <v>100.4</v>
      </c>
      <c r="CR53" s="17">
        <v>8.1999999999999993</v>
      </c>
      <c r="CS53" s="17">
        <v>3.7</v>
      </c>
      <c r="CT53" s="17">
        <v>0</v>
      </c>
      <c r="CU53" s="17">
        <v>97.5</v>
      </c>
      <c r="CV53" s="17">
        <v>0</v>
      </c>
      <c r="CW53" s="17">
        <v>9.1</v>
      </c>
      <c r="CX53" s="17">
        <v>0</v>
      </c>
      <c r="CY53" s="17">
        <v>12.8</v>
      </c>
      <c r="CZ53" s="17">
        <v>9.9</v>
      </c>
      <c r="DA53" s="17">
        <v>4.9000000000000004</v>
      </c>
      <c r="DB53" s="17">
        <v>0</v>
      </c>
      <c r="DC53" s="17">
        <v>0</v>
      </c>
      <c r="DD53" s="17">
        <v>0.9</v>
      </c>
      <c r="DE53" s="17">
        <v>1.4</v>
      </c>
      <c r="DF53" s="17">
        <v>3.4</v>
      </c>
      <c r="DG53" s="17">
        <v>20.5</v>
      </c>
      <c r="DH53" s="17"/>
      <c r="DI53" s="17">
        <v>4</v>
      </c>
      <c r="DJ53" s="17">
        <v>3.6</v>
      </c>
      <c r="DK53" s="17">
        <v>15.1</v>
      </c>
      <c r="DL53" s="17">
        <v>0</v>
      </c>
      <c r="DM53" s="17">
        <v>0</v>
      </c>
      <c r="DN53" s="17">
        <v>22.3</v>
      </c>
      <c r="DO53" s="17">
        <v>64.3</v>
      </c>
      <c r="DP53" s="17">
        <v>0</v>
      </c>
      <c r="DQ53" s="17">
        <v>2.4</v>
      </c>
      <c r="DR53" s="17">
        <v>10.3</v>
      </c>
      <c r="DS53" s="17">
        <v>1.5</v>
      </c>
      <c r="DT53" s="17">
        <v>0</v>
      </c>
      <c r="DU53" s="17">
        <v>6.7</v>
      </c>
      <c r="DV53" s="17">
        <v>0</v>
      </c>
      <c r="DW53" s="17">
        <v>12.4</v>
      </c>
      <c r="DX53" s="17">
        <v>4.0999999999999996</v>
      </c>
      <c r="DY53" s="17">
        <v>5.4</v>
      </c>
      <c r="DZ53" s="17">
        <v>9.1</v>
      </c>
      <c r="EA53" s="17">
        <v>11.1</v>
      </c>
      <c r="EB53" s="17">
        <v>35.200000000000003</v>
      </c>
      <c r="EC53" s="17">
        <v>0</v>
      </c>
      <c r="ED53" s="17">
        <v>41.7</v>
      </c>
      <c r="EE53" s="17">
        <v>52.4</v>
      </c>
      <c r="EF53" s="17">
        <v>3.8</v>
      </c>
      <c r="EG53" s="17">
        <v>1.9</v>
      </c>
      <c r="EH53" s="17">
        <v>0</v>
      </c>
      <c r="EI53" s="17">
        <v>8.1</v>
      </c>
      <c r="EJ53" s="17">
        <v>2.5</v>
      </c>
      <c r="EK53" s="17">
        <v>7.5</v>
      </c>
      <c r="EL53" s="17">
        <v>5.4</v>
      </c>
      <c r="EM53" s="17">
        <v>6</v>
      </c>
      <c r="EN53" s="17">
        <v>6.3</v>
      </c>
      <c r="EO53" s="17">
        <v>5.2</v>
      </c>
      <c r="EP53" s="17">
        <v>0</v>
      </c>
      <c r="EQ53" s="17">
        <v>0</v>
      </c>
      <c r="ER53" s="17">
        <v>0</v>
      </c>
      <c r="ES53" s="17">
        <v>0.6</v>
      </c>
      <c r="ET53" s="17">
        <v>41.3</v>
      </c>
      <c r="EU53" s="17">
        <v>33.5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1.3</v>
      </c>
      <c r="FA53" s="17">
        <v>0</v>
      </c>
      <c r="FB53" s="17">
        <v>5.8</v>
      </c>
      <c r="FC53" s="17">
        <v>17.899999999999999</v>
      </c>
      <c r="FD53" s="17">
        <v>13.5</v>
      </c>
      <c r="FE53" s="17">
        <v>9.9</v>
      </c>
      <c r="FF53" s="17"/>
      <c r="FG53" s="17"/>
      <c r="FH53" s="17">
        <v>18.600000000000001</v>
      </c>
      <c r="FI53" s="17"/>
      <c r="FJ53" s="17">
        <v>0</v>
      </c>
      <c r="FK53" s="17">
        <v>12.1</v>
      </c>
      <c r="FL53" s="17">
        <v>16.100000000000001</v>
      </c>
      <c r="FM53" s="17">
        <v>7821.9</v>
      </c>
      <c r="FN53" s="15"/>
      <c r="FO53" s="17">
        <v>24.4</v>
      </c>
      <c r="FP53" s="17">
        <v>8</v>
      </c>
      <c r="FQ53" s="17">
        <v>11.9</v>
      </c>
      <c r="FR53" s="17">
        <v>8.4</v>
      </c>
      <c r="FS53" s="17"/>
      <c r="FT53" s="17">
        <v>9.5</v>
      </c>
      <c r="FU53" s="17">
        <v>4.9000000000000004</v>
      </c>
      <c r="FV53" s="17">
        <v>16.100000000000001</v>
      </c>
      <c r="FW53" s="17">
        <v>83.2</v>
      </c>
    </row>
    <row r="54" spans="1:179" ht="24" customHeight="1" x14ac:dyDescent="0.3">
      <c r="A54" s="16" t="s">
        <v>746</v>
      </c>
      <c r="B54" s="16" t="s">
        <v>790</v>
      </c>
      <c r="C54" s="17">
        <v>86.9</v>
      </c>
      <c r="D54" s="17">
        <v>649.6</v>
      </c>
      <c r="E54" s="17">
        <v>214.5</v>
      </c>
      <c r="F54" s="17"/>
      <c r="G54" s="17"/>
      <c r="H54" s="17">
        <v>59</v>
      </c>
      <c r="I54" s="17">
        <v>95.6</v>
      </c>
      <c r="J54" s="17"/>
      <c r="K54" s="17"/>
      <c r="L54" s="17">
        <v>180</v>
      </c>
      <c r="M54" s="17">
        <v>199.3</v>
      </c>
      <c r="N54" s="17">
        <v>205.2</v>
      </c>
      <c r="O54" s="17">
        <v>280.60000000000002</v>
      </c>
      <c r="P54" s="17">
        <v>205.9</v>
      </c>
      <c r="Q54" s="17">
        <v>106</v>
      </c>
      <c r="R54" s="17">
        <v>552.29999999999995</v>
      </c>
      <c r="S54" s="17">
        <v>4.8</v>
      </c>
      <c r="T54" s="17"/>
      <c r="U54" s="17"/>
      <c r="V54" s="17"/>
      <c r="W54" s="17">
        <v>147.4</v>
      </c>
      <c r="X54" s="17">
        <v>7.6</v>
      </c>
      <c r="Y54" s="17">
        <v>5.0999999999999996</v>
      </c>
      <c r="Z54" s="17">
        <v>22.5</v>
      </c>
      <c r="AA54" s="17">
        <v>6.7</v>
      </c>
      <c r="AB54" s="17">
        <v>80.400000000000006</v>
      </c>
      <c r="AC54" s="17"/>
      <c r="AD54" s="17"/>
      <c r="AE54" s="17"/>
      <c r="AF54" s="17"/>
      <c r="AG54" s="17">
        <v>79.7</v>
      </c>
      <c r="AH54" s="17">
        <v>133.80000000000001</v>
      </c>
      <c r="AI54" s="17">
        <v>0</v>
      </c>
      <c r="AJ54" s="17"/>
      <c r="AK54" s="17"/>
      <c r="AL54" s="17">
        <v>6.5</v>
      </c>
      <c r="AM54" s="17">
        <v>225.1</v>
      </c>
      <c r="AN54" s="17">
        <v>51.2</v>
      </c>
      <c r="AO54" s="17">
        <v>131.19999999999999</v>
      </c>
      <c r="AP54" s="17">
        <v>35.1</v>
      </c>
      <c r="AQ54" s="17">
        <v>18.399999999999999</v>
      </c>
      <c r="AR54" s="17">
        <v>18.8</v>
      </c>
      <c r="AS54" s="17">
        <v>77.400000000000006</v>
      </c>
      <c r="AT54" s="17">
        <v>174.1</v>
      </c>
      <c r="AU54" s="17">
        <v>175.2</v>
      </c>
      <c r="AV54" s="17">
        <v>181.6</v>
      </c>
      <c r="AW54" s="17">
        <v>106.5</v>
      </c>
      <c r="AX54" s="17">
        <v>17.2</v>
      </c>
      <c r="AY54" s="17">
        <v>32.1</v>
      </c>
      <c r="AZ54" s="17">
        <v>3.4</v>
      </c>
      <c r="BA54" s="17">
        <v>16.8</v>
      </c>
      <c r="BB54" s="17">
        <v>81.900000000000006</v>
      </c>
      <c r="BC54" s="17"/>
      <c r="BD54" s="17"/>
      <c r="BE54" s="17">
        <v>60.4</v>
      </c>
      <c r="BF54" s="17">
        <v>0</v>
      </c>
      <c r="BG54" s="17"/>
      <c r="BH54" s="17">
        <v>41.2</v>
      </c>
      <c r="BI54" s="17"/>
      <c r="BJ54" s="17"/>
      <c r="BK54" s="17"/>
      <c r="BL54" s="17">
        <v>85.3</v>
      </c>
      <c r="BM54" s="17">
        <v>169.3</v>
      </c>
      <c r="BN54" s="17">
        <v>167.6</v>
      </c>
      <c r="BO54" s="17">
        <v>200</v>
      </c>
      <c r="BP54" s="17">
        <v>262.89999999999998</v>
      </c>
      <c r="BQ54" s="17">
        <v>68</v>
      </c>
      <c r="BR54" s="17">
        <v>33.700000000000003</v>
      </c>
      <c r="BS54" s="17"/>
      <c r="BT54" s="17"/>
      <c r="BU54" s="17"/>
      <c r="BV54" s="17"/>
      <c r="BW54" s="17"/>
      <c r="BX54" s="17"/>
      <c r="BY54" s="17">
        <v>2.5</v>
      </c>
      <c r="BZ54" s="17">
        <v>172.4</v>
      </c>
      <c r="CA54" s="17">
        <v>101.4</v>
      </c>
      <c r="CB54" s="17">
        <v>65.8</v>
      </c>
      <c r="CC54" s="17">
        <v>76.599999999999994</v>
      </c>
      <c r="CD54" s="17">
        <v>29.7</v>
      </c>
      <c r="CE54" s="17"/>
      <c r="CF54" s="17"/>
      <c r="CG54" s="17"/>
      <c r="CH54" s="17">
        <v>141.80000000000001</v>
      </c>
      <c r="CI54" s="17">
        <v>144.4</v>
      </c>
      <c r="CJ54" s="17">
        <v>168.7</v>
      </c>
      <c r="CK54" s="17">
        <v>183</v>
      </c>
      <c r="CL54" s="17"/>
      <c r="CM54" s="17"/>
      <c r="CN54" s="17"/>
      <c r="CO54" s="17"/>
      <c r="CP54" s="17">
        <v>208.8</v>
      </c>
      <c r="CQ54" s="17">
        <v>100.5</v>
      </c>
      <c r="CR54" s="17">
        <v>8.1999999999999993</v>
      </c>
      <c r="CS54" s="17">
        <v>3.7</v>
      </c>
      <c r="CT54" s="17">
        <v>0</v>
      </c>
      <c r="CU54" s="17">
        <v>93.3</v>
      </c>
      <c r="CV54" s="17">
        <v>0</v>
      </c>
      <c r="CW54" s="17">
        <v>13</v>
      </c>
      <c r="CX54" s="17">
        <v>0</v>
      </c>
      <c r="CY54" s="17">
        <v>12.9</v>
      </c>
      <c r="CZ54" s="17">
        <v>9.8000000000000007</v>
      </c>
      <c r="DA54" s="17">
        <v>4.9000000000000004</v>
      </c>
      <c r="DB54" s="17">
        <v>0</v>
      </c>
      <c r="DC54" s="17">
        <v>0</v>
      </c>
      <c r="DD54" s="17">
        <v>0.9</v>
      </c>
      <c r="DE54" s="17">
        <v>1.6</v>
      </c>
      <c r="DF54" s="17">
        <v>3.4</v>
      </c>
      <c r="DG54" s="17">
        <v>20.3</v>
      </c>
      <c r="DH54" s="17"/>
      <c r="DI54" s="17">
        <v>4</v>
      </c>
      <c r="DJ54" s="17">
        <v>3.6</v>
      </c>
      <c r="DK54" s="17">
        <v>15.1</v>
      </c>
      <c r="DL54" s="17">
        <v>0</v>
      </c>
      <c r="DM54" s="17">
        <v>0</v>
      </c>
      <c r="DN54" s="17">
        <v>21.7</v>
      </c>
      <c r="DO54" s="17">
        <v>61.1</v>
      </c>
      <c r="DP54" s="17">
        <v>0</v>
      </c>
      <c r="DQ54" s="17">
        <v>2.2999999999999998</v>
      </c>
      <c r="DR54" s="17">
        <v>10.3</v>
      </c>
      <c r="DS54" s="17">
        <v>1.5</v>
      </c>
      <c r="DT54" s="17">
        <v>0</v>
      </c>
      <c r="DU54" s="17">
        <v>6.7</v>
      </c>
      <c r="DV54" s="17">
        <v>0</v>
      </c>
      <c r="DW54" s="17">
        <v>12.4</v>
      </c>
      <c r="DX54" s="17">
        <v>4.5</v>
      </c>
      <c r="DY54" s="17">
        <v>5.2</v>
      </c>
      <c r="DZ54" s="17">
        <v>8.8000000000000007</v>
      </c>
      <c r="EA54" s="17">
        <v>11.6</v>
      </c>
      <c r="EB54" s="17">
        <v>30.6</v>
      </c>
      <c r="EC54" s="17">
        <v>0</v>
      </c>
      <c r="ED54" s="17">
        <v>31</v>
      </c>
      <c r="EE54" s="17">
        <v>46.3</v>
      </c>
      <c r="EF54" s="17">
        <v>2.4</v>
      </c>
      <c r="EG54" s="17">
        <v>1</v>
      </c>
      <c r="EH54" s="17">
        <v>0</v>
      </c>
      <c r="EI54" s="17">
        <v>8</v>
      </c>
      <c r="EJ54" s="17">
        <v>2.5</v>
      </c>
      <c r="EK54" s="17">
        <v>7.5</v>
      </c>
      <c r="EL54" s="17">
        <v>5.4</v>
      </c>
      <c r="EM54" s="17">
        <v>6</v>
      </c>
      <c r="EN54" s="17">
        <v>6.3</v>
      </c>
      <c r="EO54" s="17">
        <v>10</v>
      </c>
      <c r="EP54" s="17">
        <v>0</v>
      </c>
      <c r="EQ54" s="17">
        <v>0</v>
      </c>
      <c r="ER54" s="17">
        <v>0</v>
      </c>
      <c r="ES54" s="17">
        <v>0.6</v>
      </c>
      <c r="ET54" s="17">
        <v>28.4</v>
      </c>
      <c r="EU54" s="17">
        <v>28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1.3</v>
      </c>
      <c r="FA54" s="17">
        <v>0</v>
      </c>
      <c r="FB54" s="17">
        <v>5.8</v>
      </c>
      <c r="FC54" s="17">
        <v>17.899999999999999</v>
      </c>
      <c r="FD54" s="17">
        <v>13.4</v>
      </c>
      <c r="FE54" s="17">
        <v>11.3</v>
      </c>
      <c r="FF54" s="17"/>
      <c r="FG54" s="17"/>
      <c r="FH54" s="17">
        <v>18.3</v>
      </c>
      <c r="FI54" s="17"/>
      <c r="FJ54" s="17">
        <v>0</v>
      </c>
      <c r="FK54" s="17">
        <v>12</v>
      </c>
      <c r="FL54" s="17">
        <v>16.600000000000001</v>
      </c>
      <c r="FM54" s="17">
        <v>7818.8</v>
      </c>
      <c r="FN54" s="15"/>
      <c r="FO54" s="17">
        <v>24.4</v>
      </c>
      <c r="FP54" s="17">
        <v>8</v>
      </c>
      <c r="FQ54" s="17">
        <v>11.9</v>
      </c>
      <c r="FR54" s="17">
        <v>8.4</v>
      </c>
      <c r="FS54" s="17"/>
      <c r="FT54" s="17">
        <v>9.5</v>
      </c>
      <c r="FU54" s="17">
        <v>5.0999999999999996</v>
      </c>
      <c r="FV54" s="17">
        <v>16.100000000000001</v>
      </c>
      <c r="FW54" s="17">
        <v>83.4</v>
      </c>
    </row>
    <row r="55" spans="1:179" ht="24" customHeight="1" x14ac:dyDescent="0.3">
      <c r="A55" s="16" t="s">
        <v>746</v>
      </c>
      <c r="B55" s="16" t="s">
        <v>791</v>
      </c>
      <c r="C55" s="17">
        <v>99.4</v>
      </c>
      <c r="D55" s="17">
        <v>646.4</v>
      </c>
      <c r="E55" s="17">
        <v>213.1</v>
      </c>
      <c r="F55" s="17"/>
      <c r="G55" s="17"/>
      <c r="H55" s="17">
        <v>22</v>
      </c>
      <c r="I55" s="17">
        <v>96.2</v>
      </c>
      <c r="J55" s="17"/>
      <c r="K55" s="17"/>
      <c r="L55" s="17">
        <v>176.1</v>
      </c>
      <c r="M55" s="17">
        <v>176.4</v>
      </c>
      <c r="N55" s="17">
        <v>178</v>
      </c>
      <c r="O55" s="17">
        <v>272.7</v>
      </c>
      <c r="P55" s="17">
        <v>204.9</v>
      </c>
      <c r="Q55" s="17">
        <v>106.2</v>
      </c>
      <c r="R55" s="17">
        <v>551.5</v>
      </c>
      <c r="S55" s="17">
        <v>4.8</v>
      </c>
      <c r="T55" s="17"/>
      <c r="U55" s="17"/>
      <c r="V55" s="17"/>
      <c r="W55" s="17">
        <v>147.4</v>
      </c>
      <c r="X55" s="17">
        <v>7.4</v>
      </c>
      <c r="Y55" s="17">
        <v>5.0999999999999996</v>
      </c>
      <c r="Z55" s="17">
        <v>22.5</v>
      </c>
      <c r="AA55" s="17">
        <v>6.7</v>
      </c>
      <c r="AB55" s="17">
        <v>80.2</v>
      </c>
      <c r="AC55" s="17"/>
      <c r="AD55" s="17"/>
      <c r="AE55" s="17"/>
      <c r="AF55" s="17"/>
      <c r="AG55" s="17">
        <v>79.8</v>
      </c>
      <c r="AH55" s="17">
        <v>102.1</v>
      </c>
      <c r="AI55" s="17">
        <v>0</v>
      </c>
      <c r="AJ55" s="17"/>
      <c r="AK55" s="17"/>
      <c r="AL55" s="17">
        <v>6.5</v>
      </c>
      <c r="AM55" s="17">
        <v>225</v>
      </c>
      <c r="AN55" s="17">
        <v>53.7</v>
      </c>
      <c r="AO55" s="17">
        <v>135.9</v>
      </c>
      <c r="AP55" s="17">
        <v>35.799999999999997</v>
      </c>
      <c r="AQ55" s="17">
        <v>18.2</v>
      </c>
      <c r="AR55" s="17">
        <v>18.8</v>
      </c>
      <c r="AS55" s="17">
        <v>79.599999999999994</v>
      </c>
      <c r="AT55" s="17">
        <v>176.6</v>
      </c>
      <c r="AU55" s="17">
        <v>176.6</v>
      </c>
      <c r="AV55" s="17">
        <v>181.2</v>
      </c>
      <c r="AW55" s="17">
        <v>107</v>
      </c>
      <c r="AX55" s="17">
        <v>23.8</v>
      </c>
      <c r="AY55" s="17">
        <v>32.299999999999997</v>
      </c>
      <c r="AZ55" s="17">
        <v>3.4</v>
      </c>
      <c r="BA55" s="17">
        <v>17.5</v>
      </c>
      <c r="BB55" s="17">
        <v>81.2</v>
      </c>
      <c r="BC55" s="17"/>
      <c r="BD55" s="17"/>
      <c r="BE55" s="17">
        <v>61.1</v>
      </c>
      <c r="BF55" s="17">
        <v>0</v>
      </c>
      <c r="BG55" s="17"/>
      <c r="BH55" s="17">
        <v>42.3</v>
      </c>
      <c r="BI55" s="17"/>
      <c r="BJ55" s="17"/>
      <c r="BK55" s="17"/>
      <c r="BL55" s="17">
        <v>85.7</v>
      </c>
      <c r="BM55" s="17">
        <v>168.7</v>
      </c>
      <c r="BN55" s="17">
        <v>167.2</v>
      </c>
      <c r="BO55" s="17">
        <v>199.6</v>
      </c>
      <c r="BP55" s="17">
        <v>263.3</v>
      </c>
      <c r="BQ55" s="17">
        <v>68.099999999999994</v>
      </c>
      <c r="BR55" s="17">
        <v>33.5</v>
      </c>
      <c r="BS55" s="17"/>
      <c r="BT55" s="17"/>
      <c r="BU55" s="17"/>
      <c r="BV55" s="17"/>
      <c r="BW55" s="17"/>
      <c r="BX55" s="17"/>
      <c r="BY55" s="17">
        <v>2.5</v>
      </c>
      <c r="BZ55" s="17">
        <v>142.4</v>
      </c>
      <c r="CA55" s="17">
        <v>104.7</v>
      </c>
      <c r="CB55" s="17">
        <v>65.7</v>
      </c>
      <c r="CC55" s="17">
        <v>76.599999999999994</v>
      </c>
      <c r="CD55" s="17">
        <v>29.8</v>
      </c>
      <c r="CE55" s="17"/>
      <c r="CF55" s="17"/>
      <c r="CG55" s="17"/>
      <c r="CH55" s="17">
        <v>141.5</v>
      </c>
      <c r="CI55" s="17">
        <v>144</v>
      </c>
      <c r="CJ55" s="17">
        <v>168.6</v>
      </c>
      <c r="CK55" s="17">
        <v>182.9</v>
      </c>
      <c r="CL55" s="17"/>
      <c r="CM55" s="17"/>
      <c r="CN55" s="17"/>
      <c r="CO55" s="17"/>
      <c r="CP55" s="17">
        <v>208.5</v>
      </c>
      <c r="CQ55" s="17">
        <v>100.4</v>
      </c>
      <c r="CR55" s="17">
        <v>8.1999999999999993</v>
      </c>
      <c r="CS55" s="17">
        <v>3.7</v>
      </c>
      <c r="CT55" s="17">
        <v>0</v>
      </c>
      <c r="CU55" s="17">
        <v>97.8</v>
      </c>
      <c r="CV55" s="17">
        <v>0</v>
      </c>
      <c r="CW55" s="17">
        <v>12.5</v>
      </c>
      <c r="CX55" s="17">
        <v>0</v>
      </c>
      <c r="CY55" s="17">
        <v>12.9</v>
      </c>
      <c r="CZ55" s="17">
        <v>9.9</v>
      </c>
      <c r="DA55" s="17">
        <v>3.8</v>
      </c>
      <c r="DB55" s="17">
        <v>0</v>
      </c>
      <c r="DC55" s="17">
        <v>0</v>
      </c>
      <c r="DD55" s="17">
        <v>0.9</v>
      </c>
      <c r="DE55" s="17">
        <v>2</v>
      </c>
      <c r="DF55" s="17">
        <v>3.3</v>
      </c>
      <c r="DG55" s="17">
        <v>20.3</v>
      </c>
      <c r="DH55" s="17"/>
      <c r="DI55" s="17">
        <v>4</v>
      </c>
      <c r="DJ55" s="17">
        <v>3.6</v>
      </c>
      <c r="DK55" s="17">
        <v>15.1</v>
      </c>
      <c r="DL55" s="17">
        <v>0</v>
      </c>
      <c r="DM55" s="17">
        <v>0</v>
      </c>
      <c r="DN55" s="17">
        <v>24.6</v>
      </c>
      <c r="DO55" s="17">
        <v>56.7</v>
      </c>
      <c r="DP55" s="17">
        <v>0</v>
      </c>
      <c r="DQ55" s="17">
        <v>2.4</v>
      </c>
      <c r="DR55" s="17">
        <v>10.3</v>
      </c>
      <c r="DS55" s="17">
        <v>1.5</v>
      </c>
      <c r="DT55" s="17">
        <v>0</v>
      </c>
      <c r="DU55" s="17">
        <v>6.7</v>
      </c>
      <c r="DV55" s="17">
        <v>0</v>
      </c>
      <c r="DW55" s="17">
        <v>12.4</v>
      </c>
      <c r="DX55" s="17">
        <v>4.5999999999999996</v>
      </c>
      <c r="DY55" s="17">
        <v>5.2</v>
      </c>
      <c r="DZ55" s="17">
        <v>8.5</v>
      </c>
      <c r="EA55" s="17">
        <v>14</v>
      </c>
      <c r="EB55" s="17">
        <v>26.9</v>
      </c>
      <c r="EC55" s="17">
        <v>0</v>
      </c>
      <c r="ED55" s="17">
        <v>25.2</v>
      </c>
      <c r="EE55" s="17">
        <v>47.6</v>
      </c>
      <c r="EF55" s="17">
        <v>1.9</v>
      </c>
      <c r="EG55" s="17">
        <v>1.1000000000000001</v>
      </c>
      <c r="EH55" s="17">
        <v>0</v>
      </c>
      <c r="EI55" s="17">
        <v>8.1</v>
      </c>
      <c r="EJ55" s="17">
        <v>2.5</v>
      </c>
      <c r="EK55" s="17">
        <v>7.7</v>
      </c>
      <c r="EL55" s="17">
        <v>5.4</v>
      </c>
      <c r="EM55" s="17">
        <v>6</v>
      </c>
      <c r="EN55" s="17">
        <v>6.3</v>
      </c>
      <c r="EO55" s="17">
        <v>9.4</v>
      </c>
      <c r="EP55" s="17">
        <v>0</v>
      </c>
      <c r="EQ55" s="17">
        <v>0</v>
      </c>
      <c r="ER55" s="17">
        <v>0</v>
      </c>
      <c r="ES55" s="17">
        <v>0.6</v>
      </c>
      <c r="ET55" s="17">
        <v>18.8</v>
      </c>
      <c r="EU55" s="17">
        <v>13.4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1.3</v>
      </c>
      <c r="FA55" s="17">
        <v>0</v>
      </c>
      <c r="FB55" s="17">
        <v>5.8</v>
      </c>
      <c r="FC55" s="17">
        <v>17.8</v>
      </c>
      <c r="FD55" s="17">
        <v>13.4</v>
      </c>
      <c r="FE55" s="17">
        <v>9.1</v>
      </c>
      <c r="FF55" s="17"/>
      <c r="FG55" s="17"/>
      <c r="FH55" s="17">
        <v>18.399999999999999</v>
      </c>
      <c r="FI55" s="17"/>
      <c r="FJ55" s="17">
        <v>0</v>
      </c>
      <c r="FK55" s="17">
        <v>12</v>
      </c>
      <c r="FL55" s="17">
        <v>16.7</v>
      </c>
      <c r="FM55" s="17">
        <v>7657.4</v>
      </c>
      <c r="FN55" s="15"/>
      <c r="FO55" s="17">
        <v>24.4</v>
      </c>
      <c r="FP55" s="17">
        <v>8</v>
      </c>
      <c r="FQ55" s="17">
        <v>11.9</v>
      </c>
      <c r="FR55" s="17">
        <v>8.4</v>
      </c>
      <c r="FS55" s="17"/>
      <c r="FT55" s="17">
        <v>9.5</v>
      </c>
      <c r="FU55" s="17">
        <v>5</v>
      </c>
      <c r="FV55" s="17">
        <v>16.2</v>
      </c>
      <c r="FW55" s="17">
        <v>83.4</v>
      </c>
    </row>
    <row r="56" spans="1:179" ht="24" customHeight="1" x14ac:dyDescent="0.3">
      <c r="A56" s="16" t="s">
        <v>746</v>
      </c>
      <c r="B56" s="16" t="s">
        <v>792</v>
      </c>
      <c r="C56" s="17">
        <v>100.9</v>
      </c>
      <c r="D56" s="17">
        <v>655.8</v>
      </c>
      <c r="E56" s="17">
        <v>216.6</v>
      </c>
      <c r="F56" s="17"/>
      <c r="G56" s="17"/>
      <c r="H56" s="17">
        <v>11.4</v>
      </c>
      <c r="I56" s="17">
        <v>99</v>
      </c>
      <c r="J56" s="17"/>
      <c r="K56" s="17"/>
      <c r="L56" s="17">
        <v>179.7</v>
      </c>
      <c r="M56" s="17">
        <v>199.1</v>
      </c>
      <c r="N56" s="17">
        <v>198.2</v>
      </c>
      <c r="O56" s="17">
        <v>262.89999999999998</v>
      </c>
      <c r="P56" s="17">
        <v>203.8</v>
      </c>
      <c r="Q56" s="17">
        <v>105.9</v>
      </c>
      <c r="R56" s="17">
        <v>572.70000000000005</v>
      </c>
      <c r="S56" s="17">
        <v>4.8</v>
      </c>
      <c r="T56" s="17"/>
      <c r="U56" s="17"/>
      <c r="V56" s="17"/>
      <c r="W56" s="17">
        <v>151.30000000000001</v>
      </c>
      <c r="X56" s="17">
        <v>8.1999999999999993</v>
      </c>
      <c r="Y56" s="17">
        <v>5.0999999999999996</v>
      </c>
      <c r="Z56" s="17">
        <v>22.6</v>
      </c>
      <c r="AA56" s="17">
        <v>6.7</v>
      </c>
      <c r="AB56" s="17">
        <v>81.3</v>
      </c>
      <c r="AC56" s="17"/>
      <c r="AD56" s="17"/>
      <c r="AE56" s="17"/>
      <c r="AF56" s="17"/>
      <c r="AG56" s="17">
        <v>81.3</v>
      </c>
      <c r="AH56" s="17">
        <v>104.5</v>
      </c>
      <c r="AI56" s="17">
        <v>0</v>
      </c>
      <c r="AJ56" s="17"/>
      <c r="AK56" s="17"/>
      <c r="AL56" s="17">
        <v>6.5</v>
      </c>
      <c r="AM56" s="17">
        <v>143.4</v>
      </c>
      <c r="AN56" s="17">
        <v>51.9</v>
      </c>
      <c r="AO56" s="17">
        <v>55.9</v>
      </c>
      <c r="AP56" s="17">
        <v>35.6</v>
      </c>
      <c r="AQ56" s="17">
        <v>18.399999999999999</v>
      </c>
      <c r="AR56" s="17">
        <v>18.8</v>
      </c>
      <c r="AS56" s="17">
        <v>81</v>
      </c>
      <c r="AT56" s="17">
        <v>178.7</v>
      </c>
      <c r="AU56" s="17">
        <v>178.9</v>
      </c>
      <c r="AV56" s="17">
        <v>184.4</v>
      </c>
      <c r="AW56" s="17">
        <v>108.8</v>
      </c>
      <c r="AX56" s="17">
        <v>32.799999999999997</v>
      </c>
      <c r="AY56" s="17">
        <v>33.200000000000003</v>
      </c>
      <c r="AZ56" s="17">
        <v>3.4</v>
      </c>
      <c r="BA56" s="17">
        <v>17.2</v>
      </c>
      <c r="BB56" s="17">
        <v>83.3</v>
      </c>
      <c r="BC56" s="17"/>
      <c r="BD56" s="17"/>
      <c r="BE56" s="17">
        <v>62.5</v>
      </c>
      <c r="BF56" s="17">
        <v>0</v>
      </c>
      <c r="BG56" s="17"/>
      <c r="BH56" s="17">
        <v>40.700000000000003</v>
      </c>
      <c r="BI56" s="17"/>
      <c r="BJ56" s="17"/>
      <c r="BK56" s="17"/>
      <c r="BL56" s="17">
        <v>86.8</v>
      </c>
      <c r="BM56" s="17">
        <v>168.7</v>
      </c>
      <c r="BN56" s="17">
        <v>166.6</v>
      </c>
      <c r="BO56" s="17">
        <v>199.3</v>
      </c>
      <c r="BP56" s="17">
        <v>262.7</v>
      </c>
      <c r="BQ56" s="17">
        <v>69.7</v>
      </c>
      <c r="BR56" s="17">
        <v>34.299999999999997</v>
      </c>
      <c r="BS56" s="17"/>
      <c r="BT56" s="17"/>
      <c r="BU56" s="17"/>
      <c r="BV56" s="17"/>
      <c r="BW56" s="17"/>
      <c r="BX56" s="17"/>
      <c r="BY56" s="17">
        <v>2.5</v>
      </c>
      <c r="BZ56" s="17">
        <v>173</v>
      </c>
      <c r="CA56" s="17">
        <v>106</v>
      </c>
      <c r="CB56" s="17">
        <v>66.599999999999994</v>
      </c>
      <c r="CC56" s="17">
        <v>76.8</v>
      </c>
      <c r="CD56" s="17">
        <v>30.3</v>
      </c>
      <c r="CE56" s="17"/>
      <c r="CF56" s="17"/>
      <c r="CG56" s="17"/>
      <c r="CH56" s="17">
        <v>141.69999999999999</v>
      </c>
      <c r="CI56" s="17">
        <v>144.30000000000001</v>
      </c>
      <c r="CJ56" s="17">
        <v>160.1</v>
      </c>
      <c r="CK56" s="17">
        <v>64.400000000000006</v>
      </c>
      <c r="CL56" s="17"/>
      <c r="CM56" s="17"/>
      <c r="CN56" s="17"/>
      <c r="CO56" s="17"/>
      <c r="CP56" s="17">
        <v>208.6</v>
      </c>
      <c r="CQ56" s="17">
        <v>100.4</v>
      </c>
      <c r="CR56" s="17">
        <v>8.1999999999999993</v>
      </c>
      <c r="CS56" s="17">
        <v>3.7</v>
      </c>
      <c r="CT56" s="17">
        <v>0</v>
      </c>
      <c r="CU56" s="17">
        <v>90.4</v>
      </c>
      <c r="CV56" s="17">
        <v>0</v>
      </c>
      <c r="CW56" s="17">
        <v>9.6999999999999993</v>
      </c>
      <c r="CX56" s="17">
        <v>0</v>
      </c>
      <c r="CY56" s="17">
        <v>13.1</v>
      </c>
      <c r="CZ56" s="17">
        <v>10</v>
      </c>
      <c r="DA56" s="17">
        <v>2</v>
      </c>
      <c r="DB56" s="17">
        <v>0</v>
      </c>
      <c r="DC56" s="17">
        <v>0</v>
      </c>
      <c r="DD56" s="17">
        <v>0.9</v>
      </c>
      <c r="DE56" s="17">
        <v>1.9</v>
      </c>
      <c r="DF56" s="17">
        <v>3.3</v>
      </c>
      <c r="DG56" s="17">
        <v>20.7</v>
      </c>
      <c r="DH56" s="17"/>
      <c r="DI56" s="17">
        <v>4</v>
      </c>
      <c r="DJ56" s="17">
        <v>3.6</v>
      </c>
      <c r="DK56" s="17">
        <v>15.1</v>
      </c>
      <c r="DL56" s="17">
        <v>0</v>
      </c>
      <c r="DM56" s="17">
        <v>0</v>
      </c>
      <c r="DN56" s="17">
        <v>20.9</v>
      </c>
      <c r="DO56" s="17">
        <v>45.4</v>
      </c>
      <c r="DP56" s="17">
        <v>0</v>
      </c>
      <c r="DQ56" s="17">
        <v>2.2999999999999998</v>
      </c>
      <c r="DR56" s="17">
        <v>10.3</v>
      </c>
      <c r="DS56" s="17">
        <v>1.4</v>
      </c>
      <c r="DT56" s="17">
        <v>0</v>
      </c>
      <c r="DU56" s="17">
        <v>6.8</v>
      </c>
      <c r="DV56" s="17">
        <v>0</v>
      </c>
      <c r="DW56" s="17">
        <v>12.4</v>
      </c>
      <c r="DX56" s="17">
        <v>4.5</v>
      </c>
      <c r="DY56" s="17">
        <v>5.5</v>
      </c>
      <c r="DZ56" s="17">
        <v>8.5</v>
      </c>
      <c r="EA56" s="17">
        <v>13.7</v>
      </c>
      <c r="EB56" s="17">
        <v>24.6</v>
      </c>
      <c r="EC56" s="17">
        <v>0</v>
      </c>
      <c r="ED56" s="17">
        <v>26.3</v>
      </c>
      <c r="EE56" s="17">
        <v>46.2</v>
      </c>
      <c r="EF56" s="17">
        <v>2.4</v>
      </c>
      <c r="EG56" s="17">
        <v>2.2999999999999998</v>
      </c>
      <c r="EH56" s="17">
        <v>0</v>
      </c>
      <c r="EI56" s="17">
        <v>8.1</v>
      </c>
      <c r="EJ56" s="17">
        <v>2.5</v>
      </c>
      <c r="EK56" s="17">
        <v>7.6</v>
      </c>
      <c r="EL56" s="17">
        <v>5.4</v>
      </c>
      <c r="EM56" s="17">
        <v>6</v>
      </c>
      <c r="EN56" s="17">
        <v>6.3</v>
      </c>
      <c r="EO56" s="17">
        <v>6.2</v>
      </c>
      <c r="EP56" s="17">
        <v>0</v>
      </c>
      <c r="EQ56" s="17">
        <v>0</v>
      </c>
      <c r="ER56" s="17">
        <v>0</v>
      </c>
      <c r="ES56" s="17">
        <v>0.6</v>
      </c>
      <c r="ET56" s="17">
        <v>4</v>
      </c>
      <c r="EU56" s="17">
        <v>1.6</v>
      </c>
      <c r="EV56" s="17">
        <v>0</v>
      </c>
      <c r="EW56" s="17">
        <v>4.5999999999999996</v>
      </c>
      <c r="EX56" s="17">
        <v>2.2999999999999998</v>
      </c>
      <c r="EY56" s="17">
        <v>1.2</v>
      </c>
      <c r="EZ56" s="17">
        <v>1.3</v>
      </c>
      <c r="FA56" s="17">
        <v>0</v>
      </c>
      <c r="FB56" s="17">
        <v>5.8</v>
      </c>
      <c r="FC56" s="17">
        <v>18</v>
      </c>
      <c r="FD56" s="17">
        <v>13.5</v>
      </c>
      <c r="FE56" s="17">
        <v>8.6</v>
      </c>
      <c r="FF56" s="17"/>
      <c r="FG56" s="17"/>
      <c r="FH56" s="17">
        <v>18.7</v>
      </c>
      <c r="FI56" s="17"/>
      <c r="FJ56" s="17">
        <v>0</v>
      </c>
      <c r="FK56" s="17">
        <v>12</v>
      </c>
      <c r="FL56" s="17">
        <v>16.899999999999999</v>
      </c>
      <c r="FM56" s="17">
        <v>7441.3</v>
      </c>
      <c r="FN56" s="15"/>
      <c r="FO56" s="17">
        <v>24.4</v>
      </c>
      <c r="FP56" s="17">
        <v>8</v>
      </c>
      <c r="FQ56" s="17">
        <v>11.9</v>
      </c>
      <c r="FR56" s="17">
        <v>8.4</v>
      </c>
      <c r="FS56" s="17"/>
      <c r="FT56" s="17">
        <v>9.5</v>
      </c>
      <c r="FU56" s="17">
        <v>4.9000000000000004</v>
      </c>
      <c r="FV56" s="17">
        <v>8.4</v>
      </c>
      <c r="FW56" s="17">
        <v>75.5</v>
      </c>
    </row>
    <row r="57" spans="1:179" ht="24" customHeight="1" x14ac:dyDescent="0.3">
      <c r="A57" s="16" t="s">
        <v>746</v>
      </c>
      <c r="B57" s="16" t="s">
        <v>793</v>
      </c>
      <c r="C57" s="17">
        <v>98.8</v>
      </c>
      <c r="D57" s="17">
        <v>643.79999999999995</v>
      </c>
      <c r="E57" s="17">
        <v>211.3</v>
      </c>
      <c r="F57" s="17"/>
      <c r="G57" s="17"/>
      <c r="H57" s="17">
        <v>0</v>
      </c>
      <c r="I57" s="17">
        <v>94.6</v>
      </c>
      <c r="J57" s="17"/>
      <c r="K57" s="17"/>
      <c r="L57" s="17">
        <v>176.2</v>
      </c>
      <c r="M57" s="17">
        <v>178.1</v>
      </c>
      <c r="N57" s="17">
        <v>178.2</v>
      </c>
      <c r="O57" s="17">
        <v>265.89999999999998</v>
      </c>
      <c r="P57" s="17">
        <v>207</v>
      </c>
      <c r="Q57" s="17">
        <v>106.3</v>
      </c>
      <c r="R57" s="17">
        <v>549.6</v>
      </c>
      <c r="S57" s="17">
        <v>4.8</v>
      </c>
      <c r="T57" s="17"/>
      <c r="U57" s="17"/>
      <c r="V57" s="17"/>
      <c r="W57" s="17">
        <v>148.5</v>
      </c>
      <c r="X57" s="17">
        <v>7.2</v>
      </c>
      <c r="Y57" s="17">
        <v>4.8</v>
      </c>
      <c r="Z57" s="17">
        <v>22.5</v>
      </c>
      <c r="AA57" s="17">
        <v>6.8</v>
      </c>
      <c r="AB57" s="17">
        <v>80.8</v>
      </c>
      <c r="AC57" s="17"/>
      <c r="AD57" s="17"/>
      <c r="AE57" s="17"/>
      <c r="AF57" s="17"/>
      <c r="AG57" s="17">
        <v>59.3</v>
      </c>
      <c r="AH57" s="17">
        <v>80.400000000000006</v>
      </c>
      <c r="AI57" s="17">
        <v>0</v>
      </c>
      <c r="AJ57" s="17"/>
      <c r="AK57" s="17"/>
      <c r="AL57" s="17">
        <v>6.5</v>
      </c>
      <c r="AM57" s="17">
        <v>142.9</v>
      </c>
      <c r="AN57" s="17">
        <v>50.9</v>
      </c>
      <c r="AO57" s="17">
        <v>46.4</v>
      </c>
      <c r="AP57" s="17">
        <v>32.700000000000003</v>
      </c>
      <c r="AQ57" s="17">
        <v>18.2</v>
      </c>
      <c r="AR57" s="17">
        <v>18.8</v>
      </c>
      <c r="AS57" s="17">
        <v>77.400000000000006</v>
      </c>
      <c r="AT57" s="17">
        <v>173.2</v>
      </c>
      <c r="AU57" s="17">
        <v>174.2</v>
      </c>
      <c r="AV57" s="17">
        <v>180.6</v>
      </c>
      <c r="AW57" s="17">
        <v>106.4</v>
      </c>
      <c r="AX57" s="17">
        <v>41.6</v>
      </c>
      <c r="AY57" s="17">
        <v>30.4</v>
      </c>
      <c r="AZ57" s="17">
        <v>3.4</v>
      </c>
      <c r="BA57" s="17">
        <v>16.600000000000001</v>
      </c>
      <c r="BB57" s="17">
        <v>80.5</v>
      </c>
      <c r="BC57" s="17"/>
      <c r="BD57" s="17"/>
      <c r="BE57" s="17">
        <v>60</v>
      </c>
      <c r="BF57" s="17">
        <v>0</v>
      </c>
      <c r="BG57" s="17"/>
      <c r="BH57" s="17">
        <v>40.299999999999997</v>
      </c>
      <c r="BI57" s="17"/>
      <c r="BJ57" s="17"/>
      <c r="BK57" s="17"/>
      <c r="BL57" s="17">
        <v>85.1</v>
      </c>
      <c r="BM57" s="17">
        <v>168.7</v>
      </c>
      <c r="BN57" s="17">
        <v>167.2</v>
      </c>
      <c r="BO57" s="17">
        <v>199.3</v>
      </c>
      <c r="BP57" s="17">
        <v>264</v>
      </c>
      <c r="BQ57" s="17">
        <v>67.5</v>
      </c>
      <c r="BR57" s="17">
        <v>33.299999999999997</v>
      </c>
      <c r="BS57" s="17"/>
      <c r="BT57" s="17"/>
      <c r="BU57" s="17"/>
      <c r="BV57" s="17"/>
      <c r="BW57" s="17"/>
      <c r="BX57" s="17"/>
      <c r="BY57" s="17">
        <v>2.5</v>
      </c>
      <c r="BZ57" s="17">
        <v>148.80000000000001</v>
      </c>
      <c r="CA57" s="17">
        <v>99.3</v>
      </c>
      <c r="CB57" s="17">
        <v>65.2</v>
      </c>
      <c r="CC57" s="17">
        <v>76.400000000000006</v>
      </c>
      <c r="CD57" s="17">
        <v>29.6</v>
      </c>
      <c r="CE57" s="17"/>
      <c r="CF57" s="17"/>
      <c r="CG57" s="17"/>
      <c r="CH57" s="17">
        <v>141</v>
      </c>
      <c r="CI57" s="17">
        <v>143.6</v>
      </c>
      <c r="CJ57" s="17">
        <v>147.19999999999999</v>
      </c>
      <c r="CK57" s="17">
        <v>0</v>
      </c>
      <c r="CL57" s="17"/>
      <c r="CM57" s="17"/>
      <c r="CN57" s="17"/>
      <c r="CO57" s="17"/>
      <c r="CP57" s="17">
        <v>208.8</v>
      </c>
      <c r="CQ57" s="17">
        <v>100.5</v>
      </c>
      <c r="CR57" s="17">
        <v>8.1999999999999993</v>
      </c>
      <c r="CS57" s="17">
        <v>3.6</v>
      </c>
      <c r="CT57" s="17">
        <v>0</v>
      </c>
      <c r="CU57" s="17">
        <v>88.3</v>
      </c>
      <c r="CV57" s="17">
        <v>0</v>
      </c>
      <c r="CW57" s="17">
        <v>11.3</v>
      </c>
      <c r="CX57" s="17">
        <v>0</v>
      </c>
      <c r="CY57" s="17">
        <v>12.8</v>
      </c>
      <c r="CZ57" s="17">
        <v>0</v>
      </c>
      <c r="DA57" s="17">
        <v>0</v>
      </c>
      <c r="DB57" s="17">
        <v>0</v>
      </c>
      <c r="DC57" s="17">
        <v>0</v>
      </c>
      <c r="DD57" s="17">
        <v>0.9</v>
      </c>
      <c r="DE57" s="17">
        <v>1.9</v>
      </c>
      <c r="DF57" s="17">
        <v>3.2</v>
      </c>
      <c r="DG57" s="17">
        <v>20</v>
      </c>
      <c r="DH57" s="17"/>
      <c r="DI57" s="17">
        <v>4</v>
      </c>
      <c r="DJ57" s="17">
        <v>3.6</v>
      </c>
      <c r="DK57" s="17">
        <v>15.1</v>
      </c>
      <c r="DL57" s="17">
        <v>0</v>
      </c>
      <c r="DM57" s="17">
        <v>0</v>
      </c>
      <c r="DN57" s="17">
        <v>25.1</v>
      </c>
      <c r="DO57" s="17">
        <v>53.9</v>
      </c>
      <c r="DP57" s="17">
        <v>0</v>
      </c>
      <c r="DQ57" s="17">
        <v>2.2000000000000002</v>
      </c>
      <c r="DR57" s="17">
        <v>10.3</v>
      </c>
      <c r="DS57" s="17">
        <v>1.4</v>
      </c>
      <c r="DT57" s="17">
        <v>0</v>
      </c>
      <c r="DU57" s="17">
        <v>6.6</v>
      </c>
      <c r="DV57" s="17">
        <v>0</v>
      </c>
      <c r="DW57" s="17">
        <v>12.2</v>
      </c>
      <c r="DX57" s="17">
        <v>4.5</v>
      </c>
      <c r="DY57" s="17">
        <v>5.0999999999999996</v>
      </c>
      <c r="DZ57" s="17">
        <v>8</v>
      </c>
      <c r="EA57" s="17">
        <v>18.600000000000001</v>
      </c>
      <c r="EB57" s="17">
        <v>15.4</v>
      </c>
      <c r="EC57" s="17">
        <v>0</v>
      </c>
      <c r="ED57" s="17">
        <v>25.2</v>
      </c>
      <c r="EE57" s="17">
        <v>53.6</v>
      </c>
      <c r="EF57" s="17">
        <v>2.7</v>
      </c>
      <c r="EG57" s="17">
        <v>2.2000000000000002</v>
      </c>
      <c r="EH57" s="17">
        <v>0</v>
      </c>
      <c r="EI57" s="17">
        <v>7.9</v>
      </c>
      <c r="EJ57" s="17">
        <v>2.5</v>
      </c>
      <c r="EK57" s="17">
        <v>7.6</v>
      </c>
      <c r="EL57" s="17">
        <v>5.4</v>
      </c>
      <c r="EM57" s="17">
        <v>6</v>
      </c>
      <c r="EN57" s="17">
        <v>6.3</v>
      </c>
      <c r="EO57" s="17">
        <v>8.1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1.3</v>
      </c>
      <c r="FA57" s="17">
        <v>0</v>
      </c>
      <c r="FB57" s="17">
        <v>5.8</v>
      </c>
      <c r="FC57" s="17">
        <v>17.8</v>
      </c>
      <c r="FD57" s="17">
        <v>13.2</v>
      </c>
      <c r="FE57" s="17">
        <v>8.8000000000000007</v>
      </c>
      <c r="FF57" s="17"/>
      <c r="FG57" s="17"/>
      <c r="FH57" s="17">
        <v>18.7</v>
      </c>
      <c r="FI57" s="17"/>
      <c r="FJ57" s="17">
        <v>0</v>
      </c>
      <c r="FK57" s="17">
        <v>12</v>
      </c>
      <c r="FL57" s="17">
        <v>16.3</v>
      </c>
      <c r="FM57" s="17">
        <v>7140.1</v>
      </c>
      <c r="FN57" s="15"/>
      <c r="FO57" s="17">
        <v>24.4</v>
      </c>
      <c r="FP57" s="17">
        <v>8</v>
      </c>
      <c r="FQ57" s="17">
        <v>8.9</v>
      </c>
      <c r="FR57" s="17">
        <v>8.4</v>
      </c>
      <c r="FS57" s="17"/>
      <c r="FT57" s="17">
        <v>9.5</v>
      </c>
      <c r="FU57" s="17">
        <v>4.8</v>
      </c>
      <c r="FV57" s="17">
        <v>5.2</v>
      </c>
      <c r="FW57" s="17">
        <v>69.2</v>
      </c>
    </row>
    <row r="58" spans="1:179" ht="24" customHeight="1" x14ac:dyDescent="0.3">
      <c r="A58" s="18" t="s">
        <v>794</v>
      </c>
      <c r="B58" s="18" t="s">
        <v>795</v>
      </c>
      <c r="C58" s="19">
        <v>99.2</v>
      </c>
      <c r="D58" s="19">
        <v>646.79999999999995</v>
      </c>
      <c r="E58" s="19">
        <v>213.3</v>
      </c>
      <c r="F58" s="19"/>
      <c r="G58" s="19"/>
      <c r="H58" s="19">
        <v>0</v>
      </c>
      <c r="I58" s="19">
        <v>98.6</v>
      </c>
      <c r="J58" s="19"/>
      <c r="K58" s="19"/>
      <c r="L58" s="19">
        <v>159.80000000000001</v>
      </c>
      <c r="M58" s="19">
        <v>159.19999999999999</v>
      </c>
      <c r="N58" s="19">
        <v>159.6</v>
      </c>
      <c r="O58" s="19">
        <v>257.89999999999998</v>
      </c>
      <c r="P58" s="19">
        <v>204.7</v>
      </c>
      <c r="Q58" s="19">
        <v>106.3</v>
      </c>
      <c r="R58" s="19">
        <v>550.9</v>
      </c>
      <c r="S58" s="19">
        <v>4.8</v>
      </c>
      <c r="T58" s="19"/>
      <c r="U58" s="19"/>
      <c r="V58" s="19"/>
      <c r="W58" s="19">
        <v>150.5</v>
      </c>
      <c r="X58" s="19">
        <v>7.5</v>
      </c>
      <c r="Y58" s="19">
        <v>4.9000000000000004</v>
      </c>
      <c r="Z58" s="19">
        <v>22.5</v>
      </c>
      <c r="AA58" s="19">
        <v>6.7</v>
      </c>
      <c r="AB58" s="19">
        <v>80.7</v>
      </c>
      <c r="AC58" s="19"/>
      <c r="AD58" s="19"/>
      <c r="AE58" s="19"/>
      <c r="AF58" s="19"/>
      <c r="AG58" s="19">
        <v>60</v>
      </c>
      <c r="AH58" s="19">
        <v>71.599999999999994</v>
      </c>
      <c r="AI58" s="19">
        <v>0</v>
      </c>
      <c r="AJ58" s="19"/>
      <c r="AK58" s="19"/>
      <c r="AL58" s="19">
        <v>6.5</v>
      </c>
      <c r="AM58" s="19">
        <v>143.9</v>
      </c>
      <c r="AN58" s="19">
        <v>50.8</v>
      </c>
      <c r="AO58" s="19">
        <v>44.7</v>
      </c>
      <c r="AP58" s="19">
        <v>36.299999999999997</v>
      </c>
      <c r="AQ58" s="19">
        <v>18.2</v>
      </c>
      <c r="AR58" s="19">
        <v>18.8</v>
      </c>
      <c r="AS58" s="19">
        <v>80.900000000000006</v>
      </c>
      <c r="AT58" s="19">
        <v>176</v>
      </c>
      <c r="AU58" s="19">
        <v>176.1</v>
      </c>
      <c r="AV58" s="19">
        <v>181</v>
      </c>
      <c r="AW58" s="19">
        <v>106.6</v>
      </c>
      <c r="AX58" s="19">
        <v>33</v>
      </c>
      <c r="AY58" s="19">
        <v>30.7</v>
      </c>
      <c r="AZ58" s="19">
        <v>3.4</v>
      </c>
      <c r="BA58" s="19">
        <v>13.4</v>
      </c>
      <c r="BB58" s="19">
        <v>81.3</v>
      </c>
      <c r="BC58" s="19"/>
      <c r="BD58" s="19"/>
      <c r="BE58" s="19">
        <v>61</v>
      </c>
      <c r="BF58" s="19">
        <v>0</v>
      </c>
      <c r="BG58" s="19"/>
      <c r="BH58" s="19">
        <v>42.1</v>
      </c>
      <c r="BI58" s="19"/>
      <c r="BJ58" s="19"/>
      <c r="BK58" s="19"/>
      <c r="BL58" s="19">
        <v>85.7</v>
      </c>
      <c r="BM58" s="19">
        <v>169.3</v>
      </c>
      <c r="BN58" s="19">
        <v>167.5</v>
      </c>
      <c r="BO58" s="19">
        <v>199</v>
      </c>
      <c r="BP58" s="19">
        <v>264.39999999999998</v>
      </c>
      <c r="BQ58" s="19">
        <v>68.3</v>
      </c>
      <c r="BR58" s="19">
        <v>33.700000000000003</v>
      </c>
      <c r="BS58" s="19"/>
      <c r="BT58" s="19"/>
      <c r="BU58" s="19"/>
      <c r="BV58" s="19"/>
      <c r="BW58" s="19"/>
      <c r="BX58" s="19"/>
      <c r="BY58" s="19">
        <v>2.5</v>
      </c>
      <c r="BZ58" s="19">
        <v>118.6</v>
      </c>
      <c r="CA58" s="19">
        <v>89.5</v>
      </c>
      <c r="CB58" s="19">
        <v>65.599999999999994</v>
      </c>
      <c r="CC58" s="19">
        <v>76.599999999999994</v>
      </c>
      <c r="CD58" s="19">
        <v>29.8</v>
      </c>
      <c r="CE58" s="19"/>
      <c r="CF58" s="19"/>
      <c r="CG58" s="19"/>
      <c r="CH58" s="19">
        <v>141.30000000000001</v>
      </c>
      <c r="CI58" s="19">
        <v>143.80000000000001</v>
      </c>
      <c r="CJ58" s="19">
        <v>147.69999999999999</v>
      </c>
      <c r="CK58" s="19">
        <v>0</v>
      </c>
      <c r="CL58" s="19"/>
      <c r="CM58" s="19"/>
      <c r="CN58" s="19"/>
      <c r="CO58" s="19"/>
      <c r="CP58" s="19">
        <v>207.9</v>
      </c>
      <c r="CQ58" s="19">
        <v>100.6</v>
      </c>
      <c r="CR58" s="19">
        <v>8.1999999999999993</v>
      </c>
      <c r="CS58" s="19">
        <v>3.8</v>
      </c>
      <c r="CT58" s="19">
        <v>0</v>
      </c>
      <c r="CU58" s="19">
        <v>60.9</v>
      </c>
      <c r="CV58" s="19">
        <v>0</v>
      </c>
      <c r="CW58" s="19">
        <v>11.4</v>
      </c>
      <c r="CX58" s="19">
        <v>0</v>
      </c>
      <c r="CY58" s="19">
        <v>12.9</v>
      </c>
      <c r="CZ58" s="19">
        <v>0</v>
      </c>
      <c r="DA58" s="19">
        <v>0</v>
      </c>
      <c r="DB58" s="19">
        <v>0</v>
      </c>
      <c r="DC58" s="19">
        <v>0</v>
      </c>
      <c r="DD58" s="19">
        <v>0.9</v>
      </c>
      <c r="DE58" s="19">
        <v>1.9</v>
      </c>
      <c r="DF58" s="19">
        <v>3.2</v>
      </c>
      <c r="DG58" s="19">
        <v>20.3</v>
      </c>
      <c r="DH58" s="19"/>
      <c r="DI58" s="19">
        <v>4</v>
      </c>
      <c r="DJ58" s="19">
        <v>3.6</v>
      </c>
      <c r="DK58" s="19">
        <v>15.1</v>
      </c>
      <c r="DL58" s="19">
        <v>0</v>
      </c>
      <c r="DM58" s="19">
        <v>0</v>
      </c>
      <c r="DN58" s="19">
        <v>18.2</v>
      </c>
      <c r="DO58" s="19">
        <v>31.3</v>
      </c>
      <c r="DP58" s="19">
        <v>0</v>
      </c>
      <c r="DQ58" s="19">
        <v>2.2000000000000002</v>
      </c>
      <c r="DR58" s="19">
        <v>10.3</v>
      </c>
      <c r="DS58" s="19">
        <v>1.4</v>
      </c>
      <c r="DT58" s="19">
        <v>0</v>
      </c>
      <c r="DU58" s="19">
        <v>6.8</v>
      </c>
      <c r="DV58" s="19">
        <v>0</v>
      </c>
      <c r="DW58" s="19">
        <v>12.1</v>
      </c>
      <c r="DX58" s="19">
        <v>4.2</v>
      </c>
      <c r="DY58" s="19">
        <v>5.2</v>
      </c>
      <c r="DZ58" s="19">
        <v>7.7</v>
      </c>
      <c r="EA58" s="19">
        <v>19.600000000000001</v>
      </c>
      <c r="EB58" s="19">
        <v>15.7</v>
      </c>
      <c r="EC58" s="19">
        <v>0</v>
      </c>
      <c r="ED58" s="19">
        <v>31.3</v>
      </c>
      <c r="EE58" s="19">
        <v>0</v>
      </c>
      <c r="EF58" s="19">
        <v>3.4</v>
      </c>
      <c r="EG58" s="19">
        <v>0.3</v>
      </c>
      <c r="EH58" s="19">
        <v>0</v>
      </c>
      <c r="EI58" s="19">
        <v>7.9</v>
      </c>
      <c r="EJ58" s="19">
        <v>2.5</v>
      </c>
      <c r="EK58" s="19">
        <v>7.3</v>
      </c>
      <c r="EL58" s="19">
        <v>5.4</v>
      </c>
      <c r="EM58" s="19">
        <v>6</v>
      </c>
      <c r="EN58" s="19">
        <v>6.3</v>
      </c>
      <c r="EO58" s="19">
        <v>10.199999999999999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1.3</v>
      </c>
      <c r="FA58" s="19">
        <v>0</v>
      </c>
      <c r="FB58" s="19">
        <v>5.9</v>
      </c>
      <c r="FC58" s="19">
        <v>17.899999999999999</v>
      </c>
      <c r="FD58" s="19">
        <v>13.5</v>
      </c>
      <c r="FE58" s="19">
        <v>10.1</v>
      </c>
      <c r="FF58" s="19"/>
      <c r="FG58" s="19"/>
      <c r="FH58" s="19">
        <v>18.399999999999999</v>
      </c>
      <c r="FI58" s="19"/>
      <c r="FJ58" s="19">
        <v>0</v>
      </c>
      <c r="FK58" s="19">
        <v>12</v>
      </c>
      <c r="FL58" s="19">
        <v>15.3</v>
      </c>
      <c r="FM58" s="19">
        <v>6946.5</v>
      </c>
      <c r="FN58" s="15"/>
      <c r="FO58" s="19">
        <v>24.4</v>
      </c>
      <c r="FP58" s="19">
        <v>8</v>
      </c>
      <c r="FQ58" s="19">
        <v>6.4</v>
      </c>
      <c r="FR58" s="19">
        <v>8.4</v>
      </c>
      <c r="FS58" s="19"/>
      <c r="FT58" s="19">
        <v>9.5</v>
      </c>
      <c r="FU58" s="19">
        <v>4.8</v>
      </c>
      <c r="FV58" s="19">
        <v>5.3</v>
      </c>
      <c r="FW58" s="19">
        <v>66.8</v>
      </c>
    </row>
    <row r="59" spans="1:179" ht="25.05" customHeight="1" x14ac:dyDescent="0.3">
      <c r="A59" s="211" t="s">
        <v>796</v>
      </c>
      <c r="B59" s="212"/>
      <c r="C59" s="20">
        <v>2006.75</v>
      </c>
      <c r="D59" s="20">
        <v>15556.7</v>
      </c>
      <c r="E59" s="20">
        <v>5125.3500000000004</v>
      </c>
      <c r="F59" s="20">
        <v>0</v>
      </c>
      <c r="G59" s="20">
        <v>0</v>
      </c>
      <c r="H59" s="20">
        <v>794.85</v>
      </c>
      <c r="I59" s="20">
        <v>2438.15</v>
      </c>
      <c r="J59" s="20">
        <v>0</v>
      </c>
      <c r="K59" s="20">
        <v>0</v>
      </c>
      <c r="L59" s="20">
        <v>3988.25</v>
      </c>
      <c r="M59" s="20">
        <v>4131.95</v>
      </c>
      <c r="N59" s="20">
        <v>4143.6499999999996</v>
      </c>
      <c r="O59" s="20">
        <v>6265.05</v>
      </c>
      <c r="P59" s="20">
        <v>4928.1499999999996</v>
      </c>
      <c r="Q59" s="20">
        <v>2542</v>
      </c>
      <c r="R59" s="20">
        <v>9750.2999999999993</v>
      </c>
      <c r="S59" s="20">
        <v>113.75</v>
      </c>
      <c r="T59" s="20">
        <v>0</v>
      </c>
      <c r="U59" s="20">
        <v>0</v>
      </c>
      <c r="V59" s="20">
        <v>0</v>
      </c>
      <c r="W59" s="20">
        <v>3623.75</v>
      </c>
      <c r="X59" s="20">
        <v>186.2</v>
      </c>
      <c r="Y59" s="20">
        <v>123.95</v>
      </c>
      <c r="Z59" s="20">
        <v>162.44999999999999</v>
      </c>
      <c r="AA59" s="20">
        <v>161.35</v>
      </c>
      <c r="AB59" s="20">
        <v>1809.45</v>
      </c>
      <c r="AC59" s="20">
        <v>0</v>
      </c>
      <c r="AD59" s="20">
        <v>0</v>
      </c>
      <c r="AE59" s="20">
        <v>0</v>
      </c>
      <c r="AF59" s="20">
        <v>0</v>
      </c>
      <c r="AG59" s="20">
        <v>1666.6</v>
      </c>
      <c r="AH59" s="20">
        <v>2410.5</v>
      </c>
      <c r="AI59" s="20">
        <v>177.75</v>
      </c>
      <c r="AJ59" s="20">
        <v>0</v>
      </c>
      <c r="AK59" s="20">
        <v>0</v>
      </c>
      <c r="AL59" s="20">
        <v>156</v>
      </c>
      <c r="AM59" s="20">
        <v>3079</v>
      </c>
      <c r="AN59" s="20">
        <v>1300</v>
      </c>
      <c r="AO59" s="20">
        <v>2175.35</v>
      </c>
      <c r="AP59" s="20">
        <v>908.15</v>
      </c>
      <c r="AQ59" s="20">
        <v>441.05</v>
      </c>
      <c r="AR59" s="20">
        <v>451.2</v>
      </c>
      <c r="AS59" s="20">
        <v>1954.9</v>
      </c>
      <c r="AT59" s="20">
        <v>4218.55</v>
      </c>
      <c r="AU59" s="20">
        <v>4231.3999999999996</v>
      </c>
      <c r="AV59" s="20">
        <v>4348.55</v>
      </c>
      <c r="AW59" s="20">
        <v>2557.5500000000002</v>
      </c>
      <c r="AX59" s="20">
        <v>688.85</v>
      </c>
      <c r="AY59" s="20">
        <v>785.55</v>
      </c>
      <c r="AZ59" s="20">
        <v>81.599999999999994</v>
      </c>
      <c r="BA59" s="20">
        <v>238.8</v>
      </c>
      <c r="BB59" s="20">
        <v>1620.8</v>
      </c>
      <c r="BC59" s="20">
        <v>0</v>
      </c>
      <c r="BD59" s="20">
        <v>0</v>
      </c>
      <c r="BE59" s="20">
        <v>1440.8</v>
      </c>
      <c r="BF59" s="20">
        <v>257.10000000000002</v>
      </c>
      <c r="BG59" s="20">
        <v>0</v>
      </c>
      <c r="BH59" s="20">
        <v>1076.8</v>
      </c>
      <c r="BI59" s="20">
        <v>0</v>
      </c>
      <c r="BJ59" s="20">
        <v>0</v>
      </c>
      <c r="BK59" s="20">
        <v>0</v>
      </c>
      <c r="BL59" s="20">
        <v>2026.9</v>
      </c>
      <c r="BM59" s="20">
        <v>4047.1</v>
      </c>
      <c r="BN59" s="20">
        <v>4006.6</v>
      </c>
      <c r="BO59" s="20">
        <v>4761.1000000000004</v>
      </c>
      <c r="BP59" s="20">
        <v>6306.25</v>
      </c>
      <c r="BQ59" s="20">
        <v>1558.55</v>
      </c>
      <c r="BR59" s="20">
        <v>792.85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61.2</v>
      </c>
      <c r="BZ59" s="20">
        <v>3344.8</v>
      </c>
      <c r="CA59" s="20">
        <v>2468.5500000000002</v>
      </c>
      <c r="CB59" s="20">
        <v>1531.05</v>
      </c>
      <c r="CC59" s="20">
        <v>1828.7</v>
      </c>
      <c r="CD59" s="20">
        <v>716</v>
      </c>
      <c r="CE59" s="20">
        <v>0</v>
      </c>
      <c r="CF59" s="20">
        <v>0</v>
      </c>
      <c r="CG59" s="20">
        <v>0</v>
      </c>
      <c r="CH59" s="20">
        <v>3390.1</v>
      </c>
      <c r="CI59" s="20">
        <v>3456.6</v>
      </c>
      <c r="CJ59" s="20">
        <v>3669.65</v>
      </c>
      <c r="CK59" s="20">
        <v>1033.45</v>
      </c>
      <c r="CL59" s="20">
        <v>0</v>
      </c>
      <c r="CM59" s="20">
        <v>0</v>
      </c>
      <c r="CN59" s="20">
        <v>0</v>
      </c>
      <c r="CO59" s="20">
        <v>0</v>
      </c>
      <c r="CP59" s="20">
        <v>4996.95</v>
      </c>
      <c r="CQ59" s="20">
        <v>2407.3000000000002</v>
      </c>
      <c r="CR59" s="20">
        <v>197.2</v>
      </c>
      <c r="CS59" s="20">
        <v>90.5</v>
      </c>
      <c r="CT59" s="20">
        <v>5.75</v>
      </c>
      <c r="CU59" s="20">
        <v>1590.05</v>
      </c>
      <c r="CV59" s="20">
        <v>487.8</v>
      </c>
      <c r="CW59" s="20">
        <v>250.15</v>
      </c>
      <c r="CX59" s="20">
        <v>1.1499999999999999</v>
      </c>
      <c r="CY59" s="20">
        <v>414.85</v>
      </c>
      <c r="CZ59" s="20">
        <v>178.4</v>
      </c>
      <c r="DA59" s="20">
        <v>66.5</v>
      </c>
      <c r="DB59" s="20">
        <v>1147.9000000000001</v>
      </c>
      <c r="DC59" s="20">
        <v>621.25</v>
      </c>
      <c r="DD59" s="20">
        <v>21.6</v>
      </c>
      <c r="DE59" s="20">
        <v>46.8</v>
      </c>
      <c r="DF59" s="20">
        <v>79.400000000000006</v>
      </c>
      <c r="DG59" s="20">
        <v>272.8</v>
      </c>
      <c r="DH59" s="20">
        <v>0</v>
      </c>
      <c r="DI59" s="20">
        <v>82.9</v>
      </c>
      <c r="DJ59" s="20">
        <v>86.45</v>
      </c>
      <c r="DK59" s="20">
        <v>361.3</v>
      </c>
      <c r="DL59" s="20">
        <v>85.65</v>
      </c>
      <c r="DM59" s="20">
        <v>107.3</v>
      </c>
      <c r="DN59" s="20">
        <v>370.05</v>
      </c>
      <c r="DO59" s="20">
        <v>1003.35</v>
      </c>
      <c r="DP59" s="20">
        <v>123.15</v>
      </c>
      <c r="DQ59" s="20">
        <v>54.7</v>
      </c>
      <c r="DR59" s="20">
        <v>195.4</v>
      </c>
      <c r="DS59" s="20">
        <v>30.85</v>
      </c>
      <c r="DT59" s="20">
        <v>4.75</v>
      </c>
      <c r="DU59" s="20">
        <v>163.75</v>
      </c>
      <c r="DV59" s="20">
        <v>2.9</v>
      </c>
      <c r="DW59" s="20">
        <v>326.75</v>
      </c>
      <c r="DX59" s="20">
        <v>99.2</v>
      </c>
      <c r="DY59" s="20">
        <v>139.1</v>
      </c>
      <c r="DZ59" s="20">
        <v>204.9</v>
      </c>
      <c r="EA59" s="20">
        <v>560.5</v>
      </c>
      <c r="EB59" s="20">
        <v>767</v>
      </c>
      <c r="EC59" s="20">
        <v>187.5</v>
      </c>
      <c r="ED59" s="20">
        <v>830.8</v>
      </c>
      <c r="EE59" s="20">
        <v>1145.3499999999999</v>
      </c>
      <c r="EF59" s="20">
        <v>102.2</v>
      </c>
      <c r="EG59" s="20">
        <v>67.099999999999994</v>
      </c>
      <c r="EH59" s="20">
        <v>254.05</v>
      </c>
      <c r="EI59" s="20">
        <v>205.25</v>
      </c>
      <c r="EJ59" s="20">
        <v>61.45</v>
      </c>
      <c r="EK59" s="20">
        <v>187.35</v>
      </c>
      <c r="EL59" s="20">
        <v>129.69999999999999</v>
      </c>
      <c r="EM59" s="20">
        <v>142.5</v>
      </c>
      <c r="EN59" s="20">
        <v>147.80000000000001</v>
      </c>
      <c r="EO59" s="20">
        <v>232.45</v>
      </c>
      <c r="EP59" s="20">
        <v>1538.8</v>
      </c>
      <c r="EQ59" s="20">
        <v>110.8</v>
      </c>
      <c r="ER59" s="20">
        <v>777.2</v>
      </c>
      <c r="ES59" s="20">
        <v>14.4</v>
      </c>
      <c r="ET59" s="20">
        <v>830.95</v>
      </c>
      <c r="EU59" s="20">
        <v>853</v>
      </c>
      <c r="EV59" s="20">
        <v>572.25</v>
      </c>
      <c r="EW59" s="20">
        <v>107.7</v>
      </c>
      <c r="EX59" s="20">
        <v>29.45</v>
      </c>
      <c r="EY59" s="20">
        <v>28.8</v>
      </c>
      <c r="EZ59" s="20">
        <v>31.2</v>
      </c>
      <c r="FA59" s="20">
        <v>105</v>
      </c>
      <c r="FB59" s="20">
        <v>139.65</v>
      </c>
      <c r="FC59" s="20">
        <v>334.85</v>
      </c>
      <c r="FD59" s="20">
        <v>407.85</v>
      </c>
      <c r="FE59" s="20">
        <v>241.5</v>
      </c>
      <c r="FF59" s="20">
        <v>0</v>
      </c>
      <c r="FG59" s="20">
        <v>0</v>
      </c>
      <c r="FH59" s="20">
        <v>439</v>
      </c>
      <c r="FI59" s="20">
        <v>0</v>
      </c>
      <c r="FJ59" s="20">
        <v>28.6</v>
      </c>
      <c r="FK59" s="20">
        <v>268.25</v>
      </c>
      <c r="FL59" s="20">
        <v>324.95</v>
      </c>
      <c r="FM59" s="20">
        <v>177642.35</v>
      </c>
      <c r="FN59" s="21"/>
      <c r="FO59" s="20">
        <v>588.85</v>
      </c>
      <c r="FP59" s="20">
        <v>126.7</v>
      </c>
      <c r="FQ59" s="20">
        <v>216.05</v>
      </c>
      <c r="FR59" s="20">
        <v>214.05</v>
      </c>
      <c r="FS59" s="20">
        <v>0</v>
      </c>
      <c r="FT59" s="20">
        <v>227.75</v>
      </c>
      <c r="FU59" s="20">
        <v>87.1</v>
      </c>
      <c r="FV59" s="20">
        <v>149.19999999999999</v>
      </c>
      <c r="FW59" s="20">
        <v>1609.7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7" t="s">
        <v>797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522</v>
      </c>
      <c r="FP5" s="209"/>
      <c r="FQ5" s="209"/>
      <c r="FR5" s="209"/>
      <c r="FS5" s="209"/>
      <c r="FT5" s="209"/>
      <c r="FU5" s="209"/>
    </row>
    <row r="6" spans="1:177" ht="22.05" hidden="1" customHeight="1" x14ac:dyDescent="0.3">
      <c r="A6" s="206" t="s">
        <v>66</v>
      </c>
      <c r="B6" s="206" t="s">
        <v>523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524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525</v>
      </c>
    </row>
    <row r="7" spans="1:177" ht="15" hidden="1" customHeight="1" x14ac:dyDescent="0.3">
      <c r="A7" s="206"/>
      <c r="B7" s="206"/>
      <c r="C7" s="9" t="s">
        <v>526</v>
      </c>
      <c r="D7" s="9" t="s">
        <v>527</v>
      </c>
      <c r="E7" s="9" t="s">
        <v>527</v>
      </c>
      <c r="F7" s="9" t="s">
        <v>528</v>
      </c>
      <c r="G7" s="9" t="s">
        <v>528</v>
      </c>
      <c r="H7" s="9" t="s">
        <v>528</v>
      </c>
      <c r="I7" s="9" t="s">
        <v>528</v>
      </c>
      <c r="J7" s="9" t="s">
        <v>527</v>
      </c>
      <c r="K7" s="9" t="s">
        <v>527</v>
      </c>
      <c r="L7" s="9" t="s">
        <v>527</v>
      </c>
      <c r="M7" s="9" t="s">
        <v>527</v>
      </c>
      <c r="N7" s="9" t="s">
        <v>527</v>
      </c>
      <c r="O7" s="9" t="s">
        <v>527</v>
      </c>
      <c r="P7" s="9" t="s">
        <v>527</v>
      </c>
      <c r="Q7" s="9" t="s">
        <v>527</v>
      </c>
      <c r="R7" s="9" t="s">
        <v>527</v>
      </c>
      <c r="S7" s="9" t="s">
        <v>527</v>
      </c>
      <c r="T7" s="9" t="s">
        <v>527</v>
      </c>
      <c r="U7" s="9" t="s">
        <v>527</v>
      </c>
      <c r="V7" s="9" t="s">
        <v>527</v>
      </c>
      <c r="W7" s="9" t="s">
        <v>526</v>
      </c>
      <c r="X7" s="9" t="s">
        <v>526</v>
      </c>
      <c r="Y7" s="9" t="s">
        <v>526</v>
      </c>
      <c r="Z7" s="9" t="s">
        <v>527</v>
      </c>
      <c r="AA7" s="9" t="s">
        <v>526</v>
      </c>
      <c r="AB7" s="9" t="s">
        <v>526</v>
      </c>
      <c r="AC7" s="9" t="s">
        <v>526</v>
      </c>
      <c r="AD7" s="9" t="s">
        <v>526</v>
      </c>
      <c r="AE7" s="9" t="s">
        <v>526</v>
      </c>
      <c r="AF7" s="9" t="s">
        <v>526</v>
      </c>
      <c r="AG7" s="9" t="s">
        <v>526</v>
      </c>
      <c r="AH7" s="9" t="s">
        <v>527</v>
      </c>
      <c r="AI7" s="9" t="s">
        <v>528</v>
      </c>
      <c r="AJ7" s="9" t="s">
        <v>528</v>
      </c>
      <c r="AK7" s="9" t="s">
        <v>528</v>
      </c>
      <c r="AL7" s="9" t="s">
        <v>527</v>
      </c>
      <c r="AM7" s="9" t="s">
        <v>527</v>
      </c>
      <c r="AN7" s="9" t="s">
        <v>527</v>
      </c>
      <c r="AO7" s="9" t="s">
        <v>527</v>
      </c>
      <c r="AP7" s="9" t="s">
        <v>527</v>
      </c>
      <c r="AQ7" s="9" t="s">
        <v>527</v>
      </c>
      <c r="AR7" s="9" t="s">
        <v>527</v>
      </c>
      <c r="AS7" s="9" t="s">
        <v>526</v>
      </c>
      <c r="AT7" s="9" t="s">
        <v>527</v>
      </c>
      <c r="AU7" s="9" t="s">
        <v>527</v>
      </c>
      <c r="AV7" s="9" t="s">
        <v>527</v>
      </c>
      <c r="AW7" s="9" t="s">
        <v>527</v>
      </c>
      <c r="AX7" s="9" t="s">
        <v>527</v>
      </c>
      <c r="AY7" s="9" t="s">
        <v>527</v>
      </c>
      <c r="AZ7" s="9" t="s">
        <v>526</v>
      </c>
      <c r="BA7" s="9" t="s">
        <v>528</v>
      </c>
      <c r="BB7" s="9" t="s">
        <v>527</v>
      </c>
      <c r="BC7" s="9" t="s">
        <v>527</v>
      </c>
      <c r="BD7" s="9" t="s">
        <v>527</v>
      </c>
      <c r="BE7" s="9" t="s">
        <v>527</v>
      </c>
      <c r="BF7" s="9" t="s">
        <v>528</v>
      </c>
      <c r="BG7" s="9" t="s">
        <v>528</v>
      </c>
      <c r="BH7" s="9" t="s">
        <v>528</v>
      </c>
      <c r="BI7" s="9" t="s">
        <v>526</v>
      </c>
      <c r="BJ7" s="9" t="s">
        <v>526</v>
      </c>
      <c r="BK7" s="9" t="s">
        <v>526</v>
      </c>
      <c r="BL7" s="9" t="s">
        <v>527</v>
      </c>
      <c r="BM7" s="9" t="s">
        <v>527</v>
      </c>
      <c r="BN7" s="9" t="s">
        <v>527</v>
      </c>
      <c r="BO7" s="9" t="s">
        <v>527</v>
      </c>
      <c r="BP7" s="9" t="s">
        <v>527</v>
      </c>
      <c r="BQ7" s="9" t="s">
        <v>527</v>
      </c>
      <c r="BR7" s="9" t="s">
        <v>527</v>
      </c>
      <c r="BS7" s="9" t="s">
        <v>526</v>
      </c>
      <c r="BT7" s="9" t="s">
        <v>526</v>
      </c>
      <c r="BU7" s="9" t="s">
        <v>526</v>
      </c>
      <c r="BV7" s="9" t="s">
        <v>528</v>
      </c>
      <c r="BW7" s="9" t="s">
        <v>526</v>
      </c>
      <c r="BX7" s="9" t="s">
        <v>527</v>
      </c>
      <c r="BY7" s="9" t="s">
        <v>528</v>
      </c>
      <c r="BZ7" s="9" t="s">
        <v>527</v>
      </c>
      <c r="CA7" s="9" t="s">
        <v>527</v>
      </c>
      <c r="CB7" s="9" t="s">
        <v>527</v>
      </c>
      <c r="CC7" s="9" t="s">
        <v>527</v>
      </c>
      <c r="CD7" s="9" t="s">
        <v>527</v>
      </c>
      <c r="CE7" s="9" t="s">
        <v>527</v>
      </c>
      <c r="CF7" s="9" t="s">
        <v>527</v>
      </c>
      <c r="CG7" s="9" t="s">
        <v>527</v>
      </c>
      <c r="CH7" s="9" t="s">
        <v>527</v>
      </c>
      <c r="CI7" s="9" t="s">
        <v>527</v>
      </c>
      <c r="CJ7" s="9" t="s">
        <v>527</v>
      </c>
      <c r="CK7" s="9" t="s">
        <v>527</v>
      </c>
      <c r="CL7" s="9" t="s">
        <v>526</v>
      </c>
      <c r="CM7" s="9" t="s">
        <v>526</v>
      </c>
      <c r="CN7" s="9" t="s">
        <v>526</v>
      </c>
      <c r="CO7" s="9" t="s">
        <v>526</v>
      </c>
      <c r="CP7" s="9" t="s">
        <v>527</v>
      </c>
      <c r="CQ7" s="9" t="s">
        <v>527</v>
      </c>
      <c r="CR7" s="9" t="s">
        <v>527</v>
      </c>
      <c r="CS7" s="9" t="s">
        <v>527</v>
      </c>
      <c r="CT7" s="9" t="s">
        <v>527</v>
      </c>
      <c r="CU7" s="9" t="s">
        <v>527</v>
      </c>
      <c r="CV7" s="9" t="s">
        <v>526</v>
      </c>
      <c r="CW7" s="9" t="s">
        <v>528</v>
      </c>
      <c r="CX7" s="9" t="s">
        <v>528</v>
      </c>
      <c r="CY7" s="9" t="s">
        <v>527</v>
      </c>
      <c r="CZ7" s="9" t="s">
        <v>528</v>
      </c>
      <c r="DA7" s="9" t="s">
        <v>528</v>
      </c>
      <c r="DB7" s="9" t="s">
        <v>526</v>
      </c>
      <c r="DC7" s="9" t="s">
        <v>526</v>
      </c>
      <c r="DD7" s="9" t="s">
        <v>526</v>
      </c>
      <c r="DE7" s="9" t="s">
        <v>527</v>
      </c>
      <c r="DF7" s="9" t="s">
        <v>527</v>
      </c>
      <c r="DG7" s="9" t="s">
        <v>527</v>
      </c>
      <c r="DH7" s="9" t="s">
        <v>528</v>
      </c>
      <c r="DI7" s="9" t="s">
        <v>528</v>
      </c>
      <c r="DJ7" s="9" t="s">
        <v>527</v>
      </c>
      <c r="DK7" s="9" t="s">
        <v>527</v>
      </c>
      <c r="DL7" s="9" t="s">
        <v>526</v>
      </c>
      <c r="DM7" s="9" t="s">
        <v>526</v>
      </c>
      <c r="DN7" s="9" t="s">
        <v>527</v>
      </c>
      <c r="DO7" s="9" t="s">
        <v>527</v>
      </c>
      <c r="DP7" s="9" t="s">
        <v>526</v>
      </c>
      <c r="DQ7" s="9" t="s">
        <v>527</v>
      </c>
      <c r="DR7" s="9" t="s">
        <v>527</v>
      </c>
      <c r="DS7" s="9" t="s">
        <v>528</v>
      </c>
      <c r="DT7" s="9" t="s">
        <v>527</v>
      </c>
      <c r="DU7" s="9" t="s">
        <v>528</v>
      </c>
      <c r="DV7" s="9" t="s">
        <v>527</v>
      </c>
      <c r="DW7" s="9" t="s">
        <v>527</v>
      </c>
      <c r="DX7" s="9" t="s">
        <v>528</v>
      </c>
      <c r="DY7" s="9" t="s">
        <v>527</v>
      </c>
      <c r="DZ7" s="9" t="s">
        <v>527</v>
      </c>
      <c r="EA7" s="9" t="s">
        <v>528</v>
      </c>
      <c r="EB7" s="9" t="s">
        <v>528</v>
      </c>
      <c r="EC7" s="9" t="s">
        <v>526</v>
      </c>
      <c r="ED7" s="9" t="s">
        <v>527</v>
      </c>
      <c r="EE7" s="9" t="s">
        <v>527</v>
      </c>
      <c r="EF7" s="9" t="s">
        <v>527</v>
      </c>
      <c r="EG7" s="9" t="s">
        <v>527</v>
      </c>
      <c r="EH7" s="9" t="s">
        <v>526</v>
      </c>
      <c r="EI7" s="9" t="s">
        <v>527</v>
      </c>
      <c r="EJ7" s="9" t="s">
        <v>527</v>
      </c>
      <c r="EK7" s="9" t="s">
        <v>526</v>
      </c>
      <c r="EL7" s="9" t="s">
        <v>526</v>
      </c>
      <c r="EM7" s="9" t="s">
        <v>526</v>
      </c>
      <c r="EN7" s="9" t="s">
        <v>526</v>
      </c>
      <c r="EO7" s="9" t="s">
        <v>528</v>
      </c>
      <c r="EP7" s="9" t="s">
        <v>526</v>
      </c>
      <c r="EQ7" s="9" t="s">
        <v>526</v>
      </c>
      <c r="ER7" s="9" t="s">
        <v>526</v>
      </c>
      <c r="ES7" s="9" t="s">
        <v>527</v>
      </c>
      <c r="ET7" s="9" t="s">
        <v>527</v>
      </c>
      <c r="EU7" s="9" t="s">
        <v>527</v>
      </c>
      <c r="EV7" s="9" t="s">
        <v>526</v>
      </c>
      <c r="EW7" s="9" t="s">
        <v>527</v>
      </c>
      <c r="EX7" s="9" t="s">
        <v>527</v>
      </c>
      <c r="EY7" s="9" t="s">
        <v>527</v>
      </c>
      <c r="EZ7" s="9" t="s">
        <v>527</v>
      </c>
      <c r="FA7" s="9" t="s">
        <v>526</v>
      </c>
      <c r="FB7" s="9" t="s">
        <v>528</v>
      </c>
      <c r="FC7" s="9" t="s">
        <v>527</v>
      </c>
      <c r="FD7" s="9" t="s">
        <v>527</v>
      </c>
      <c r="FE7" s="9" t="s">
        <v>528</v>
      </c>
      <c r="FF7" s="9" t="s">
        <v>528</v>
      </c>
      <c r="FG7" s="9" t="s">
        <v>528</v>
      </c>
      <c r="FH7" s="9" t="s">
        <v>527</v>
      </c>
      <c r="FI7" s="9" t="s">
        <v>528</v>
      </c>
      <c r="FJ7" s="9" t="s">
        <v>528</v>
      </c>
      <c r="FK7" s="9" t="s">
        <v>528</v>
      </c>
      <c r="FL7" s="9" t="s">
        <v>528</v>
      </c>
      <c r="FM7" s="206"/>
      <c r="FN7" s="1"/>
      <c r="FO7" s="10" t="s">
        <v>527</v>
      </c>
      <c r="FP7" s="10" t="s">
        <v>528</v>
      </c>
      <c r="FQ7" s="10" t="s">
        <v>528</v>
      </c>
      <c r="FR7" s="10" t="s">
        <v>528</v>
      </c>
      <c r="FS7" s="10" t="s">
        <v>528</v>
      </c>
      <c r="FT7" s="10" t="s">
        <v>528</v>
      </c>
      <c r="FU7" s="209"/>
    </row>
    <row r="8" spans="1:177" ht="15" hidden="1" customHeight="1" x14ac:dyDescent="0.3">
      <c r="A8" s="206"/>
      <c r="B8" s="206"/>
      <c r="C8" s="9" t="s">
        <v>529</v>
      </c>
      <c r="D8" s="9" t="s">
        <v>529</v>
      </c>
      <c r="E8" s="9" t="s">
        <v>529</v>
      </c>
      <c r="F8" s="9" t="s">
        <v>530</v>
      </c>
      <c r="G8" s="9" t="s">
        <v>530</v>
      </c>
      <c r="H8" s="9" t="s">
        <v>529</v>
      </c>
      <c r="I8" s="9" t="s">
        <v>529</v>
      </c>
      <c r="J8" s="9" t="s">
        <v>530</v>
      </c>
      <c r="K8" s="9" t="s">
        <v>530</v>
      </c>
      <c r="L8" s="9" t="s">
        <v>530</v>
      </c>
      <c r="M8" s="9" t="s">
        <v>530</v>
      </c>
      <c r="N8" s="9" t="s">
        <v>530</v>
      </c>
      <c r="O8" s="9" t="s">
        <v>530</v>
      </c>
      <c r="P8" s="9" t="s">
        <v>530</v>
      </c>
      <c r="Q8" s="9" t="s">
        <v>530</v>
      </c>
      <c r="R8" s="9" t="s">
        <v>529</v>
      </c>
      <c r="S8" s="9" t="s">
        <v>529</v>
      </c>
      <c r="T8" s="9" t="s">
        <v>530</v>
      </c>
      <c r="U8" s="9" t="s">
        <v>530</v>
      </c>
      <c r="V8" s="9" t="s">
        <v>530</v>
      </c>
      <c r="W8" s="9" t="s">
        <v>529</v>
      </c>
      <c r="X8" s="9" t="s">
        <v>529</v>
      </c>
      <c r="Y8" s="9" t="s">
        <v>529</v>
      </c>
      <c r="Z8" s="9" t="s">
        <v>530</v>
      </c>
      <c r="AA8" s="9" t="s">
        <v>529</v>
      </c>
      <c r="AB8" s="9" t="s">
        <v>529</v>
      </c>
      <c r="AC8" s="9" t="s">
        <v>529</v>
      </c>
      <c r="AD8" s="9" t="s">
        <v>530</v>
      </c>
      <c r="AE8" s="9" t="s">
        <v>530</v>
      </c>
      <c r="AF8" s="9" t="s">
        <v>530</v>
      </c>
      <c r="AG8" s="9" t="s">
        <v>529</v>
      </c>
      <c r="AH8" s="9" t="s">
        <v>529</v>
      </c>
      <c r="AI8" s="9" t="s">
        <v>530</v>
      </c>
      <c r="AJ8" s="9" t="s">
        <v>530</v>
      </c>
      <c r="AK8" s="9" t="s">
        <v>530</v>
      </c>
      <c r="AL8" s="9" t="s">
        <v>529</v>
      </c>
      <c r="AM8" s="9" t="s">
        <v>529</v>
      </c>
      <c r="AN8" s="9" t="s">
        <v>529</v>
      </c>
      <c r="AO8" s="9" t="s">
        <v>529</v>
      </c>
      <c r="AP8" s="9" t="s">
        <v>529</v>
      </c>
      <c r="AQ8" s="9" t="s">
        <v>529</v>
      </c>
      <c r="AR8" s="9" t="s">
        <v>529</v>
      </c>
      <c r="AS8" s="9" t="s">
        <v>529</v>
      </c>
      <c r="AT8" s="9" t="s">
        <v>530</v>
      </c>
      <c r="AU8" s="9" t="s">
        <v>530</v>
      </c>
      <c r="AV8" s="9" t="s">
        <v>530</v>
      </c>
      <c r="AW8" s="9" t="s">
        <v>529</v>
      </c>
      <c r="AX8" s="9" t="s">
        <v>529</v>
      </c>
      <c r="AY8" s="9" t="s">
        <v>529</v>
      </c>
      <c r="AZ8" s="9" t="s">
        <v>529</v>
      </c>
      <c r="BA8" s="9" t="s">
        <v>529</v>
      </c>
      <c r="BB8" s="9" t="s">
        <v>529</v>
      </c>
      <c r="BC8" s="9" t="s">
        <v>529</v>
      </c>
      <c r="BD8" s="9" t="s">
        <v>529</v>
      </c>
      <c r="BE8" s="9" t="s">
        <v>529</v>
      </c>
      <c r="BF8" s="9" t="s">
        <v>530</v>
      </c>
      <c r="BG8" s="9" t="s">
        <v>530</v>
      </c>
      <c r="BH8" s="9" t="s">
        <v>530</v>
      </c>
      <c r="BI8" s="9" t="s">
        <v>530</v>
      </c>
      <c r="BJ8" s="9" t="s">
        <v>530</v>
      </c>
      <c r="BK8" s="9" t="s">
        <v>530</v>
      </c>
      <c r="BL8" s="9" t="s">
        <v>529</v>
      </c>
      <c r="BM8" s="9" t="s">
        <v>530</v>
      </c>
      <c r="BN8" s="9" t="s">
        <v>530</v>
      </c>
      <c r="BO8" s="9" t="s">
        <v>530</v>
      </c>
      <c r="BP8" s="9" t="s">
        <v>530</v>
      </c>
      <c r="BQ8" s="9" t="s">
        <v>530</v>
      </c>
      <c r="BR8" s="9" t="s">
        <v>530</v>
      </c>
      <c r="BS8" s="9" t="s">
        <v>530</v>
      </c>
      <c r="BT8" s="9" t="s">
        <v>530</v>
      </c>
      <c r="BU8" s="9" t="s">
        <v>530</v>
      </c>
      <c r="BV8" s="9" t="s">
        <v>529</v>
      </c>
      <c r="BW8" s="9" t="s">
        <v>530</v>
      </c>
      <c r="BX8" s="9" t="s">
        <v>530</v>
      </c>
      <c r="BY8" s="9" t="s">
        <v>529</v>
      </c>
      <c r="BZ8" s="9" t="s">
        <v>529</v>
      </c>
      <c r="CA8" s="9" t="s">
        <v>529</v>
      </c>
      <c r="CB8" s="9" t="s">
        <v>529</v>
      </c>
      <c r="CC8" s="9" t="s">
        <v>529</v>
      </c>
      <c r="CD8" s="9" t="s">
        <v>529</v>
      </c>
      <c r="CE8" s="9" t="s">
        <v>530</v>
      </c>
      <c r="CF8" s="9" t="s">
        <v>530</v>
      </c>
      <c r="CG8" s="9" t="s">
        <v>530</v>
      </c>
      <c r="CH8" s="9" t="s">
        <v>530</v>
      </c>
      <c r="CI8" s="9" t="s">
        <v>530</v>
      </c>
      <c r="CJ8" s="9" t="s">
        <v>530</v>
      </c>
      <c r="CK8" s="9" t="s">
        <v>530</v>
      </c>
      <c r="CL8" s="9" t="s">
        <v>530</v>
      </c>
      <c r="CM8" s="9" t="s">
        <v>530</v>
      </c>
      <c r="CN8" s="9" t="s">
        <v>530</v>
      </c>
      <c r="CO8" s="9" t="s">
        <v>530</v>
      </c>
      <c r="CP8" s="9" t="s">
        <v>530</v>
      </c>
      <c r="CQ8" s="9" t="s">
        <v>530</v>
      </c>
      <c r="CR8" s="9" t="s">
        <v>529</v>
      </c>
      <c r="CS8" s="9" t="s">
        <v>529</v>
      </c>
      <c r="CT8" s="9" t="s">
        <v>531</v>
      </c>
      <c r="CU8" s="9" t="s">
        <v>532</v>
      </c>
      <c r="CV8" s="9" t="s">
        <v>531</v>
      </c>
      <c r="CW8" s="9" t="s">
        <v>532</v>
      </c>
      <c r="CX8" s="9" t="s">
        <v>531</v>
      </c>
      <c r="CY8" s="9" t="s">
        <v>529</v>
      </c>
      <c r="CZ8" s="9" t="s">
        <v>529</v>
      </c>
      <c r="DA8" s="9" t="s">
        <v>529</v>
      </c>
      <c r="DB8" s="9" t="s">
        <v>531</v>
      </c>
      <c r="DC8" s="9" t="s">
        <v>531</v>
      </c>
      <c r="DD8" s="9" t="s">
        <v>529</v>
      </c>
      <c r="DE8" s="9" t="s">
        <v>529</v>
      </c>
      <c r="DF8" s="9" t="s">
        <v>529</v>
      </c>
      <c r="DG8" s="9" t="s">
        <v>529</v>
      </c>
      <c r="DH8" s="9" t="s">
        <v>529</v>
      </c>
      <c r="DI8" s="9" t="s">
        <v>529</v>
      </c>
      <c r="DJ8" s="9" t="s">
        <v>529</v>
      </c>
      <c r="DK8" s="9" t="s">
        <v>529</v>
      </c>
      <c r="DL8" s="9" t="s">
        <v>531</v>
      </c>
      <c r="DM8" s="9" t="s">
        <v>531</v>
      </c>
      <c r="DN8" s="9" t="s">
        <v>532</v>
      </c>
      <c r="DO8" s="9" t="s">
        <v>532</v>
      </c>
      <c r="DP8" s="9" t="s">
        <v>531</v>
      </c>
      <c r="DQ8" s="9" t="s">
        <v>529</v>
      </c>
      <c r="DR8" s="9" t="s">
        <v>529</v>
      </c>
      <c r="DS8" s="9" t="s">
        <v>529</v>
      </c>
      <c r="DT8" s="9" t="s">
        <v>529</v>
      </c>
      <c r="DU8" s="9" t="s">
        <v>529</v>
      </c>
      <c r="DV8" s="9" t="s">
        <v>531</v>
      </c>
      <c r="DW8" s="9" t="s">
        <v>529</v>
      </c>
      <c r="DX8" s="9" t="s">
        <v>529</v>
      </c>
      <c r="DY8" s="9" t="s">
        <v>529</v>
      </c>
      <c r="DZ8" s="9" t="s">
        <v>529</v>
      </c>
      <c r="EA8" s="9" t="s">
        <v>532</v>
      </c>
      <c r="EB8" s="9" t="s">
        <v>532</v>
      </c>
      <c r="EC8" s="9" t="s">
        <v>531</v>
      </c>
      <c r="ED8" s="9" t="s">
        <v>532</v>
      </c>
      <c r="EE8" s="9" t="s">
        <v>532</v>
      </c>
      <c r="EF8" s="9" t="s">
        <v>532</v>
      </c>
      <c r="EG8" s="9" t="s">
        <v>532</v>
      </c>
      <c r="EH8" s="9" t="s">
        <v>531</v>
      </c>
      <c r="EI8" s="9" t="s">
        <v>529</v>
      </c>
      <c r="EJ8" s="9" t="s">
        <v>529</v>
      </c>
      <c r="EK8" s="9" t="s">
        <v>529</v>
      </c>
      <c r="EL8" s="9" t="s">
        <v>529</v>
      </c>
      <c r="EM8" s="9" t="s">
        <v>529</v>
      </c>
      <c r="EN8" s="9" t="s">
        <v>529</v>
      </c>
      <c r="EO8" s="9" t="s">
        <v>532</v>
      </c>
      <c r="EP8" s="9" t="s">
        <v>531</v>
      </c>
      <c r="EQ8" s="9" t="s">
        <v>531</v>
      </c>
      <c r="ER8" s="9" t="s">
        <v>531</v>
      </c>
      <c r="ES8" s="9" t="s">
        <v>529</v>
      </c>
      <c r="ET8" s="9" t="s">
        <v>532</v>
      </c>
      <c r="EU8" s="9" t="s">
        <v>532</v>
      </c>
      <c r="EV8" s="9" t="s">
        <v>531</v>
      </c>
      <c r="EW8" s="9" t="s">
        <v>530</v>
      </c>
      <c r="EX8" s="9" t="s">
        <v>530</v>
      </c>
      <c r="EY8" s="9" t="s">
        <v>530</v>
      </c>
      <c r="EZ8" s="9" t="s">
        <v>530</v>
      </c>
      <c r="FA8" s="9" t="s">
        <v>531</v>
      </c>
      <c r="FB8" s="9" t="s">
        <v>529</v>
      </c>
      <c r="FC8" s="9" t="s">
        <v>529</v>
      </c>
      <c r="FD8" s="9" t="s">
        <v>529</v>
      </c>
      <c r="FE8" s="9" t="s">
        <v>530</v>
      </c>
      <c r="FF8" s="9" t="s">
        <v>530</v>
      </c>
      <c r="FG8" s="9" t="s">
        <v>530</v>
      </c>
      <c r="FH8" s="9" t="s">
        <v>530</v>
      </c>
      <c r="FI8" s="9" t="s">
        <v>530</v>
      </c>
      <c r="FJ8" s="9" t="s">
        <v>530</v>
      </c>
      <c r="FK8" s="9" t="s">
        <v>530</v>
      </c>
      <c r="FL8" s="9" t="s">
        <v>530</v>
      </c>
      <c r="FM8" s="206"/>
      <c r="FN8" s="1"/>
      <c r="FO8" s="10" t="s">
        <v>529</v>
      </c>
      <c r="FP8" s="10" t="s">
        <v>529</v>
      </c>
      <c r="FQ8" s="10" t="s">
        <v>530</v>
      </c>
      <c r="FR8" s="10" t="s">
        <v>530</v>
      </c>
      <c r="FS8" s="10" t="s">
        <v>529</v>
      </c>
      <c r="FT8" s="10" t="s">
        <v>529</v>
      </c>
      <c r="FU8" s="209"/>
    </row>
    <row r="9" spans="1:177" ht="40.049999999999997" customHeight="1" x14ac:dyDescent="0.3">
      <c r="A9" s="206"/>
      <c r="B9" s="206"/>
      <c r="C9" s="11" t="s">
        <v>533</v>
      </c>
      <c r="D9" s="11" t="s">
        <v>204</v>
      </c>
      <c r="E9" s="11" t="s">
        <v>204</v>
      </c>
      <c r="F9" s="11" t="s">
        <v>204</v>
      </c>
      <c r="G9" s="11" t="s">
        <v>204</v>
      </c>
      <c r="H9" s="11" t="s">
        <v>534</v>
      </c>
      <c r="I9" s="11" t="s">
        <v>534</v>
      </c>
      <c r="J9" s="11" t="s">
        <v>472</v>
      </c>
      <c r="K9" s="11" t="s">
        <v>472</v>
      </c>
      <c r="L9" s="11" t="s">
        <v>535</v>
      </c>
      <c r="M9" s="11" t="s">
        <v>535</v>
      </c>
      <c r="N9" s="11" t="s">
        <v>535</v>
      </c>
      <c r="O9" s="11" t="s">
        <v>535</v>
      </c>
      <c r="P9" s="11" t="s">
        <v>535</v>
      </c>
      <c r="Q9" s="11" t="s">
        <v>535</v>
      </c>
      <c r="R9" s="11" t="s">
        <v>535</v>
      </c>
      <c r="S9" s="11" t="s">
        <v>535</v>
      </c>
      <c r="T9" s="11" t="s">
        <v>461</v>
      </c>
      <c r="U9" s="11" t="s">
        <v>461</v>
      </c>
      <c r="V9" s="11" t="s">
        <v>461</v>
      </c>
      <c r="W9" s="11" t="s">
        <v>536</v>
      </c>
      <c r="X9" s="11" t="s">
        <v>14</v>
      </c>
      <c r="Y9" s="11" t="s">
        <v>14</v>
      </c>
      <c r="Z9" s="11" t="s">
        <v>14</v>
      </c>
      <c r="AA9" s="11" t="s">
        <v>175</v>
      </c>
      <c r="AB9" s="11" t="s">
        <v>175</v>
      </c>
      <c r="AC9" s="11" t="s">
        <v>175</v>
      </c>
      <c r="AD9" s="11" t="s">
        <v>175</v>
      </c>
      <c r="AE9" s="11" t="s">
        <v>175</v>
      </c>
      <c r="AF9" s="11" t="s">
        <v>175</v>
      </c>
      <c r="AG9" s="11" t="s">
        <v>537</v>
      </c>
      <c r="AH9" s="11" t="s">
        <v>538</v>
      </c>
      <c r="AI9" s="11" t="s">
        <v>539</v>
      </c>
      <c r="AJ9" s="11" t="s">
        <v>540</v>
      </c>
      <c r="AK9" s="11" t="s">
        <v>540</v>
      </c>
      <c r="AL9" s="11" t="s">
        <v>541</v>
      </c>
      <c r="AM9" s="11" t="s">
        <v>541</v>
      </c>
      <c r="AN9" s="11" t="s">
        <v>37</v>
      </c>
      <c r="AO9" s="11" t="s">
        <v>542</v>
      </c>
      <c r="AP9" s="11" t="s">
        <v>542</v>
      </c>
      <c r="AQ9" s="11" t="s">
        <v>543</v>
      </c>
      <c r="AR9" s="11" t="s">
        <v>544</v>
      </c>
      <c r="AS9" s="11" t="s">
        <v>545</v>
      </c>
      <c r="AT9" s="11" t="s">
        <v>546</v>
      </c>
      <c r="AU9" s="11" t="s">
        <v>546</v>
      </c>
      <c r="AV9" s="11" t="s">
        <v>546</v>
      </c>
      <c r="AW9" s="11" t="s">
        <v>464</v>
      </c>
      <c r="AX9" s="11" t="s">
        <v>464</v>
      </c>
      <c r="AY9" s="11" t="s">
        <v>464</v>
      </c>
      <c r="AZ9" s="11" t="s">
        <v>464</v>
      </c>
      <c r="BA9" s="11" t="s">
        <v>464</v>
      </c>
      <c r="BB9" s="11" t="s">
        <v>464</v>
      </c>
      <c r="BC9" s="11" t="s">
        <v>547</v>
      </c>
      <c r="BD9" s="11" t="s">
        <v>547</v>
      </c>
      <c r="BE9" s="11" t="s">
        <v>548</v>
      </c>
      <c r="BF9" s="11" t="s">
        <v>549</v>
      </c>
      <c r="BG9" s="11" t="s">
        <v>549</v>
      </c>
      <c r="BH9" s="11" t="s">
        <v>549</v>
      </c>
      <c r="BI9" s="11" t="s">
        <v>249</v>
      </c>
      <c r="BJ9" s="11" t="s">
        <v>249</v>
      </c>
      <c r="BK9" s="11" t="s">
        <v>249</v>
      </c>
      <c r="BL9" s="11" t="s">
        <v>249</v>
      </c>
      <c r="BM9" s="11" t="s">
        <v>249</v>
      </c>
      <c r="BN9" s="11" t="s">
        <v>249</v>
      </c>
      <c r="BO9" s="11" t="s">
        <v>249</v>
      </c>
      <c r="BP9" s="11" t="s">
        <v>249</v>
      </c>
      <c r="BQ9" s="11" t="s">
        <v>249</v>
      </c>
      <c r="BR9" s="11" t="s">
        <v>249</v>
      </c>
      <c r="BS9" s="11" t="s">
        <v>249</v>
      </c>
      <c r="BT9" s="11" t="s">
        <v>249</v>
      </c>
      <c r="BU9" s="11" t="s">
        <v>249</v>
      </c>
      <c r="BV9" s="11" t="s">
        <v>249</v>
      </c>
      <c r="BW9" s="11" t="s">
        <v>550</v>
      </c>
      <c r="BX9" s="11" t="s">
        <v>550</v>
      </c>
      <c r="BY9" s="11" t="s">
        <v>272</v>
      </c>
      <c r="BZ9" s="11" t="s">
        <v>317</v>
      </c>
      <c r="CA9" s="11" t="s">
        <v>317</v>
      </c>
      <c r="CB9" s="11" t="s">
        <v>317</v>
      </c>
      <c r="CC9" s="11" t="s">
        <v>317</v>
      </c>
      <c r="CD9" s="11" t="s">
        <v>317</v>
      </c>
      <c r="CE9" s="11" t="s">
        <v>317</v>
      </c>
      <c r="CF9" s="11" t="s">
        <v>317</v>
      </c>
      <c r="CG9" s="11" t="s">
        <v>317</v>
      </c>
      <c r="CH9" s="11" t="s">
        <v>317</v>
      </c>
      <c r="CI9" s="11" t="s">
        <v>317</v>
      </c>
      <c r="CJ9" s="11" t="s">
        <v>317</v>
      </c>
      <c r="CK9" s="11" t="s">
        <v>317</v>
      </c>
      <c r="CL9" s="11" t="s">
        <v>551</v>
      </c>
      <c r="CM9" s="11" t="s">
        <v>551</v>
      </c>
      <c r="CN9" s="11" t="s">
        <v>551</v>
      </c>
      <c r="CO9" s="11" t="s">
        <v>551</v>
      </c>
      <c r="CP9" s="11" t="s">
        <v>552</v>
      </c>
      <c r="CQ9" s="11" t="s">
        <v>552</v>
      </c>
      <c r="CR9" s="11" t="s">
        <v>553</v>
      </c>
      <c r="CS9" s="11" t="s">
        <v>553</v>
      </c>
      <c r="CT9" s="11" t="s">
        <v>554</v>
      </c>
      <c r="CU9" s="11" t="s">
        <v>226</v>
      </c>
      <c r="CV9" s="11" t="s">
        <v>555</v>
      </c>
      <c r="CW9" s="11" t="s">
        <v>266</v>
      </c>
      <c r="CX9" s="11" t="s">
        <v>556</v>
      </c>
      <c r="CY9" s="11" t="s">
        <v>557</v>
      </c>
      <c r="CZ9" s="11" t="s">
        <v>534</v>
      </c>
      <c r="DA9" s="11" t="s">
        <v>534</v>
      </c>
      <c r="DB9" s="11" t="s">
        <v>535</v>
      </c>
      <c r="DC9" s="11" t="s">
        <v>535</v>
      </c>
      <c r="DD9" s="11" t="s">
        <v>537</v>
      </c>
      <c r="DE9" s="11" t="s">
        <v>558</v>
      </c>
      <c r="DF9" s="11" t="s">
        <v>559</v>
      </c>
      <c r="DG9" s="11" t="s">
        <v>213</v>
      </c>
      <c r="DH9" s="11" t="s">
        <v>223</v>
      </c>
      <c r="DI9" s="11" t="s">
        <v>560</v>
      </c>
      <c r="DJ9" s="11" t="s">
        <v>561</v>
      </c>
      <c r="DK9" s="11" t="s">
        <v>562</v>
      </c>
      <c r="DL9" s="11" t="s">
        <v>563</v>
      </c>
      <c r="DM9" s="11" t="s">
        <v>564</v>
      </c>
      <c r="DN9" s="11" t="s">
        <v>321</v>
      </c>
      <c r="DO9" s="11" t="s">
        <v>326</v>
      </c>
      <c r="DP9" s="11" t="s">
        <v>565</v>
      </c>
      <c r="DQ9" s="11" t="s">
        <v>566</v>
      </c>
      <c r="DR9" s="11" t="s">
        <v>99</v>
      </c>
      <c r="DS9" s="11" t="s">
        <v>567</v>
      </c>
      <c r="DT9" s="11" t="s">
        <v>568</v>
      </c>
      <c r="DU9" s="11" t="s">
        <v>151</v>
      </c>
      <c r="DV9" s="11" t="s">
        <v>569</v>
      </c>
      <c r="DW9" s="11" t="s">
        <v>182</v>
      </c>
      <c r="DX9" s="11" t="s">
        <v>182</v>
      </c>
      <c r="DY9" s="11" t="s">
        <v>182</v>
      </c>
      <c r="DZ9" s="11" t="s">
        <v>182</v>
      </c>
      <c r="EA9" s="11" t="s">
        <v>570</v>
      </c>
      <c r="EB9" s="11" t="s">
        <v>570</v>
      </c>
      <c r="EC9" s="11" t="s">
        <v>249</v>
      </c>
      <c r="ED9" s="11" t="s">
        <v>249</v>
      </c>
      <c r="EE9" s="11" t="s">
        <v>249</v>
      </c>
      <c r="EF9" s="11" t="s">
        <v>249</v>
      </c>
      <c r="EG9" s="11" t="s">
        <v>249</v>
      </c>
      <c r="EH9" s="11" t="s">
        <v>249</v>
      </c>
      <c r="EI9" s="11" t="s">
        <v>571</v>
      </c>
      <c r="EJ9" s="11" t="s">
        <v>571</v>
      </c>
      <c r="EK9" s="11" t="s">
        <v>572</v>
      </c>
      <c r="EL9" s="11" t="s">
        <v>572</v>
      </c>
      <c r="EM9" s="11" t="s">
        <v>572</v>
      </c>
      <c r="EN9" s="11" t="s">
        <v>572</v>
      </c>
      <c r="EO9" s="11" t="s">
        <v>262</v>
      </c>
      <c r="EP9" s="11" t="s">
        <v>573</v>
      </c>
      <c r="EQ9" s="11" t="s">
        <v>574</v>
      </c>
      <c r="ER9" s="11" t="s">
        <v>317</v>
      </c>
      <c r="ES9" s="11" t="s">
        <v>317</v>
      </c>
      <c r="ET9" s="11" t="s">
        <v>317</v>
      </c>
      <c r="EU9" s="11" t="s">
        <v>317</v>
      </c>
      <c r="EV9" s="11" t="s">
        <v>317</v>
      </c>
      <c r="EW9" s="11" t="s">
        <v>336</v>
      </c>
      <c r="EX9" s="11" t="s">
        <v>336</v>
      </c>
      <c r="EY9" s="11" t="s">
        <v>336</v>
      </c>
      <c r="EZ9" s="11" t="s">
        <v>336</v>
      </c>
      <c r="FA9" s="11" t="s">
        <v>575</v>
      </c>
      <c r="FB9" s="11" t="s">
        <v>576</v>
      </c>
      <c r="FC9" s="11" t="s">
        <v>576</v>
      </c>
      <c r="FD9" s="11" t="s">
        <v>576</v>
      </c>
      <c r="FE9" s="11" t="s">
        <v>577</v>
      </c>
      <c r="FF9" s="11" t="s">
        <v>578</v>
      </c>
      <c r="FG9" s="11" t="s">
        <v>578</v>
      </c>
      <c r="FH9" s="11" t="s">
        <v>579</v>
      </c>
      <c r="FI9" s="11" t="s">
        <v>84</v>
      </c>
      <c r="FJ9" s="11" t="s">
        <v>95</v>
      </c>
      <c r="FK9" s="11" t="s">
        <v>580</v>
      </c>
      <c r="FL9" s="11" t="s">
        <v>147</v>
      </c>
      <c r="FM9" s="206"/>
      <c r="FN9" s="1"/>
      <c r="FO9" s="12" t="s">
        <v>23</v>
      </c>
      <c r="FP9" s="12" t="s">
        <v>582</v>
      </c>
      <c r="FQ9" s="12" t="s">
        <v>200</v>
      </c>
      <c r="FR9" s="12" t="s">
        <v>584</v>
      </c>
      <c r="FS9" s="12" t="s">
        <v>576</v>
      </c>
      <c r="FT9" s="12" t="s">
        <v>576</v>
      </c>
      <c r="FU9" s="209"/>
    </row>
    <row r="10" spans="1:177" ht="40.049999999999997" customHeight="1" x14ac:dyDescent="0.3">
      <c r="A10" s="206"/>
      <c r="B10" s="206"/>
      <c r="C10" s="9" t="s">
        <v>585</v>
      </c>
      <c r="D10" s="9" t="s">
        <v>586</v>
      </c>
      <c r="E10" s="9" t="s">
        <v>587</v>
      </c>
      <c r="F10" s="9" t="s">
        <v>588</v>
      </c>
      <c r="G10" s="9" t="s">
        <v>589</v>
      </c>
      <c r="H10" s="9" t="s">
        <v>315</v>
      </c>
      <c r="I10" s="9" t="s">
        <v>590</v>
      </c>
      <c r="J10" s="9" t="s">
        <v>591</v>
      </c>
      <c r="K10" s="9" t="s">
        <v>592</v>
      </c>
      <c r="L10" s="9" t="s">
        <v>593</v>
      </c>
      <c r="M10" s="9" t="s">
        <v>594</v>
      </c>
      <c r="N10" s="9" t="s">
        <v>595</v>
      </c>
      <c r="O10" s="9" t="s">
        <v>596</v>
      </c>
      <c r="P10" s="9" t="s">
        <v>597</v>
      </c>
      <c r="Q10" s="9" t="s">
        <v>598</v>
      </c>
      <c r="R10" s="9" t="s">
        <v>599</v>
      </c>
      <c r="S10" s="9" t="s">
        <v>600</v>
      </c>
      <c r="T10" s="9" t="s">
        <v>601</v>
      </c>
      <c r="U10" s="9" t="s">
        <v>602</v>
      </c>
      <c r="V10" s="9" t="s">
        <v>603</v>
      </c>
      <c r="W10" s="9" t="s">
        <v>604</v>
      </c>
      <c r="X10" s="9" t="s">
        <v>605</v>
      </c>
      <c r="Y10" s="9" t="s">
        <v>606</v>
      </c>
      <c r="Z10" s="9" t="s">
        <v>15</v>
      </c>
      <c r="AA10" s="9" t="s">
        <v>607</v>
      </c>
      <c r="AB10" s="9" t="s">
        <v>608</v>
      </c>
      <c r="AC10" s="9" t="s">
        <v>609</v>
      </c>
      <c r="AD10" s="9" t="s">
        <v>610</v>
      </c>
      <c r="AE10" s="9" t="s">
        <v>611</v>
      </c>
      <c r="AF10" s="9" t="s">
        <v>612</v>
      </c>
      <c r="AG10" s="9" t="s">
        <v>613</v>
      </c>
      <c r="AH10" s="9" t="s">
        <v>614</v>
      </c>
      <c r="AI10" s="9" t="s">
        <v>615</v>
      </c>
      <c r="AJ10" s="9" t="s">
        <v>616</v>
      </c>
      <c r="AK10" s="9" t="s">
        <v>617</v>
      </c>
      <c r="AL10" s="9" t="s">
        <v>618</v>
      </c>
      <c r="AM10" s="9" t="s">
        <v>619</v>
      </c>
      <c r="AN10" s="9" t="s">
        <v>37</v>
      </c>
      <c r="AO10" s="9" t="s">
        <v>620</v>
      </c>
      <c r="AP10" s="9" t="s">
        <v>621</v>
      </c>
      <c r="AQ10" s="9" t="s">
        <v>622</v>
      </c>
      <c r="AR10" s="9" t="s">
        <v>623</v>
      </c>
      <c r="AS10" s="9" t="s">
        <v>624</v>
      </c>
      <c r="AT10" s="9" t="s">
        <v>625</v>
      </c>
      <c r="AU10" s="9" t="s">
        <v>626</v>
      </c>
      <c r="AV10" s="9" t="s">
        <v>627</v>
      </c>
      <c r="AW10" s="9" t="s">
        <v>628</v>
      </c>
      <c r="AX10" s="9" t="s">
        <v>629</v>
      </c>
      <c r="AY10" s="9" t="s">
        <v>630</v>
      </c>
      <c r="AZ10" s="9" t="s">
        <v>631</v>
      </c>
      <c r="BA10" s="9" t="s">
        <v>632</v>
      </c>
      <c r="BB10" s="9" t="s">
        <v>465</v>
      </c>
      <c r="BC10" s="9" t="s">
        <v>633</v>
      </c>
      <c r="BD10" s="9" t="s">
        <v>634</v>
      </c>
      <c r="BE10" s="9" t="s">
        <v>220</v>
      </c>
      <c r="BF10" s="9" t="s">
        <v>635</v>
      </c>
      <c r="BG10" s="9" t="s">
        <v>636</v>
      </c>
      <c r="BH10" s="9" t="s">
        <v>637</v>
      </c>
      <c r="BI10" s="9" t="s">
        <v>638</v>
      </c>
      <c r="BJ10" s="9" t="s">
        <v>639</v>
      </c>
      <c r="BK10" s="9" t="s">
        <v>640</v>
      </c>
      <c r="BL10" s="9" t="s">
        <v>641</v>
      </c>
      <c r="BM10" s="9" t="s">
        <v>642</v>
      </c>
      <c r="BN10" s="9" t="s">
        <v>643</v>
      </c>
      <c r="BO10" s="9" t="s">
        <v>644</v>
      </c>
      <c r="BP10" s="9" t="s">
        <v>645</v>
      </c>
      <c r="BQ10" s="9" t="s">
        <v>646</v>
      </c>
      <c r="BR10" s="9" t="s">
        <v>647</v>
      </c>
      <c r="BS10" s="9" t="s">
        <v>648</v>
      </c>
      <c r="BT10" s="9" t="s">
        <v>649</v>
      </c>
      <c r="BU10" s="9" t="s">
        <v>650</v>
      </c>
      <c r="BV10" s="9" t="s">
        <v>651</v>
      </c>
      <c r="BW10" s="9" t="s">
        <v>652</v>
      </c>
      <c r="BX10" s="9" t="s">
        <v>653</v>
      </c>
      <c r="BY10" s="9" t="s">
        <v>273</v>
      </c>
      <c r="BZ10" s="9" t="s">
        <v>318</v>
      </c>
      <c r="CA10" s="9" t="s">
        <v>654</v>
      </c>
      <c r="CB10" s="9" t="s">
        <v>166</v>
      </c>
      <c r="CC10" s="9" t="s">
        <v>655</v>
      </c>
      <c r="CD10" s="9" t="s">
        <v>656</v>
      </c>
      <c r="CE10" s="9" t="s">
        <v>657</v>
      </c>
      <c r="CF10" s="9" t="s">
        <v>658</v>
      </c>
      <c r="CG10" s="9" t="s">
        <v>659</v>
      </c>
      <c r="CH10" s="9" t="s">
        <v>660</v>
      </c>
      <c r="CI10" s="9" t="s">
        <v>661</v>
      </c>
      <c r="CJ10" s="9" t="s">
        <v>662</v>
      </c>
      <c r="CK10" s="9" t="s">
        <v>663</v>
      </c>
      <c r="CL10" s="9" t="s">
        <v>664</v>
      </c>
      <c r="CM10" s="9" t="s">
        <v>665</v>
      </c>
      <c r="CN10" s="9" t="s">
        <v>666</v>
      </c>
      <c r="CO10" s="9" t="s">
        <v>667</v>
      </c>
      <c r="CP10" s="9" t="s">
        <v>668</v>
      </c>
      <c r="CQ10" s="9" t="s">
        <v>669</v>
      </c>
      <c r="CR10" s="9" t="s">
        <v>670</v>
      </c>
      <c r="CS10" s="9" t="s">
        <v>671</v>
      </c>
      <c r="CT10" s="9" t="s">
        <v>672</v>
      </c>
      <c r="CU10" s="9" t="s">
        <v>227</v>
      </c>
      <c r="CV10" s="9" t="s">
        <v>673</v>
      </c>
      <c r="CW10" s="9" t="s">
        <v>674</v>
      </c>
      <c r="CX10" s="9" t="s">
        <v>675</v>
      </c>
      <c r="CY10" s="9" t="s">
        <v>676</v>
      </c>
      <c r="CZ10" s="9" t="s">
        <v>677</v>
      </c>
      <c r="DA10" s="9" t="s">
        <v>678</v>
      </c>
      <c r="DB10" s="9" t="s">
        <v>679</v>
      </c>
      <c r="DC10" s="9" t="s">
        <v>680</v>
      </c>
      <c r="DD10" s="9" t="s">
        <v>681</v>
      </c>
      <c r="DE10" s="9" t="s">
        <v>682</v>
      </c>
      <c r="DF10" s="9" t="s">
        <v>683</v>
      </c>
      <c r="DG10" s="9" t="s">
        <v>684</v>
      </c>
      <c r="DH10" s="9" t="s">
        <v>224</v>
      </c>
      <c r="DI10" s="9" t="s">
        <v>685</v>
      </c>
      <c r="DJ10" s="9" t="s">
        <v>686</v>
      </c>
      <c r="DK10" s="9" t="s">
        <v>687</v>
      </c>
      <c r="DL10" s="9" t="s">
        <v>688</v>
      </c>
      <c r="DM10" s="9" t="s">
        <v>689</v>
      </c>
      <c r="DN10" s="9" t="s">
        <v>690</v>
      </c>
      <c r="DO10" s="9" t="s">
        <v>691</v>
      </c>
      <c r="DP10" s="9" t="s">
        <v>692</v>
      </c>
      <c r="DQ10" s="9" t="s">
        <v>693</v>
      </c>
      <c r="DR10" s="9" t="s">
        <v>108</v>
      </c>
      <c r="DS10" s="9" t="s">
        <v>694</v>
      </c>
      <c r="DT10" s="9" t="s">
        <v>695</v>
      </c>
      <c r="DU10" s="9" t="s">
        <v>152</v>
      </c>
      <c r="DV10" s="9" t="s">
        <v>696</v>
      </c>
      <c r="DW10" s="9" t="s">
        <v>697</v>
      </c>
      <c r="DX10" s="9" t="s">
        <v>698</v>
      </c>
      <c r="DY10" s="9" t="s">
        <v>699</v>
      </c>
      <c r="DZ10" s="9" t="s">
        <v>700</v>
      </c>
      <c r="EA10" s="9" t="s">
        <v>701</v>
      </c>
      <c r="EB10" s="9" t="s">
        <v>702</v>
      </c>
      <c r="EC10" s="9" t="s">
        <v>254</v>
      </c>
      <c r="ED10" s="9" t="s">
        <v>703</v>
      </c>
      <c r="EE10" s="9" t="s">
        <v>704</v>
      </c>
      <c r="EF10" s="9" t="s">
        <v>705</v>
      </c>
      <c r="EG10" s="9" t="s">
        <v>706</v>
      </c>
      <c r="EH10" s="9" t="s">
        <v>707</v>
      </c>
      <c r="EI10" s="9" t="s">
        <v>708</v>
      </c>
      <c r="EJ10" s="9" t="s">
        <v>709</v>
      </c>
      <c r="EK10" s="9" t="s">
        <v>710</v>
      </c>
      <c r="EL10" s="9" t="s">
        <v>711</v>
      </c>
      <c r="EM10" s="9" t="s">
        <v>712</v>
      </c>
      <c r="EN10" s="9" t="s">
        <v>713</v>
      </c>
      <c r="EO10" s="9" t="s">
        <v>714</v>
      </c>
      <c r="EP10" s="9" t="s">
        <v>715</v>
      </c>
      <c r="EQ10" s="9" t="s">
        <v>716</v>
      </c>
      <c r="ER10" s="9" t="s">
        <v>717</v>
      </c>
      <c r="ES10" s="9" t="s">
        <v>718</v>
      </c>
      <c r="ET10" s="9" t="s">
        <v>719</v>
      </c>
      <c r="EU10" s="9" t="s">
        <v>720</v>
      </c>
      <c r="EV10" s="9" t="s">
        <v>721</v>
      </c>
      <c r="EW10" s="9" t="s">
        <v>722</v>
      </c>
      <c r="EX10" s="9" t="s">
        <v>723</v>
      </c>
      <c r="EY10" s="9" t="s">
        <v>724</v>
      </c>
      <c r="EZ10" s="9" t="s">
        <v>725</v>
      </c>
      <c r="FA10" s="9" t="s">
        <v>726</v>
      </c>
      <c r="FB10" s="9" t="s">
        <v>727</v>
      </c>
      <c r="FC10" s="9" t="s">
        <v>728</v>
      </c>
      <c r="FD10" s="9" t="s">
        <v>729</v>
      </c>
      <c r="FE10" s="9" t="s">
        <v>730</v>
      </c>
      <c r="FF10" s="9" t="s">
        <v>731</v>
      </c>
      <c r="FG10" s="9" t="s">
        <v>732</v>
      </c>
      <c r="FH10" s="9" t="s">
        <v>733</v>
      </c>
      <c r="FI10" s="9" t="s">
        <v>734</v>
      </c>
      <c r="FJ10" s="9" t="s">
        <v>735</v>
      </c>
      <c r="FK10" s="9" t="s">
        <v>736</v>
      </c>
      <c r="FL10" s="9" t="s">
        <v>148</v>
      </c>
      <c r="FM10" s="206" t="s">
        <v>798</v>
      </c>
      <c r="FN10" s="1"/>
      <c r="FO10" s="10" t="s">
        <v>739</v>
      </c>
      <c r="FP10" s="10" t="s">
        <v>740</v>
      </c>
      <c r="FQ10" s="10" t="s">
        <v>742</v>
      </c>
      <c r="FR10" s="10" t="s">
        <v>743</v>
      </c>
      <c r="FS10" s="10" t="s">
        <v>744</v>
      </c>
      <c r="FT10" s="10" t="s">
        <v>745</v>
      </c>
      <c r="FU10" s="209" t="s">
        <v>798</v>
      </c>
    </row>
    <row r="11" spans="1:177" ht="24" customHeight="1" x14ac:dyDescent="0.3">
      <c r="A11" s="13" t="s">
        <v>746</v>
      </c>
      <c r="B11" s="13" t="s">
        <v>747</v>
      </c>
      <c r="C11" s="14">
        <v>-21.9</v>
      </c>
      <c r="D11" s="14">
        <v>-7.5</v>
      </c>
      <c r="E11" s="14">
        <v>4.9000000000000004</v>
      </c>
      <c r="F11" s="14"/>
      <c r="G11" s="14"/>
      <c r="H11" s="14">
        <v>0</v>
      </c>
      <c r="I11" s="14">
        <v>17.5</v>
      </c>
      <c r="J11" s="14"/>
      <c r="K11" s="14"/>
      <c r="L11" s="14">
        <v>-31.1</v>
      </c>
      <c r="M11" s="14">
        <v>-34.200000000000003</v>
      </c>
      <c r="N11" s="14">
        <v>-22.4</v>
      </c>
      <c r="O11" s="14">
        <v>11.6</v>
      </c>
      <c r="P11" s="14">
        <v>2.4</v>
      </c>
      <c r="Q11" s="14">
        <v>-7.1</v>
      </c>
      <c r="R11" s="14">
        <v>3.8</v>
      </c>
      <c r="S11" s="14">
        <v>0.2</v>
      </c>
      <c r="T11" s="14"/>
      <c r="U11" s="14"/>
      <c r="V11" s="14"/>
      <c r="W11" s="14">
        <v>-2.5</v>
      </c>
      <c r="X11" s="14">
        <v>0.8</v>
      </c>
      <c r="Y11" s="14">
        <v>1.2</v>
      </c>
      <c r="Z11" s="14">
        <v>0</v>
      </c>
      <c r="AA11" s="14">
        <v>-3.4</v>
      </c>
      <c r="AB11" s="14">
        <v>7.7</v>
      </c>
      <c r="AC11" s="14"/>
      <c r="AD11" s="14"/>
      <c r="AE11" s="14"/>
      <c r="AF11" s="14"/>
      <c r="AG11" s="14">
        <v>-1.2</v>
      </c>
      <c r="AH11" s="14">
        <v>-9.8000000000000007</v>
      </c>
      <c r="AI11" s="14">
        <v>0</v>
      </c>
      <c r="AJ11" s="14"/>
      <c r="AK11" s="14"/>
      <c r="AL11" s="14">
        <v>-0.7</v>
      </c>
      <c r="AM11" s="14">
        <v>0</v>
      </c>
      <c r="AN11" s="14">
        <v>2.7</v>
      </c>
      <c r="AO11" s="14">
        <v>22.1</v>
      </c>
      <c r="AP11" s="14">
        <v>3.6</v>
      </c>
      <c r="AQ11" s="14">
        <v>-0.6</v>
      </c>
      <c r="AR11" s="14">
        <v>2.6</v>
      </c>
      <c r="AS11" s="14">
        <v>0.8</v>
      </c>
      <c r="AT11" s="14">
        <v>10</v>
      </c>
      <c r="AU11" s="14">
        <v>11.5</v>
      </c>
      <c r="AV11" s="14">
        <v>-42.5</v>
      </c>
      <c r="AW11" s="14">
        <v>6.7</v>
      </c>
      <c r="AX11" s="14">
        <v>0</v>
      </c>
      <c r="AY11" s="14">
        <v>-3.3</v>
      </c>
      <c r="AZ11" s="14">
        <v>1</v>
      </c>
      <c r="BA11" s="14">
        <v>0.2</v>
      </c>
      <c r="BB11" s="14">
        <v>5.4</v>
      </c>
      <c r="BC11" s="14"/>
      <c r="BD11" s="14"/>
      <c r="BE11" s="14">
        <v>6.5</v>
      </c>
      <c r="BF11" s="14">
        <v>0</v>
      </c>
      <c r="BG11" s="14"/>
      <c r="BH11" s="14">
        <v>-0.9</v>
      </c>
      <c r="BI11" s="14"/>
      <c r="BJ11" s="14"/>
      <c r="BK11" s="14"/>
      <c r="BL11" s="14">
        <v>-0.8</v>
      </c>
      <c r="BM11" s="14">
        <v>-5.6</v>
      </c>
      <c r="BN11" s="14">
        <v>-6.4</v>
      </c>
      <c r="BO11" s="14">
        <v>17.100000000000001</v>
      </c>
      <c r="BP11" s="14">
        <v>8</v>
      </c>
      <c r="BQ11" s="14">
        <v>2.6</v>
      </c>
      <c r="BR11" s="14">
        <v>3.5</v>
      </c>
      <c r="BS11" s="14"/>
      <c r="BT11" s="14"/>
      <c r="BU11" s="14"/>
      <c r="BV11" s="14"/>
      <c r="BW11" s="14"/>
      <c r="BX11" s="14"/>
      <c r="BY11" s="14">
        <v>-0.6</v>
      </c>
      <c r="BZ11" s="14">
        <v>27.6</v>
      </c>
      <c r="CA11" s="14">
        <v>20.5</v>
      </c>
      <c r="CB11" s="14">
        <v>-0.2</v>
      </c>
      <c r="CC11" s="14">
        <v>4.2</v>
      </c>
      <c r="CD11" s="14">
        <v>3.8</v>
      </c>
      <c r="CE11" s="14"/>
      <c r="CF11" s="14"/>
      <c r="CG11" s="14"/>
      <c r="CH11" s="14">
        <v>54.9</v>
      </c>
      <c r="CI11" s="14">
        <v>54.7</v>
      </c>
      <c r="CJ11" s="14">
        <v>-23.5</v>
      </c>
      <c r="CK11" s="14">
        <v>0</v>
      </c>
      <c r="CL11" s="14"/>
      <c r="CM11" s="14"/>
      <c r="CN11" s="14"/>
      <c r="CO11" s="14"/>
      <c r="CP11" s="14">
        <v>-1.4</v>
      </c>
      <c r="CQ11" s="14">
        <v>-6.1</v>
      </c>
      <c r="CR11" s="14">
        <v>-2.2000000000000002</v>
      </c>
      <c r="CS11" s="14">
        <v>0.4</v>
      </c>
      <c r="CT11" s="14"/>
      <c r="CU11" s="14">
        <v>-1.6</v>
      </c>
      <c r="CV11" s="14">
        <v>0</v>
      </c>
      <c r="CW11" s="14">
        <v>-2.4</v>
      </c>
      <c r="CX11" s="14"/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/>
      <c r="DE11" s="14">
        <v>0</v>
      </c>
      <c r="DF11" s="14">
        <v>1.3</v>
      </c>
      <c r="DG11" s="14">
        <v>0.2</v>
      </c>
      <c r="DH11" s="14"/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-0.1</v>
      </c>
      <c r="DO11" s="14">
        <v>3.1</v>
      </c>
      <c r="DP11" s="14">
        <v>0</v>
      </c>
      <c r="DQ11" s="14">
        <v>0.1</v>
      </c>
      <c r="DR11" s="14">
        <v>0</v>
      </c>
      <c r="DS11" s="14">
        <v>0.2</v>
      </c>
      <c r="DT11" s="14">
        <v>0</v>
      </c>
      <c r="DU11" s="14">
        <v>0.6</v>
      </c>
      <c r="DV11" s="14"/>
      <c r="DW11" s="14">
        <v>-2.6</v>
      </c>
      <c r="DX11" s="14">
        <v>0.6</v>
      </c>
      <c r="DY11" s="14">
        <v>0.9</v>
      </c>
      <c r="DZ11" s="14">
        <v>1.2</v>
      </c>
      <c r="EA11" s="14">
        <v>3.6</v>
      </c>
      <c r="EB11" s="14">
        <v>3.7</v>
      </c>
      <c r="EC11" s="14">
        <v>0</v>
      </c>
      <c r="ED11" s="14">
        <v>-9.5</v>
      </c>
      <c r="EE11" s="14">
        <v>-10.6</v>
      </c>
      <c r="EF11" s="14">
        <v>-1.2</v>
      </c>
      <c r="EG11" s="14">
        <v>-0.5</v>
      </c>
      <c r="EH11" s="14">
        <v>0</v>
      </c>
      <c r="EI11" s="14">
        <v>1.3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>
        <v>-2.7</v>
      </c>
      <c r="EP11" s="14">
        <v>0</v>
      </c>
      <c r="EQ11" s="14">
        <v>0</v>
      </c>
      <c r="ER11" s="14">
        <v>0</v>
      </c>
      <c r="ES11" s="14">
        <v>-0.2</v>
      </c>
      <c r="ET11" s="14">
        <v>-1.4</v>
      </c>
      <c r="EU11" s="14">
        <v>-0.6</v>
      </c>
      <c r="EV11" s="14">
        <v>0</v>
      </c>
      <c r="EW11" s="14">
        <v>1.8</v>
      </c>
      <c r="EX11" s="14">
        <v>0.6</v>
      </c>
      <c r="EY11" s="14">
        <v>0.3</v>
      </c>
      <c r="EZ11" s="14">
        <v>0.6</v>
      </c>
      <c r="FA11" s="14">
        <v>0</v>
      </c>
      <c r="FB11" s="14">
        <v>0.2</v>
      </c>
      <c r="FC11" s="14">
        <v>0.4</v>
      </c>
      <c r="FD11" s="14">
        <v>0.1</v>
      </c>
      <c r="FE11" s="14">
        <v>1.5</v>
      </c>
      <c r="FF11" s="14"/>
      <c r="FG11" s="14"/>
      <c r="FH11" s="14">
        <v>1.5</v>
      </c>
      <c r="FI11" s="14"/>
      <c r="FJ11" s="14">
        <v>0</v>
      </c>
      <c r="FK11" s="14">
        <v>4</v>
      </c>
      <c r="FL11" s="14">
        <v>8.2200000000000006</v>
      </c>
      <c r="FM11" s="14">
        <v>90.12</v>
      </c>
      <c r="FN11" s="15"/>
      <c r="FO11" s="14">
        <v>-0.9</v>
      </c>
      <c r="FP11" s="14">
        <v>2.9</v>
      </c>
      <c r="FQ11" s="14"/>
      <c r="FR11" s="14">
        <v>0</v>
      </c>
      <c r="FS11" s="14">
        <v>-0.5</v>
      </c>
      <c r="FT11" s="14">
        <v>0</v>
      </c>
      <c r="FU11" s="14">
        <v>1.5</v>
      </c>
    </row>
    <row r="12" spans="1:177" ht="24" customHeight="1" x14ac:dyDescent="0.3">
      <c r="A12" s="16" t="s">
        <v>746</v>
      </c>
      <c r="B12" s="16" t="s">
        <v>748</v>
      </c>
      <c r="C12" s="17">
        <v>-23.6</v>
      </c>
      <c r="D12" s="17">
        <v>-9.4</v>
      </c>
      <c r="E12" s="17">
        <v>4.5999999999999996</v>
      </c>
      <c r="F12" s="17"/>
      <c r="G12" s="17"/>
      <c r="H12" s="17">
        <v>0</v>
      </c>
      <c r="I12" s="17">
        <v>7.1</v>
      </c>
      <c r="J12" s="17"/>
      <c r="K12" s="17"/>
      <c r="L12" s="17">
        <v>-33.6</v>
      </c>
      <c r="M12" s="17">
        <v>-43.3</v>
      </c>
      <c r="N12" s="17">
        <v>-24.2</v>
      </c>
      <c r="O12" s="17">
        <v>13.3</v>
      </c>
      <c r="P12" s="17">
        <v>1.4</v>
      </c>
      <c r="Q12" s="17">
        <v>-8.1999999999999993</v>
      </c>
      <c r="R12" s="17">
        <v>6.1</v>
      </c>
      <c r="S12" s="17">
        <v>0</v>
      </c>
      <c r="T12" s="17"/>
      <c r="U12" s="17"/>
      <c r="V12" s="17"/>
      <c r="W12" s="17">
        <v>-2.6</v>
      </c>
      <c r="X12" s="17">
        <v>1.1000000000000001</v>
      </c>
      <c r="Y12" s="17">
        <v>0.9</v>
      </c>
      <c r="Z12" s="17">
        <v>0</v>
      </c>
      <c r="AA12" s="17">
        <v>-3.5</v>
      </c>
      <c r="AB12" s="17">
        <v>6.7</v>
      </c>
      <c r="AC12" s="17"/>
      <c r="AD12" s="17"/>
      <c r="AE12" s="17"/>
      <c r="AF12" s="17"/>
      <c r="AG12" s="17">
        <v>-1.7</v>
      </c>
      <c r="AH12" s="17">
        <v>-11.3</v>
      </c>
      <c r="AI12" s="17">
        <v>0</v>
      </c>
      <c r="AJ12" s="17"/>
      <c r="AK12" s="17"/>
      <c r="AL12" s="17">
        <v>-0.8</v>
      </c>
      <c r="AM12" s="17">
        <v>0</v>
      </c>
      <c r="AN12" s="17">
        <v>2.4</v>
      </c>
      <c r="AO12" s="17">
        <v>9.1</v>
      </c>
      <c r="AP12" s="17">
        <v>3.4</v>
      </c>
      <c r="AQ12" s="17">
        <v>-0.8</v>
      </c>
      <c r="AR12" s="17">
        <v>2.6</v>
      </c>
      <c r="AS12" s="17">
        <v>1.8</v>
      </c>
      <c r="AT12" s="17">
        <v>10.9</v>
      </c>
      <c r="AU12" s="17">
        <v>12.2</v>
      </c>
      <c r="AV12" s="17">
        <v>-41.8</v>
      </c>
      <c r="AW12" s="17">
        <v>5.9</v>
      </c>
      <c r="AX12" s="17">
        <v>-4.7</v>
      </c>
      <c r="AY12" s="17">
        <v>-4.2</v>
      </c>
      <c r="AZ12" s="17">
        <v>1</v>
      </c>
      <c r="BA12" s="17">
        <v>0</v>
      </c>
      <c r="BB12" s="17">
        <v>-3.8</v>
      </c>
      <c r="BC12" s="17"/>
      <c r="BD12" s="17"/>
      <c r="BE12" s="17">
        <v>6.2</v>
      </c>
      <c r="BF12" s="17">
        <v>0</v>
      </c>
      <c r="BG12" s="17"/>
      <c r="BH12" s="17">
        <v>-1</v>
      </c>
      <c r="BI12" s="17"/>
      <c r="BJ12" s="17"/>
      <c r="BK12" s="17"/>
      <c r="BL12" s="17">
        <v>0.8</v>
      </c>
      <c r="BM12" s="17">
        <v>-6</v>
      </c>
      <c r="BN12" s="17">
        <v>-6.5</v>
      </c>
      <c r="BO12" s="17">
        <v>16.3</v>
      </c>
      <c r="BP12" s="17">
        <v>8.3000000000000007</v>
      </c>
      <c r="BQ12" s="17">
        <v>2.2999999999999998</v>
      </c>
      <c r="BR12" s="17">
        <v>3.4</v>
      </c>
      <c r="BS12" s="17"/>
      <c r="BT12" s="17"/>
      <c r="BU12" s="17"/>
      <c r="BV12" s="17"/>
      <c r="BW12" s="17"/>
      <c r="BX12" s="17"/>
      <c r="BY12" s="17">
        <v>-0.6</v>
      </c>
      <c r="BZ12" s="17">
        <v>27.3</v>
      </c>
      <c r="CA12" s="17">
        <v>19.8</v>
      </c>
      <c r="CB12" s="17">
        <v>-0.7</v>
      </c>
      <c r="CC12" s="17">
        <v>5</v>
      </c>
      <c r="CD12" s="17">
        <v>4</v>
      </c>
      <c r="CE12" s="17"/>
      <c r="CF12" s="17"/>
      <c r="CG12" s="17"/>
      <c r="CH12" s="17">
        <v>53.8</v>
      </c>
      <c r="CI12" s="17">
        <v>53.7</v>
      </c>
      <c r="CJ12" s="17">
        <v>-24.6</v>
      </c>
      <c r="CK12" s="17">
        <v>0</v>
      </c>
      <c r="CL12" s="17"/>
      <c r="CM12" s="17"/>
      <c r="CN12" s="17"/>
      <c r="CO12" s="17"/>
      <c r="CP12" s="17">
        <v>-1.6</v>
      </c>
      <c r="CQ12" s="17">
        <v>-6.3</v>
      </c>
      <c r="CR12" s="17">
        <v>-2</v>
      </c>
      <c r="CS12" s="17">
        <v>0.2</v>
      </c>
      <c r="CT12" s="17"/>
      <c r="CU12" s="17">
        <v>-1.9</v>
      </c>
      <c r="CV12" s="17">
        <v>0</v>
      </c>
      <c r="CW12" s="17">
        <v>-2.6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/>
      <c r="DE12" s="17">
        <v>0</v>
      </c>
      <c r="DF12" s="17">
        <v>1.3</v>
      </c>
      <c r="DG12" s="17">
        <v>0.2</v>
      </c>
      <c r="DH12" s="17"/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0.1</v>
      </c>
      <c r="DO12" s="17">
        <v>4.5999999999999996</v>
      </c>
      <c r="DP12" s="17">
        <v>0</v>
      </c>
      <c r="DQ12" s="17">
        <v>-0.1</v>
      </c>
      <c r="DR12" s="17">
        <v>0.1</v>
      </c>
      <c r="DS12" s="17">
        <v>0.2</v>
      </c>
      <c r="DT12" s="17">
        <v>0</v>
      </c>
      <c r="DU12" s="17">
        <v>0.6</v>
      </c>
      <c r="DV12" s="17"/>
      <c r="DW12" s="17">
        <v>-2.6</v>
      </c>
      <c r="DX12" s="17">
        <v>0.5</v>
      </c>
      <c r="DY12" s="17">
        <v>0.9</v>
      </c>
      <c r="DZ12" s="17">
        <v>1.2</v>
      </c>
      <c r="EA12" s="17">
        <v>3.8</v>
      </c>
      <c r="EB12" s="17">
        <v>1.6</v>
      </c>
      <c r="EC12" s="17">
        <v>0</v>
      </c>
      <c r="ED12" s="17">
        <v>-8.8000000000000007</v>
      </c>
      <c r="EE12" s="17">
        <v>-9.6999999999999993</v>
      </c>
      <c r="EF12" s="17">
        <v>-1.2</v>
      </c>
      <c r="EG12" s="17">
        <v>-0.4</v>
      </c>
      <c r="EH12" s="17">
        <v>0</v>
      </c>
      <c r="EI12" s="17">
        <v>1.3</v>
      </c>
      <c r="EJ12" s="17">
        <v>0.1</v>
      </c>
      <c r="EK12" s="17">
        <v>1.5</v>
      </c>
      <c r="EL12" s="17">
        <v>0.2</v>
      </c>
      <c r="EM12" s="17">
        <v>0.2</v>
      </c>
      <c r="EN12" s="17">
        <v>0.2</v>
      </c>
      <c r="EO12" s="17">
        <v>-2.6</v>
      </c>
      <c r="EP12" s="17">
        <v>0</v>
      </c>
      <c r="EQ12" s="17">
        <v>0</v>
      </c>
      <c r="ER12" s="17">
        <v>0</v>
      </c>
      <c r="ES12" s="17">
        <v>-0.2</v>
      </c>
      <c r="ET12" s="17">
        <v>-0.9</v>
      </c>
      <c r="EU12" s="17">
        <v>0.1</v>
      </c>
      <c r="EV12" s="17">
        <v>0</v>
      </c>
      <c r="EW12" s="17">
        <v>1.8</v>
      </c>
      <c r="EX12" s="17">
        <v>0.6</v>
      </c>
      <c r="EY12" s="17">
        <v>0.3</v>
      </c>
      <c r="EZ12" s="17">
        <v>0.6</v>
      </c>
      <c r="FA12" s="17">
        <v>0</v>
      </c>
      <c r="FB12" s="17">
        <v>0.2</v>
      </c>
      <c r="FC12" s="17">
        <v>0.4</v>
      </c>
      <c r="FD12" s="17">
        <v>0.1</v>
      </c>
      <c r="FE12" s="17">
        <v>1.4</v>
      </c>
      <c r="FF12" s="17"/>
      <c r="FG12" s="17"/>
      <c r="FH12" s="17">
        <v>1.4</v>
      </c>
      <c r="FI12" s="17"/>
      <c r="FJ12" s="17">
        <v>0</v>
      </c>
      <c r="FK12" s="17">
        <v>4</v>
      </c>
      <c r="FL12" s="17">
        <v>7.88</v>
      </c>
      <c r="FM12" s="17">
        <v>31.88</v>
      </c>
      <c r="FN12" s="15"/>
      <c r="FO12" s="17">
        <v>-1.1000000000000001</v>
      </c>
      <c r="FP12" s="17">
        <v>2.2000000000000002</v>
      </c>
      <c r="FQ12" s="17"/>
      <c r="FR12" s="17">
        <v>0</v>
      </c>
      <c r="FS12" s="17">
        <v>-0.4</v>
      </c>
      <c r="FT12" s="17">
        <v>0</v>
      </c>
      <c r="FU12" s="17">
        <v>0.7</v>
      </c>
    </row>
    <row r="13" spans="1:177" ht="24" customHeight="1" x14ac:dyDescent="0.3">
      <c r="A13" s="16" t="s">
        <v>746</v>
      </c>
      <c r="B13" s="16" t="s">
        <v>749</v>
      </c>
      <c r="C13" s="17">
        <v>-21.8</v>
      </c>
      <c r="D13" s="17">
        <v>-4.9000000000000004</v>
      </c>
      <c r="E13" s="17">
        <v>4.5999999999999996</v>
      </c>
      <c r="F13" s="17"/>
      <c r="G13" s="17"/>
      <c r="H13" s="17">
        <v>0</v>
      </c>
      <c r="I13" s="17">
        <v>6.4</v>
      </c>
      <c r="J13" s="17"/>
      <c r="K13" s="17"/>
      <c r="L13" s="17">
        <v>-36.200000000000003</v>
      </c>
      <c r="M13" s="17">
        <v>-49.5</v>
      </c>
      <c r="N13" s="17">
        <v>-28.7</v>
      </c>
      <c r="O13" s="17">
        <v>6.5</v>
      </c>
      <c r="P13" s="17">
        <v>-0.4</v>
      </c>
      <c r="Q13" s="17">
        <v>-8.5</v>
      </c>
      <c r="R13" s="17">
        <v>4.8</v>
      </c>
      <c r="S13" s="17">
        <v>-0.1</v>
      </c>
      <c r="T13" s="17"/>
      <c r="U13" s="17"/>
      <c r="V13" s="17"/>
      <c r="W13" s="17">
        <v>8.8000000000000007</v>
      </c>
      <c r="X13" s="17">
        <v>1.4</v>
      </c>
      <c r="Y13" s="17">
        <v>1.4</v>
      </c>
      <c r="Z13" s="17">
        <v>0</v>
      </c>
      <c r="AA13" s="17">
        <v>-3.4</v>
      </c>
      <c r="AB13" s="17">
        <v>7.4</v>
      </c>
      <c r="AC13" s="17"/>
      <c r="AD13" s="17"/>
      <c r="AE13" s="17"/>
      <c r="AF13" s="17"/>
      <c r="AG13" s="17">
        <v>-1.8</v>
      </c>
      <c r="AH13" s="17">
        <v>-6.3</v>
      </c>
      <c r="AI13" s="17">
        <v>0</v>
      </c>
      <c r="AJ13" s="17"/>
      <c r="AK13" s="17"/>
      <c r="AL13" s="17">
        <v>-0.8</v>
      </c>
      <c r="AM13" s="17">
        <v>0</v>
      </c>
      <c r="AN13" s="17">
        <v>2.1</v>
      </c>
      <c r="AO13" s="17">
        <v>9.8000000000000007</v>
      </c>
      <c r="AP13" s="17">
        <v>4.2</v>
      </c>
      <c r="AQ13" s="17">
        <v>-0.8</v>
      </c>
      <c r="AR13" s="17">
        <v>2.6</v>
      </c>
      <c r="AS13" s="17">
        <v>1.1000000000000001</v>
      </c>
      <c r="AT13" s="17">
        <v>7.3</v>
      </c>
      <c r="AU13" s="17">
        <v>8.8000000000000007</v>
      </c>
      <c r="AV13" s="17">
        <v>-45.2</v>
      </c>
      <c r="AW13" s="17">
        <v>3.2</v>
      </c>
      <c r="AX13" s="17">
        <v>-4.4000000000000004</v>
      </c>
      <c r="AY13" s="17">
        <v>-5.3</v>
      </c>
      <c r="AZ13" s="17">
        <v>1</v>
      </c>
      <c r="BA13" s="17">
        <v>0</v>
      </c>
      <c r="BB13" s="17">
        <v>0.4</v>
      </c>
      <c r="BC13" s="17"/>
      <c r="BD13" s="17"/>
      <c r="BE13" s="17">
        <v>0</v>
      </c>
      <c r="BF13" s="17">
        <v>0</v>
      </c>
      <c r="BG13" s="17"/>
      <c r="BH13" s="17">
        <v>-0.9</v>
      </c>
      <c r="BI13" s="17"/>
      <c r="BJ13" s="17"/>
      <c r="BK13" s="17"/>
      <c r="BL13" s="17">
        <v>-1.3</v>
      </c>
      <c r="BM13" s="17">
        <v>-6.9</v>
      </c>
      <c r="BN13" s="17">
        <v>-8.4</v>
      </c>
      <c r="BO13" s="17">
        <v>14.4</v>
      </c>
      <c r="BP13" s="17">
        <v>6.1</v>
      </c>
      <c r="BQ13" s="17">
        <v>1.6</v>
      </c>
      <c r="BR13" s="17">
        <v>3</v>
      </c>
      <c r="BS13" s="17"/>
      <c r="BT13" s="17"/>
      <c r="BU13" s="17"/>
      <c r="BV13" s="17"/>
      <c r="BW13" s="17"/>
      <c r="BX13" s="17"/>
      <c r="BY13" s="17">
        <v>-0.6</v>
      </c>
      <c r="BZ13" s="17">
        <v>28.2</v>
      </c>
      <c r="CA13" s="17">
        <v>21.3</v>
      </c>
      <c r="CB13" s="17">
        <v>-0.1</v>
      </c>
      <c r="CC13" s="17">
        <v>4.2</v>
      </c>
      <c r="CD13" s="17">
        <v>4</v>
      </c>
      <c r="CE13" s="17"/>
      <c r="CF13" s="17"/>
      <c r="CG13" s="17"/>
      <c r="CH13" s="17">
        <v>49.3</v>
      </c>
      <c r="CI13" s="17">
        <v>49.5</v>
      </c>
      <c r="CJ13" s="17">
        <v>-31.5</v>
      </c>
      <c r="CK13" s="17">
        <v>0</v>
      </c>
      <c r="CL13" s="17"/>
      <c r="CM13" s="17"/>
      <c r="CN13" s="17"/>
      <c r="CO13" s="17"/>
      <c r="CP13" s="17">
        <v>-4.5</v>
      </c>
      <c r="CQ13" s="17">
        <v>-8</v>
      </c>
      <c r="CR13" s="17">
        <v>-2.2000000000000002</v>
      </c>
      <c r="CS13" s="17">
        <v>0.2</v>
      </c>
      <c r="CT13" s="17"/>
      <c r="CU13" s="17">
        <v>-2.4</v>
      </c>
      <c r="CV13" s="17">
        <v>0</v>
      </c>
      <c r="CW13" s="17">
        <v>-2.9</v>
      </c>
      <c r="CX13" s="17"/>
      <c r="CY13" s="17">
        <v>0.1</v>
      </c>
      <c r="CZ13" s="17">
        <v>0</v>
      </c>
      <c r="DA13" s="17">
        <v>0</v>
      </c>
      <c r="DB13" s="17">
        <v>0</v>
      </c>
      <c r="DC13" s="17">
        <v>0</v>
      </c>
      <c r="DD13" s="17"/>
      <c r="DE13" s="17">
        <v>-0.1</v>
      </c>
      <c r="DF13" s="17">
        <v>1.2</v>
      </c>
      <c r="DG13" s="17">
        <v>0.1</v>
      </c>
      <c r="DH13" s="17"/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-0.1</v>
      </c>
      <c r="DO13" s="17">
        <v>3.5</v>
      </c>
      <c r="DP13" s="17">
        <v>0</v>
      </c>
      <c r="DQ13" s="17">
        <v>-0.2</v>
      </c>
      <c r="DR13" s="17">
        <v>0.2</v>
      </c>
      <c r="DS13" s="17">
        <v>0.2</v>
      </c>
      <c r="DT13" s="17">
        <v>0</v>
      </c>
      <c r="DU13" s="17">
        <v>0.7</v>
      </c>
      <c r="DV13" s="17"/>
      <c r="DW13" s="17">
        <v>-2.6</v>
      </c>
      <c r="DX13" s="17">
        <v>0.5</v>
      </c>
      <c r="DY13" s="17">
        <v>0.9</v>
      </c>
      <c r="DZ13" s="17">
        <v>1.2</v>
      </c>
      <c r="EA13" s="17">
        <v>4.4000000000000004</v>
      </c>
      <c r="EB13" s="17">
        <v>3.2</v>
      </c>
      <c r="EC13" s="17">
        <v>0</v>
      </c>
      <c r="ED13" s="17">
        <v>-9.1999999999999993</v>
      </c>
      <c r="EE13" s="17">
        <v>-9.8000000000000007</v>
      </c>
      <c r="EF13" s="17">
        <v>-1.2</v>
      </c>
      <c r="EG13" s="17">
        <v>-0.5</v>
      </c>
      <c r="EH13" s="17">
        <v>0</v>
      </c>
      <c r="EI13" s="17">
        <v>1.3</v>
      </c>
      <c r="EJ13" s="17">
        <v>0.1</v>
      </c>
      <c r="EK13" s="17">
        <v>1.5</v>
      </c>
      <c r="EL13" s="17">
        <v>0.2</v>
      </c>
      <c r="EM13" s="17">
        <v>0.2</v>
      </c>
      <c r="EN13" s="17">
        <v>0.2</v>
      </c>
      <c r="EO13" s="17">
        <v>-2.7</v>
      </c>
      <c r="EP13" s="17">
        <v>0</v>
      </c>
      <c r="EQ13" s="17">
        <v>0</v>
      </c>
      <c r="ER13" s="17">
        <v>0</v>
      </c>
      <c r="ES13" s="17">
        <v>-0.2</v>
      </c>
      <c r="ET13" s="17">
        <v>-0.4</v>
      </c>
      <c r="EU13" s="17">
        <v>0.6</v>
      </c>
      <c r="EV13" s="17">
        <v>0</v>
      </c>
      <c r="EW13" s="17">
        <v>1.8</v>
      </c>
      <c r="EX13" s="17">
        <v>0.6</v>
      </c>
      <c r="EY13" s="17">
        <v>0.3</v>
      </c>
      <c r="EZ13" s="17">
        <v>0.6</v>
      </c>
      <c r="FA13" s="17">
        <v>0</v>
      </c>
      <c r="FB13" s="17">
        <v>0.2</v>
      </c>
      <c r="FC13" s="17">
        <v>0.4</v>
      </c>
      <c r="FD13" s="17">
        <v>0.1</v>
      </c>
      <c r="FE13" s="17">
        <v>1.4</v>
      </c>
      <c r="FF13" s="17"/>
      <c r="FG13" s="17"/>
      <c r="FH13" s="17">
        <v>1</v>
      </c>
      <c r="FI13" s="17"/>
      <c r="FJ13" s="17">
        <v>0</v>
      </c>
      <c r="FK13" s="17">
        <v>4.2</v>
      </c>
      <c r="FL13" s="17">
        <v>8.32</v>
      </c>
      <c r="FM13" s="17">
        <v>-11.38</v>
      </c>
      <c r="FN13" s="15"/>
      <c r="FO13" s="17">
        <v>-1.1000000000000001</v>
      </c>
      <c r="FP13" s="17">
        <v>2.2999999999999998</v>
      </c>
      <c r="FQ13" s="17"/>
      <c r="FR13" s="17">
        <v>0</v>
      </c>
      <c r="FS13" s="17">
        <v>0</v>
      </c>
      <c r="FT13" s="17">
        <v>0</v>
      </c>
      <c r="FU13" s="17">
        <v>1.2</v>
      </c>
    </row>
    <row r="14" spans="1:177" ht="24" customHeight="1" x14ac:dyDescent="0.3">
      <c r="A14" s="16" t="s">
        <v>746</v>
      </c>
      <c r="B14" s="16" t="s">
        <v>750</v>
      </c>
      <c r="C14" s="17">
        <v>-22.7</v>
      </c>
      <c r="D14" s="17">
        <v>2.9</v>
      </c>
      <c r="E14" s="17">
        <v>6.1</v>
      </c>
      <c r="F14" s="17"/>
      <c r="G14" s="17"/>
      <c r="H14" s="17">
        <v>0</v>
      </c>
      <c r="I14" s="17">
        <v>13.7</v>
      </c>
      <c r="J14" s="17"/>
      <c r="K14" s="17"/>
      <c r="L14" s="17">
        <v>-29.4</v>
      </c>
      <c r="M14" s="17">
        <v>-44</v>
      </c>
      <c r="N14" s="17">
        <v>-22.3</v>
      </c>
      <c r="O14" s="17">
        <v>15.1</v>
      </c>
      <c r="P14" s="17">
        <v>2.6</v>
      </c>
      <c r="Q14" s="17">
        <v>-6.7</v>
      </c>
      <c r="R14" s="17">
        <v>5.9</v>
      </c>
      <c r="S14" s="17">
        <v>-0.1</v>
      </c>
      <c r="T14" s="17"/>
      <c r="U14" s="17"/>
      <c r="V14" s="17"/>
      <c r="W14" s="17">
        <v>10.7</v>
      </c>
      <c r="X14" s="17">
        <v>0.7</v>
      </c>
      <c r="Y14" s="17">
        <v>0.3</v>
      </c>
      <c r="Z14" s="17">
        <v>0</v>
      </c>
      <c r="AA14" s="17">
        <v>-3.5</v>
      </c>
      <c r="AB14" s="17">
        <v>7.1</v>
      </c>
      <c r="AC14" s="17"/>
      <c r="AD14" s="17"/>
      <c r="AE14" s="17"/>
      <c r="AF14" s="17"/>
      <c r="AG14" s="17">
        <v>-2.2999999999999998</v>
      </c>
      <c r="AH14" s="17">
        <v>0</v>
      </c>
      <c r="AI14" s="17">
        <v>0</v>
      </c>
      <c r="AJ14" s="17"/>
      <c r="AK14" s="17"/>
      <c r="AL14" s="17">
        <v>-0.7</v>
      </c>
      <c r="AM14" s="17">
        <v>0</v>
      </c>
      <c r="AN14" s="17">
        <v>3</v>
      </c>
      <c r="AO14" s="17">
        <v>9.9</v>
      </c>
      <c r="AP14" s="17">
        <v>4.2</v>
      </c>
      <c r="AQ14" s="17">
        <v>-0.9</v>
      </c>
      <c r="AR14" s="17">
        <v>2.6</v>
      </c>
      <c r="AS14" s="17">
        <v>1.1000000000000001</v>
      </c>
      <c r="AT14" s="17">
        <v>12.4</v>
      </c>
      <c r="AU14" s="17">
        <v>13.9</v>
      </c>
      <c r="AV14" s="17">
        <v>-40.299999999999997</v>
      </c>
      <c r="AW14" s="17">
        <v>3.3</v>
      </c>
      <c r="AX14" s="17">
        <v>-3.4</v>
      </c>
      <c r="AY14" s="17">
        <v>-4.2</v>
      </c>
      <c r="AZ14" s="17">
        <v>1</v>
      </c>
      <c r="BA14" s="17">
        <v>0</v>
      </c>
      <c r="BB14" s="17">
        <v>-2.2999999999999998</v>
      </c>
      <c r="BC14" s="17"/>
      <c r="BD14" s="17"/>
      <c r="BE14" s="17">
        <v>0</v>
      </c>
      <c r="BF14" s="17">
        <v>0</v>
      </c>
      <c r="BG14" s="17"/>
      <c r="BH14" s="17">
        <v>-1.5</v>
      </c>
      <c r="BI14" s="17"/>
      <c r="BJ14" s="17"/>
      <c r="BK14" s="17"/>
      <c r="BL14" s="17">
        <v>2.6</v>
      </c>
      <c r="BM14" s="17">
        <v>-4.3</v>
      </c>
      <c r="BN14" s="17">
        <v>-5.5</v>
      </c>
      <c r="BO14" s="17">
        <v>17.5</v>
      </c>
      <c r="BP14" s="17">
        <v>9.1</v>
      </c>
      <c r="BQ14" s="17">
        <v>2.8</v>
      </c>
      <c r="BR14" s="17">
        <v>3.6</v>
      </c>
      <c r="BS14" s="17"/>
      <c r="BT14" s="17"/>
      <c r="BU14" s="17"/>
      <c r="BV14" s="17"/>
      <c r="BW14" s="17"/>
      <c r="BX14" s="17"/>
      <c r="BY14" s="17">
        <v>-0.6</v>
      </c>
      <c r="BZ14" s="17">
        <v>16.399999999999999</v>
      </c>
      <c r="CA14" s="17">
        <v>10.6</v>
      </c>
      <c r="CB14" s="17">
        <v>0.1</v>
      </c>
      <c r="CC14" s="17">
        <v>5.6</v>
      </c>
      <c r="CD14" s="17">
        <v>3.9</v>
      </c>
      <c r="CE14" s="17"/>
      <c r="CF14" s="17"/>
      <c r="CG14" s="17"/>
      <c r="CH14" s="17">
        <v>8.8000000000000007</v>
      </c>
      <c r="CI14" s="17">
        <v>7.9</v>
      </c>
      <c r="CJ14" s="17">
        <v>-17.600000000000001</v>
      </c>
      <c r="CK14" s="17">
        <v>0</v>
      </c>
      <c r="CL14" s="17"/>
      <c r="CM14" s="17"/>
      <c r="CN14" s="17"/>
      <c r="CO14" s="17"/>
      <c r="CP14" s="17">
        <v>1.6</v>
      </c>
      <c r="CQ14" s="17">
        <v>-4.4000000000000004</v>
      </c>
      <c r="CR14" s="17">
        <v>-2</v>
      </c>
      <c r="CS14" s="17">
        <v>0.2</v>
      </c>
      <c r="CT14" s="17"/>
      <c r="CU14" s="17">
        <v>-2.9</v>
      </c>
      <c r="CV14" s="17">
        <v>0</v>
      </c>
      <c r="CW14" s="17">
        <v>-2.8</v>
      </c>
      <c r="CX14" s="17"/>
      <c r="CY14" s="17">
        <v>-0.1</v>
      </c>
      <c r="CZ14" s="17">
        <v>0</v>
      </c>
      <c r="DA14" s="17">
        <v>0</v>
      </c>
      <c r="DB14" s="17">
        <v>0</v>
      </c>
      <c r="DC14" s="17">
        <v>0</v>
      </c>
      <c r="DD14" s="17"/>
      <c r="DE14" s="17">
        <v>0.2</v>
      </c>
      <c r="DF14" s="17">
        <v>1.3</v>
      </c>
      <c r="DG14" s="17">
        <v>0.2</v>
      </c>
      <c r="DH14" s="17"/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-1.6</v>
      </c>
      <c r="DO14" s="17">
        <v>3.6</v>
      </c>
      <c r="DP14" s="17">
        <v>0</v>
      </c>
      <c r="DQ14" s="17">
        <v>0.1</v>
      </c>
      <c r="DR14" s="17">
        <v>0.1</v>
      </c>
      <c r="DS14" s="17">
        <v>0.2</v>
      </c>
      <c r="DT14" s="17">
        <v>0</v>
      </c>
      <c r="DU14" s="17">
        <v>0.5</v>
      </c>
      <c r="DV14" s="17"/>
      <c r="DW14" s="17">
        <v>-2.9</v>
      </c>
      <c r="DX14" s="17">
        <v>0.6</v>
      </c>
      <c r="DY14" s="17">
        <v>0.9</v>
      </c>
      <c r="DZ14" s="17">
        <v>1.1000000000000001</v>
      </c>
      <c r="EA14" s="17">
        <v>0.6</v>
      </c>
      <c r="EB14" s="17">
        <v>1.2</v>
      </c>
      <c r="EC14" s="17">
        <v>0</v>
      </c>
      <c r="ED14" s="17">
        <v>-8</v>
      </c>
      <c r="EE14" s="17">
        <v>-9.5</v>
      </c>
      <c r="EF14" s="17">
        <v>-1.1000000000000001</v>
      </c>
      <c r="EG14" s="17">
        <v>-0.8</v>
      </c>
      <c r="EH14" s="17">
        <v>0</v>
      </c>
      <c r="EI14" s="17">
        <v>1.3</v>
      </c>
      <c r="EJ14" s="17">
        <v>0.1</v>
      </c>
      <c r="EK14" s="17">
        <v>1.6</v>
      </c>
      <c r="EL14" s="17">
        <v>0.2</v>
      </c>
      <c r="EM14" s="17">
        <v>0.2</v>
      </c>
      <c r="EN14" s="17">
        <v>0.2</v>
      </c>
      <c r="EO14" s="17">
        <v>-2.6</v>
      </c>
      <c r="EP14" s="17">
        <v>0</v>
      </c>
      <c r="EQ14" s="17">
        <v>0</v>
      </c>
      <c r="ER14" s="17">
        <v>0</v>
      </c>
      <c r="ES14" s="17">
        <v>-0.2</v>
      </c>
      <c r="ET14" s="17">
        <v>-1.1000000000000001</v>
      </c>
      <c r="EU14" s="17">
        <v>-0.6</v>
      </c>
      <c r="EV14" s="17">
        <v>0</v>
      </c>
      <c r="EW14" s="17">
        <v>1.8</v>
      </c>
      <c r="EX14" s="17">
        <v>0.6</v>
      </c>
      <c r="EY14" s="17">
        <v>0.3</v>
      </c>
      <c r="EZ14" s="17">
        <v>0.6</v>
      </c>
      <c r="FA14" s="17">
        <v>0</v>
      </c>
      <c r="FB14" s="17">
        <v>0.2</v>
      </c>
      <c r="FC14" s="17">
        <v>0.8</v>
      </c>
      <c r="FD14" s="17">
        <v>0.6</v>
      </c>
      <c r="FE14" s="17">
        <v>1.4</v>
      </c>
      <c r="FF14" s="17"/>
      <c r="FG14" s="17"/>
      <c r="FH14" s="17">
        <v>3.2</v>
      </c>
      <c r="FI14" s="17"/>
      <c r="FJ14" s="17">
        <v>0</v>
      </c>
      <c r="FK14" s="17">
        <v>4.3</v>
      </c>
      <c r="FL14" s="17">
        <v>7.69</v>
      </c>
      <c r="FM14" s="17">
        <v>-9.31</v>
      </c>
      <c r="FN14" s="15"/>
      <c r="FO14" s="17">
        <v>-0.6</v>
      </c>
      <c r="FP14" s="17">
        <v>3.4</v>
      </c>
      <c r="FQ14" s="17"/>
      <c r="FR14" s="17">
        <v>0</v>
      </c>
      <c r="FS14" s="17">
        <v>0</v>
      </c>
      <c r="FT14" s="17">
        <v>0</v>
      </c>
      <c r="FU14" s="17">
        <v>2.8</v>
      </c>
    </row>
    <row r="15" spans="1:177" ht="24" customHeight="1" x14ac:dyDescent="0.3">
      <c r="A15" s="16" t="s">
        <v>746</v>
      </c>
      <c r="B15" s="16" t="s">
        <v>751</v>
      </c>
      <c r="C15" s="17">
        <v>-23</v>
      </c>
      <c r="D15" s="17">
        <v>-8.8000000000000007</v>
      </c>
      <c r="E15" s="17">
        <v>4.7</v>
      </c>
      <c r="F15" s="17"/>
      <c r="G15" s="17"/>
      <c r="H15" s="17">
        <v>0</v>
      </c>
      <c r="I15" s="17">
        <v>11.6</v>
      </c>
      <c r="J15" s="17"/>
      <c r="K15" s="17"/>
      <c r="L15" s="17">
        <v>-34.6</v>
      </c>
      <c r="M15" s="17">
        <v>-42.6</v>
      </c>
      <c r="N15" s="17">
        <v>-26</v>
      </c>
      <c r="O15" s="17">
        <v>9</v>
      </c>
      <c r="P15" s="17">
        <v>1.6</v>
      </c>
      <c r="Q15" s="17">
        <v>-8</v>
      </c>
      <c r="R15" s="17">
        <v>5.6</v>
      </c>
      <c r="S15" s="17">
        <v>0.1</v>
      </c>
      <c r="T15" s="17"/>
      <c r="U15" s="17"/>
      <c r="V15" s="17"/>
      <c r="W15" s="17">
        <v>9.3000000000000007</v>
      </c>
      <c r="X15" s="17">
        <v>1.1000000000000001</v>
      </c>
      <c r="Y15" s="17">
        <v>2.1</v>
      </c>
      <c r="Z15" s="17">
        <v>0</v>
      </c>
      <c r="AA15" s="17">
        <v>-3.4</v>
      </c>
      <c r="AB15" s="17">
        <v>6.6</v>
      </c>
      <c r="AC15" s="17"/>
      <c r="AD15" s="17"/>
      <c r="AE15" s="17"/>
      <c r="AF15" s="17"/>
      <c r="AG15" s="17">
        <v>-1.9</v>
      </c>
      <c r="AH15" s="17">
        <v>0</v>
      </c>
      <c r="AI15" s="17">
        <v>0</v>
      </c>
      <c r="AJ15" s="17"/>
      <c r="AK15" s="17"/>
      <c r="AL15" s="17">
        <v>-0.8</v>
      </c>
      <c r="AM15" s="17">
        <v>0</v>
      </c>
      <c r="AN15" s="17">
        <v>2.7</v>
      </c>
      <c r="AO15" s="17">
        <v>9.4</v>
      </c>
      <c r="AP15" s="17">
        <v>3.4</v>
      </c>
      <c r="AQ15" s="17">
        <v>-1.5</v>
      </c>
      <c r="AR15" s="17">
        <v>2.6</v>
      </c>
      <c r="AS15" s="17">
        <v>0.8</v>
      </c>
      <c r="AT15" s="17">
        <v>9.9</v>
      </c>
      <c r="AU15" s="17">
        <v>11.4</v>
      </c>
      <c r="AV15" s="17">
        <v>-42.3</v>
      </c>
      <c r="AW15" s="17">
        <v>5.7</v>
      </c>
      <c r="AX15" s="17">
        <v>-3.4</v>
      </c>
      <c r="AY15" s="17">
        <v>-3.9</v>
      </c>
      <c r="AZ15" s="17">
        <v>1</v>
      </c>
      <c r="BA15" s="17">
        <v>0</v>
      </c>
      <c r="BB15" s="17">
        <v>-0.8</v>
      </c>
      <c r="BC15" s="17"/>
      <c r="BD15" s="17"/>
      <c r="BE15" s="17">
        <v>0</v>
      </c>
      <c r="BF15" s="17">
        <v>0</v>
      </c>
      <c r="BG15" s="17"/>
      <c r="BH15" s="17">
        <v>-1.7</v>
      </c>
      <c r="BI15" s="17"/>
      <c r="BJ15" s="17"/>
      <c r="BK15" s="17"/>
      <c r="BL15" s="17">
        <v>-1.7</v>
      </c>
      <c r="BM15" s="17">
        <v>-6.5</v>
      </c>
      <c r="BN15" s="17">
        <v>-7.7</v>
      </c>
      <c r="BO15" s="17">
        <v>15.4</v>
      </c>
      <c r="BP15" s="17">
        <v>6.8</v>
      </c>
      <c r="BQ15" s="17">
        <v>2</v>
      </c>
      <c r="BR15" s="17">
        <v>3.2</v>
      </c>
      <c r="BS15" s="17"/>
      <c r="BT15" s="17"/>
      <c r="BU15" s="17"/>
      <c r="BV15" s="17"/>
      <c r="BW15" s="17"/>
      <c r="BX15" s="17"/>
      <c r="BY15" s="17">
        <v>-0.6</v>
      </c>
      <c r="BZ15" s="17">
        <v>17.3</v>
      </c>
      <c r="CA15" s="17">
        <v>10</v>
      </c>
      <c r="CB15" s="17">
        <v>-0.6</v>
      </c>
      <c r="CC15" s="17">
        <v>4.2</v>
      </c>
      <c r="CD15" s="17">
        <v>4</v>
      </c>
      <c r="CE15" s="17"/>
      <c r="CF15" s="17"/>
      <c r="CG15" s="17"/>
      <c r="CH15" s="17">
        <v>6.6</v>
      </c>
      <c r="CI15" s="17">
        <v>5.7</v>
      </c>
      <c r="CJ15" s="17">
        <v>-21.4</v>
      </c>
      <c r="CK15" s="17">
        <v>0</v>
      </c>
      <c r="CL15" s="17"/>
      <c r="CM15" s="17"/>
      <c r="CN15" s="17"/>
      <c r="CO15" s="17"/>
      <c r="CP15" s="17">
        <v>-0.2</v>
      </c>
      <c r="CQ15" s="17">
        <v>-5.5</v>
      </c>
      <c r="CR15" s="17">
        <v>-2.2000000000000002</v>
      </c>
      <c r="CS15" s="17">
        <v>0.2</v>
      </c>
      <c r="CT15" s="17"/>
      <c r="CU15" s="17">
        <v>-2.6</v>
      </c>
      <c r="CV15" s="17">
        <v>0</v>
      </c>
      <c r="CW15" s="17">
        <v>-3.1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/>
      <c r="DE15" s="17">
        <v>0.2</v>
      </c>
      <c r="DF15" s="17">
        <v>1.2</v>
      </c>
      <c r="DG15" s="17">
        <v>0.2</v>
      </c>
      <c r="DH15" s="17"/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-1.7</v>
      </c>
      <c r="DO15" s="17">
        <v>2</v>
      </c>
      <c r="DP15" s="17">
        <v>0</v>
      </c>
      <c r="DQ15" s="17">
        <v>0.1</v>
      </c>
      <c r="DR15" s="17">
        <v>0</v>
      </c>
      <c r="DS15" s="17">
        <v>0.2</v>
      </c>
      <c r="DT15" s="17">
        <v>0</v>
      </c>
      <c r="DU15" s="17">
        <v>0.6</v>
      </c>
      <c r="DV15" s="17"/>
      <c r="DW15" s="17">
        <v>-2.4</v>
      </c>
      <c r="DX15" s="17">
        <v>0.6</v>
      </c>
      <c r="DY15" s="17">
        <v>0.8</v>
      </c>
      <c r="DZ15" s="17">
        <v>1.1000000000000001</v>
      </c>
      <c r="EA15" s="17">
        <v>0</v>
      </c>
      <c r="EB15" s="17">
        <v>0</v>
      </c>
      <c r="EC15" s="17">
        <v>0</v>
      </c>
      <c r="ED15" s="17">
        <v>-10.1</v>
      </c>
      <c r="EE15" s="17">
        <v>-11.7</v>
      </c>
      <c r="EF15" s="17">
        <v>-1.6</v>
      </c>
      <c r="EG15" s="17">
        <v>0</v>
      </c>
      <c r="EH15" s="17">
        <v>0</v>
      </c>
      <c r="EI15" s="17">
        <v>1.3</v>
      </c>
      <c r="EJ15" s="17">
        <v>0.1</v>
      </c>
      <c r="EK15" s="17">
        <v>1.5</v>
      </c>
      <c r="EL15" s="17">
        <v>0.2</v>
      </c>
      <c r="EM15" s="17">
        <v>0.2</v>
      </c>
      <c r="EN15" s="17">
        <v>0.2</v>
      </c>
      <c r="EO15" s="17">
        <v>-3.2</v>
      </c>
      <c r="EP15" s="17">
        <v>0</v>
      </c>
      <c r="EQ15" s="17">
        <v>0</v>
      </c>
      <c r="ER15" s="17">
        <v>0</v>
      </c>
      <c r="ES15" s="17">
        <v>-0.2</v>
      </c>
      <c r="ET15" s="17">
        <v>-2</v>
      </c>
      <c r="EU15" s="17">
        <v>-2.4</v>
      </c>
      <c r="EV15" s="17">
        <v>0</v>
      </c>
      <c r="EW15" s="17">
        <v>1.8</v>
      </c>
      <c r="EX15" s="17">
        <v>0.6</v>
      </c>
      <c r="EY15" s="17">
        <v>0.3</v>
      </c>
      <c r="EZ15" s="17">
        <v>0.6</v>
      </c>
      <c r="FA15" s="17">
        <v>0</v>
      </c>
      <c r="FB15" s="17">
        <v>0.2</v>
      </c>
      <c r="FC15" s="17">
        <v>0.8</v>
      </c>
      <c r="FD15" s="17">
        <v>0.6</v>
      </c>
      <c r="FE15" s="17">
        <v>1.5</v>
      </c>
      <c r="FF15" s="17"/>
      <c r="FG15" s="17"/>
      <c r="FH15" s="17">
        <v>4</v>
      </c>
      <c r="FI15" s="17"/>
      <c r="FJ15" s="17">
        <v>0</v>
      </c>
      <c r="FK15" s="17">
        <v>4.3</v>
      </c>
      <c r="FL15" s="17">
        <v>8.01</v>
      </c>
      <c r="FM15" s="17">
        <v>-82.19</v>
      </c>
      <c r="FN15" s="15"/>
      <c r="FO15" s="17">
        <v>-0.5</v>
      </c>
      <c r="FP15" s="17">
        <v>3.6</v>
      </c>
      <c r="FQ15" s="17"/>
      <c r="FR15" s="17">
        <v>0</v>
      </c>
      <c r="FS15" s="17">
        <v>0</v>
      </c>
      <c r="FT15" s="17">
        <v>0</v>
      </c>
      <c r="FU15" s="17">
        <v>3.1</v>
      </c>
    </row>
    <row r="16" spans="1:177" ht="24" customHeight="1" x14ac:dyDescent="0.3">
      <c r="A16" s="16" t="s">
        <v>746</v>
      </c>
      <c r="B16" s="16" t="s">
        <v>752</v>
      </c>
      <c r="C16" s="17">
        <v>-22.8</v>
      </c>
      <c r="D16" s="17">
        <v>-4</v>
      </c>
      <c r="E16" s="17">
        <v>4.9000000000000004</v>
      </c>
      <c r="F16" s="17"/>
      <c r="G16" s="17"/>
      <c r="H16" s="17">
        <v>0</v>
      </c>
      <c r="I16" s="17">
        <v>24.2</v>
      </c>
      <c r="J16" s="17"/>
      <c r="K16" s="17"/>
      <c r="L16" s="17">
        <v>-31.6</v>
      </c>
      <c r="M16" s="17">
        <v>-39.5</v>
      </c>
      <c r="N16" s="17">
        <v>-22.2</v>
      </c>
      <c r="O16" s="17">
        <v>12.3</v>
      </c>
      <c r="P16" s="17">
        <v>2.8</v>
      </c>
      <c r="Q16" s="17">
        <v>-6.6</v>
      </c>
      <c r="R16" s="17">
        <v>5.6</v>
      </c>
      <c r="S16" s="17">
        <v>0.1</v>
      </c>
      <c r="T16" s="17"/>
      <c r="U16" s="17"/>
      <c r="V16" s="17"/>
      <c r="W16" s="17">
        <v>8.3000000000000007</v>
      </c>
      <c r="X16" s="17">
        <v>1.6</v>
      </c>
      <c r="Y16" s="17">
        <v>2.9</v>
      </c>
      <c r="Z16" s="17">
        <v>0</v>
      </c>
      <c r="AA16" s="17">
        <v>-3.4</v>
      </c>
      <c r="AB16" s="17">
        <v>6.9</v>
      </c>
      <c r="AC16" s="17"/>
      <c r="AD16" s="17"/>
      <c r="AE16" s="17"/>
      <c r="AF16" s="17"/>
      <c r="AG16" s="17">
        <v>-2.1</v>
      </c>
      <c r="AH16" s="17">
        <v>0</v>
      </c>
      <c r="AI16" s="17">
        <v>0</v>
      </c>
      <c r="AJ16" s="17"/>
      <c r="AK16" s="17"/>
      <c r="AL16" s="17">
        <v>-0.8</v>
      </c>
      <c r="AM16" s="17">
        <v>0</v>
      </c>
      <c r="AN16" s="17">
        <v>2.7</v>
      </c>
      <c r="AO16" s="17">
        <v>11.2</v>
      </c>
      <c r="AP16" s="17">
        <v>3.6</v>
      </c>
      <c r="AQ16" s="17">
        <v>-1</v>
      </c>
      <c r="AR16" s="17">
        <v>2.6</v>
      </c>
      <c r="AS16" s="17">
        <v>0.6</v>
      </c>
      <c r="AT16" s="17">
        <v>12.1</v>
      </c>
      <c r="AU16" s="17">
        <v>13.5</v>
      </c>
      <c r="AV16" s="17">
        <v>-40.299999999999997</v>
      </c>
      <c r="AW16" s="17">
        <v>5.3</v>
      </c>
      <c r="AX16" s="17">
        <v>-2.2999999999999998</v>
      </c>
      <c r="AY16" s="17">
        <v>-3.2</v>
      </c>
      <c r="AZ16" s="17">
        <v>1</v>
      </c>
      <c r="BA16" s="17">
        <v>0</v>
      </c>
      <c r="BB16" s="17">
        <v>0.1</v>
      </c>
      <c r="BC16" s="17"/>
      <c r="BD16" s="17"/>
      <c r="BE16" s="17">
        <v>0</v>
      </c>
      <c r="BF16" s="17">
        <v>0</v>
      </c>
      <c r="BG16" s="17"/>
      <c r="BH16" s="17">
        <v>-2</v>
      </c>
      <c r="BI16" s="17"/>
      <c r="BJ16" s="17"/>
      <c r="BK16" s="17"/>
      <c r="BL16" s="17">
        <v>0.8</v>
      </c>
      <c r="BM16" s="17">
        <v>-4.3</v>
      </c>
      <c r="BN16" s="17">
        <v>-5.9</v>
      </c>
      <c r="BO16" s="17">
        <v>17.600000000000001</v>
      </c>
      <c r="BP16" s="17">
        <v>8.4</v>
      </c>
      <c r="BQ16" s="17">
        <v>2.8</v>
      </c>
      <c r="BR16" s="17">
        <v>3.6</v>
      </c>
      <c r="BS16" s="17"/>
      <c r="BT16" s="17"/>
      <c r="BU16" s="17"/>
      <c r="BV16" s="17"/>
      <c r="BW16" s="17"/>
      <c r="BX16" s="17"/>
      <c r="BY16" s="17">
        <v>-0.3</v>
      </c>
      <c r="BZ16" s="17">
        <v>18.5</v>
      </c>
      <c r="CA16" s="17">
        <v>10.1</v>
      </c>
      <c r="CB16" s="17">
        <v>-0.7</v>
      </c>
      <c r="CC16" s="17">
        <v>4.2</v>
      </c>
      <c r="CD16" s="17">
        <v>4</v>
      </c>
      <c r="CE16" s="17"/>
      <c r="CF16" s="17"/>
      <c r="CG16" s="17"/>
      <c r="CH16" s="17">
        <v>8.5</v>
      </c>
      <c r="CI16" s="17">
        <v>7.4</v>
      </c>
      <c r="CJ16" s="17">
        <v>-18.100000000000001</v>
      </c>
      <c r="CK16" s="17">
        <v>0</v>
      </c>
      <c r="CL16" s="17"/>
      <c r="CM16" s="17"/>
      <c r="CN16" s="17"/>
      <c r="CO16" s="17"/>
      <c r="CP16" s="17">
        <v>0.2</v>
      </c>
      <c r="CQ16" s="17">
        <v>-5.2</v>
      </c>
      <c r="CR16" s="17">
        <v>-2.2000000000000002</v>
      </c>
      <c r="CS16" s="17">
        <v>0.2</v>
      </c>
      <c r="CT16" s="17"/>
      <c r="CU16" s="17">
        <v>-2.6</v>
      </c>
      <c r="CV16" s="17">
        <v>0</v>
      </c>
      <c r="CW16" s="17">
        <v>-3.2</v>
      </c>
      <c r="CX16" s="17"/>
      <c r="CY16" s="17">
        <v>0.1</v>
      </c>
      <c r="CZ16" s="17">
        <v>0</v>
      </c>
      <c r="DA16" s="17">
        <v>0</v>
      </c>
      <c r="DB16" s="17">
        <v>0</v>
      </c>
      <c r="DC16" s="17">
        <v>0</v>
      </c>
      <c r="DD16" s="17"/>
      <c r="DE16" s="17">
        <v>0</v>
      </c>
      <c r="DF16" s="17">
        <v>1.2</v>
      </c>
      <c r="DG16" s="17">
        <v>0.1</v>
      </c>
      <c r="DH16" s="17"/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-1.5</v>
      </c>
      <c r="DO16" s="17">
        <v>2.4</v>
      </c>
      <c r="DP16" s="17">
        <v>0</v>
      </c>
      <c r="DQ16" s="17">
        <v>0.3</v>
      </c>
      <c r="DR16" s="17">
        <v>0</v>
      </c>
      <c r="DS16" s="17">
        <v>0.2</v>
      </c>
      <c r="DT16" s="17">
        <v>0</v>
      </c>
      <c r="DU16" s="17">
        <v>0.6</v>
      </c>
      <c r="DV16" s="17"/>
      <c r="DW16" s="17">
        <v>-2.4</v>
      </c>
      <c r="DX16" s="17">
        <v>0.6</v>
      </c>
      <c r="DY16" s="17">
        <v>0.8</v>
      </c>
      <c r="DZ16" s="17">
        <v>1.1000000000000001</v>
      </c>
      <c r="EA16" s="17">
        <v>0</v>
      </c>
      <c r="EB16" s="17">
        <v>0</v>
      </c>
      <c r="EC16" s="17">
        <v>0</v>
      </c>
      <c r="ED16" s="17">
        <v>-9</v>
      </c>
      <c r="EE16" s="17">
        <v>-10.1</v>
      </c>
      <c r="EF16" s="17">
        <v>-1.4</v>
      </c>
      <c r="EG16" s="17">
        <v>0</v>
      </c>
      <c r="EH16" s="17">
        <v>0</v>
      </c>
      <c r="EI16" s="17">
        <v>1.3</v>
      </c>
      <c r="EJ16" s="17">
        <v>0.1</v>
      </c>
      <c r="EK16" s="17">
        <v>1.5</v>
      </c>
      <c r="EL16" s="17">
        <v>0.2</v>
      </c>
      <c r="EM16" s="17">
        <v>0.2</v>
      </c>
      <c r="EN16" s="17">
        <v>0.2</v>
      </c>
      <c r="EO16" s="17">
        <v>-3.1</v>
      </c>
      <c r="EP16" s="17">
        <v>0</v>
      </c>
      <c r="EQ16" s="17">
        <v>0</v>
      </c>
      <c r="ER16" s="17">
        <v>0</v>
      </c>
      <c r="ES16" s="17">
        <v>-0.2</v>
      </c>
      <c r="ET16" s="17">
        <v>-1.6</v>
      </c>
      <c r="EU16" s="17">
        <v>-0.1</v>
      </c>
      <c r="EV16" s="17">
        <v>0</v>
      </c>
      <c r="EW16" s="17">
        <v>1.8</v>
      </c>
      <c r="EX16" s="17">
        <v>0.6</v>
      </c>
      <c r="EY16" s="17">
        <v>0.3</v>
      </c>
      <c r="EZ16" s="17">
        <v>0.6</v>
      </c>
      <c r="FA16" s="17">
        <v>0</v>
      </c>
      <c r="FB16" s="17">
        <v>0.2</v>
      </c>
      <c r="FC16" s="17">
        <v>0.8</v>
      </c>
      <c r="FD16" s="17">
        <v>0.5</v>
      </c>
      <c r="FE16" s="17">
        <v>1.4</v>
      </c>
      <c r="FF16" s="17"/>
      <c r="FG16" s="17"/>
      <c r="FH16" s="17">
        <v>4.0999999999999996</v>
      </c>
      <c r="FI16" s="17"/>
      <c r="FJ16" s="17">
        <v>0</v>
      </c>
      <c r="FK16" s="17">
        <v>4.3</v>
      </c>
      <c r="FL16" s="17">
        <v>8.41</v>
      </c>
      <c r="FM16" s="17">
        <v>-10.49</v>
      </c>
      <c r="FN16" s="15"/>
      <c r="FO16" s="17">
        <v>-0.9</v>
      </c>
      <c r="FP16" s="17">
        <v>3.7</v>
      </c>
      <c r="FQ16" s="17"/>
      <c r="FR16" s="17">
        <v>0</v>
      </c>
      <c r="FS16" s="17">
        <v>0</v>
      </c>
      <c r="FT16" s="17">
        <v>0</v>
      </c>
      <c r="FU16" s="17">
        <v>2.8</v>
      </c>
    </row>
    <row r="17" spans="1:177" ht="24" customHeight="1" x14ac:dyDescent="0.3">
      <c r="A17" s="16" t="s">
        <v>746</v>
      </c>
      <c r="B17" s="16" t="s">
        <v>753</v>
      </c>
      <c r="C17" s="17">
        <v>-22.3</v>
      </c>
      <c r="D17" s="17">
        <v>3.7</v>
      </c>
      <c r="E17" s="17">
        <v>6.4</v>
      </c>
      <c r="F17" s="17"/>
      <c r="G17" s="17"/>
      <c r="H17" s="17">
        <v>0</v>
      </c>
      <c r="I17" s="17">
        <v>24.3</v>
      </c>
      <c r="J17" s="17"/>
      <c r="K17" s="17"/>
      <c r="L17" s="17">
        <v>-34.4</v>
      </c>
      <c r="M17" s="17">
        <v>-40</v>
      </c>
      <c r="N17" s="17">
        <v>-26.4</v>
      </c>
      <c r="O17" s="17">
        <v>6.3</v>
      </c>
      <c r="P17" s="17">
        <v>3.9</v>
      </c>
      <c r="Q17" s="17">
        <v>-6.7</v>
      </c>
      <c r="R17" s="17">
        <v>6.3</v>
      </c>
      <c r="S17" s="17">
        <v>0.2</v>
      </c>
      <c r="T17" s="17"/>
      <c r="U17" s="17"/>
      <c r="V17" s="17"/>
      <c r="W17" s="17">
        <v>11.1</v>
      </c>
      <c r="X17" s="17">
        <v>1.9</v>
      </c>
      <c r="Y17" s="17">
        <v>1.1000000000000001</v>
      </c>
      <c r="Z17" s="17">
        <v>0</v>
      </c>
      <c r="AA17" s="17">
        <v>-3.4</v>
      </c>
      <c r="AB17" s="17">
        <v>7.1</v>
      </c>
      <c r="AC17" s="17"/>
      <c r="AD17" s="17"/>
      <c r="AE17" s="17"/>
      <c r="AF17" s="17"/>
      <c r="AG17" s="17">
        <v>-2.6</v>
      </c>
      <c r="AH17" s="17">
        <v>0</v>
      </c>
      <c r="AI17" s="17">
        <v>0</v>
      </c>
      <c r="AJ17" s="17"/>
      <c r="AK17" s="17"/>
      <c r="AL17" s="17">
        <v>-0.8</v>
      </c>
      <c r="AM17" s="17">
        <v>0</v>
      </c>
      <c r="AN17" s="17">
        <v>2.9</v>
      </c>
      <c r="AO17" s="17">
        <v>11</v>
      </c>
      <c r="AP17" s="17">
        <v>3.8</v>
      </c>
      <c r="AQ17" s="17">
        <v>-0.9</v>
      </c>
      <c r="AR17" s="17">
        <v>2.6</v>
      </c>
      <c r="AS17" s="17">
        <v>1.1000000000000001</v>
      </c>
      <c r="AT17" s="17">
        <v>12.3</v>
      </c>
      <c r="AU17" s="17">
        <v>13.7</v>
      </c>
      <c r="AV17" s="17">
        <v>-40.9</v>
      </c>
      <c r="AW17" s="17">
        <v>5.9</v>
      </c>
      <c r="AX17" s="17">
        <v>-1.9</v>
      </c>
      <c r="AY17" s="17">
        <v>-2.9</v>
      </c>
      <c r="AZ17" s="17">
        <v>1</v>
      </c>
      <c r="BA17" s="17">
        <v>0</v>
      </c>
      <c r="BB17" s="17">
        <v>1.4</v>
      </c>
      <c r="BC17" s="17"/>
      <c r="BD17" s="17"/>
      <c r="BE17" s="17">
        <v>0</v>
      </c>
      <c r="BF17" s="17">
        <v>0</v>
      </c>
      <c r="BG17" s="17"/>
      <c r="BH17" s="17">
        <v>-1.2</v>
      </c>
      <c r="BI17" s="17"/>
      <c r="BJ17" s="17"/>
      <c r="BK17" s="17"/>
      <c r="BL17" s="17">
        <v>1.2</v>
      </c>
      <c r="BM17" s="17">
        <v>-3.6</v>
      </c>
      <c r="BN17" s="17">
        <v>-6</v>
      </c>
      <c r="BO17" s="17">
        <v>17.7</v>
      </c>
      <c r="BP17" s="17">
        <v>9.6999999999999993</v>
      </c>
      <c r="BQ17" s="17">
        <v>4.8</v>
      </c>
      <c r="BR17" s="17">
        <v>3.9</v>
      </c>
      <c r="BS17" s="17"/>
      <c r="BT17" s="17"/>
      <c r="BU17" s="17"/>
      <c r="BV17" s="17"/>
      <c r="BW17" s="17"/>
      <c r="BX17" s="17"/>
      <c r="BY17" s="17">
        <v>-0.4</v>
      </c>
      <c r="BZ17" s="17">
        <v>17.100000000000001</v>
      </c>
      <c r="CA17" s="17">
        <v>10</v>
      </c>
      <c r="CB17" s="17">
        <v>-0.1</v>
      </c>
      <c r="CC17" s="17">
        <v>4.0999999999999996</v>
      </c>
      <c r="CD17" s="17">
        <v>4</v>
      </c>
      <c r="CE17" s="17"/>
      <c r="CF17" s="17"/>
      <c r="CG17" s="17"/>
      <c r="CH17" s="17">
        <v>7.9</v>
      </c>
      <c r="CI17" s="17">
        <v>7.5</v>
      </c>
      <c r="CJ17" s="17">
        <v>-19.899999999999999</v>
      </c>
      <c r="CK17" s="17">
        <v>0</v>
      </c>
      <c r="CL17" s="17"/>
      <c r="CM17" s="17"/>
      <c r="CN17" s="17"/>
      <c r="CO17" s="17"/>
      <c r="CP17" s="17">
        <v>-0.6</v>
      </c>
      <c r="CQ17" s="17">
        <v>-5.5</v>
      </c>
      <c r="CR17" s="17">
        <v>-2.2000000000000002</v>
      </c>
      <c r="CS17" s="17">
        <v>0.2</v>
      </c>
      <c r="CT17" s="17"/>
      <c r="CU17" s="17">
        <v>-3.9</v>
      </c>
      <c r="CV17" s="17">
        <v>0</v>
      </c>
      <c r="CW17" s="17">
        <v>-3.1</v>
      </c>
      <c r="CX17" s="17"/>
      <c r="CY17" s="17">
        <v>0.1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0</v>
      </c>
      <c r="DF17" s="17">
        <v>1.2</v>
      </c>
      <c r="DG17" s="17">
        <v>0.2</v>
      </c>
      <c r="DH17" s="17"/>
      <c r="DI17" s="17">
        <v>0.1</v>
      </c>
      <c r="DJ17" s="17">
        <v>0.7</v>
      </c>
      <c r="DK17" s="17"/>
      <c r="DL17" s="17">
        <v>0</v>
      </c>
      <c r="DM17" s="17">
        <v>0</v>
      </c>
      <c r="DN17" s="17">
        <v>-1.3</v>
      </c>
      <c r="DO17" s="17">
        <v>3.4</v>
      </c>
      <c r="DP17" s="17">
        <v>0</v>
      </c>
      <c r="DQ17" s="17">
        <v>0.1</v>
      </c>
      <c r="DR17" s="17">
        <v>0</v>
      </c>
      <c r="DS17" s="17">
        <v>0.2</v>
      </c>
      <c r="DT17" s="17">
        <v>0</v>
      </c>
      <c r="DU17" s="17">
        <v>0.6</v>
      </c>
      <c r="DV17" s="17"/>
      <c r="DW17" s="17">
        <v>-2.6</v>
      </c>
      <c r="DX17" s="17">
        <v>0.6</v>
      </c>
      <c r="DY17" s="17">
        <v>0.9</v>
      </c>
      <c r="DZ17" s="17">
        <v>1.2</v>
      </c>
      <c r="EA17" s="17">
        <v>0.4</v>
      </c>
      <c r="EB17" s="17">
        <v>0.3</v>
      </c>
      <c r="EC17" s="17">
        <v>0</v>
      </c>
      <c r="ED17" s="17">
        <v>-6.7</v>
      </c>
      <c r="EE17" s="17">
        <v>-7.3</v>
      </c>
      <c r="EF17" s="17">
        <v>0</v>
      </c>
      <c r="EG17" s="17">
        <v>0</v>
      </c>
      <c r="EH17" s="17">
        <v>0</v>
      </c>
      <c r="EI17" s="17">
        <v>1.3</v>
      </c>
      <c r="EJ17" s="17">
        <v>0.1</v>
      </c>
      <c r="EK17" s="17">
        <v>1.6</v>
      </c>
      <c r="EL17" s="17">
        <v>0.2</v>
      </c>
      <c r="EM17" s="17">
        <v>0.2</v>
      </c>
      <c r="EN17" s="17">
        <v>0.2</v>
      </c>
      <c r="EO17" s="17">
        <v>-3.2</v>
      </c>
      <c r="EP17" s="17">
        <v>0</v>
      </c>
      <c r="EQ17" s="17">
        <v>0</v>
      </c>
      <c r="ER17" s="17">
        <v>0</v>
      </c>
      <c r="ES17" s="17">
        <v>-0.2</v>
      </c>
      <c r="ET17" s="17">
        <v>-1.1000000000000001</v>
      </c>
      <c r="EU17" s="17">
        <v>0</v>
      </c>
      <c r="EV17" s="17">
        <v>0</v>
      </c>
      <c r="EW17" s="17">
        <v>1.8</v>
      </c>
      <c r="EX17" s="17">
        <v>0.6</v>
      </c>
      <c r="EY17" s="17">
        <v>0.3</v>
      </c>
      <c r="EZ17" s="17">
        <v>0.6</v>
      </c>
      <c r="FA17" s="17">
        <v>0</v>
      </c>
      <c r="FB17" s="17">
        <v>0.2</v>
      </c>
      <c r="FC17" s="17">
        <v>0.8</v>
      </c>
      <c r="FD17" s="17">
        <v>0.7</v>
      </c>
      <c r="FE17" s="17">
        <v>1.3</v>
      </c>
      <c r="FF17" s="17"/>
      <c r="FG17" s="17"/>
      <c r="FH17" s="17">
        <v>5</v>
      </c>
      <c r="FI17" s="17"/>
      <c r="FJ17" s="17">
        <v>0</v>
      </c>
      <c r="FK17" s="17">
        <v>4.2</v>
      </c>
      <c r="FL17" s="17">
        <v>8.0299999999999994</v>
      </c>
      <c r="FM17" s="17">
        <v>1.1299999999999999</v>
      </c>
      <c r="FN17" s="15"/>
      <c r="FO17" s="17">
        <v>-0.9</v>
      </c>
      <c r="FP17" s="17">
        <v>2.5</v>
      </c>
      <c r="FQ17" s="17"/>
      <c r="FR17" s="17">
        <v>0</v>
      </c>
      <c r="FS17" s="17">
        <v>0</v>
      </c>
      <c r="FT17" s="17">
        <v>0</v>
      </c>
      <c r="FU17" s="17">
        <v>1.6</v>
      </c>
    </row>
    <row r="18" spans="1:177" ht="24" customHeight="1" x14ac:dyDescent="0.3">
      <c r="A18" s="18" t="s">
        <v>746</v>
      </c>
      <c r="B18" s="18" t="s">
        <v>754</v>
      </c>
      <c r="C18" s="19">
        <v>-21.7</v>
      </c>
      <c r="D18" s="19">
        <v>14.7</v>
      </c>
      <c r="E18" s="19">
        <v>8.9</v>
      </c>
      <c r="F18" s="19"/>
      <c r="G18" s="19"/>
      <c r="H18" s="19">
        <v>0</v>
      </c>
      <c r="I18" s="19">
        <v>22.7</v>
      </c>
      <c r="J18" s="19"/>
      <c r="K18" s="19"/>
      <c r="L18" s="19">
        <v>-27.4</v>
      </c>
      <c r="M18" s="19">
        <v>-34.9</v>
      </c>
      <c r="N18" s="19">
        <v>-20.9</v>
      </c>
      <c r="O18" s="19">
        <v>16.2</v>
      </c>
      <c r="P18" s="19">
        <v>4.9000000000000004</v>
      </c>
      <c r="Q18" s="19">
        <v>-4.8</v>
      </c>
      <c r="R18" s="19">
        <v>10.1</v>
      </c>
      <c r="S18" s="19">
        <v>0.1</v>
      </c>
      <c r="T18" s="19"/>
      <c r="U18" s="19"/>
      <c r="V18" s="19"/>
      <c r="W18" s="19">
        <v>12</v>
      </c>
      <c r="X18" s="19">
        <v>2.5</v>
      </c>
      <c r="Y18" s="19">
        <v>1.9</v>
      </c>
      <c r="Z18" s="19">
        <v>0</v>
      </c>
      <c r="AA18" s="19">
        <v>-3.4</v>
      </c>
      <c r="AB18" s="19">
        <v>7.5</v>
      </c>
      <c r="AC18" s="19"/>
      <c r="AD18" s="19"/>
      <c r="AE18" s="19"/>
      <c r="AF18" s="19"/>
      <c r="AG18" s="19">
        <v>-2.2000000000000002</v>
      </c>
      <c r="AH18" s="19">
        <v>-6.3</v>
      </c>
      <c r="AI18" s="19">
        <v>0</v>
      </c>
      <c r="AJ18" s="19"/>
      <c r="AK18" s="19"/>
      <c r="AL18" s="19">
        <v>-0.8</v>
      </c>
      <c r="AM18" s="19">
        <v>0</v>
      </c>
      <c r="AN18" s="19">
        <v>2.6</v>
      </c>
      <c r="AO18" s="19">
        <v>9.9</v>
      </c>
      <c r="AP18" s="19">
        <v>4.2</v>
      </c>
      <c r="AQ18" s="19">
        <v>-0.7</v>
      </c>
      <c r="AR18" s="19">
        <v>2.6</v>
      </c>
      <c r="AS18" s="19">
        <v>1.5</v>
      </c>
      <c r="AT18" s="19">
        <v>15.5</v>
      </c>
      <c r="AU18" s="19">
        <v>16.8</v>
      </c>
      <c r="AV18" s="19">
        <v>-38.1</v>
      </c>
      <c r="AW18" s="19">
        <v>2.1</v>
      </c>
      <c r="AX18" s="19">
        <v>-2.6</v>
      </c>
      <c r="AY18" s="19">
        <v>-3.3</v>
      </c>
      <c r="AZ18" s="19">
        <v>1</v>
      </c>
      <c r="BA18" s="19">
        <v>0</v>
      </c>
      <c r="BB18" s="19">
        <v>0.2</v>
      </c>
      <c r="BC18" s="19"/>
      <c r="BD18" s="19"/>
      <c r="BE18" s="19">
        <v>0</v>
      </c>
      <c r="BF18" s="19">
        <v>0</v>
      </c>
      <c r="BG18" s="19"/>
      <c r="BH18" s="19">
        <v>-2.1</v>
      </c>
      <c r="BI18" s="19"/>
      <c r="BJ18" s="19"/>
      <c r="BK18" s="19"/>
      <c r="BL18" s="19">
        <v>0.1</v>
      </c>
      <c r="BM18" s="19">
        <v>-2.2999999999999998</v>
      </c>
      <c r="BN18" s="19">
        <v>-3.3</v>
      </c>
      <c r="BO18" s="19">
        <v>20.3</v>
      </c>
      <c r="BP18" s="19">
        <v>11.4</v>
      </c>
      <c r="BQ18" s="19">
        <v>5.4</v>
      </c>
      <c r="BR18" s="19">
        <v>4.3</v>
      </c>
      <c r="BS18" s="19"/>
      <c r="BT18" s="19"/>
      <c r="BU18" s="19"/>
      <c r="BV18" s="19"/>
      <c r="BW18" s="19"/>
      <c r="BX18" s="19"/>
      <c r="BY18" s="19">
        <v>-0.4</v>
      </c>
      <c r="BZ18" s="19">
        <v>17.100000000000001</v>
      </c>
      <c r="CA18" s="19">
        <v>9.5</v>
      </c>
      <c r="CB18" s="19">
        <v>-0.9</v>
      </c>
      <c r="CC18" s="19">
        <v>4.2</v>
      </c>
      <c r="CD18" s="19">
        <v>3.9</v>
      </c>
      <c r="CE18" s="19"/>
      <c r="CF18" s="19"/>
      <c r="CG18" s="19"/>
      <c r="CH18" s="19">
        <v>8.6999999999999993</v>
      </c>
      <c r="CI18" s="19">
        <v>8.5</v>
      </c>
      <c r="CJ18" s="19">
        <v>-17.2</v>
      </c>
      <c r="CK18" s="19">
        <v>0</v>
      </c>
      <c r="CL18" s="19"/>
      <c r="CM18" s="19"/>
      <c r="CN18" s="19"/>
      <c r="CO18" s="19"/>
      <c r="CP18" s="19">
        <v>2.6</v>
      </c>
      <c r="CQ18" s="19">
        <v>-3.6</v>
      </c>
      <c r="CR18" s="19">
        <v>-2.2000000000000002</v>
      </c>
      <c r="CS18" s="19">
        <v>0.2</v>
      </c>
      <c r="CT18" s="19"/>
      <c r="CU18" s="19">
        <v>-4.9000000000000004</v>
      </c>
      <c r="CV18" s="19">
        <v>0</v>
      </c>
      <c r="CW18" s="19">
        <v>-3.1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/>
      <c r="DE18" s="19">
        <v>0</v>
      </c>
      <c r="DF18" s="19">
        <v>1.2</v>
      </c>
      <c r="DG18" s="19">
        <v>0.1</v>
      </c>
      <c r="DH18" s="19"/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0.3</v>
      </c>
      <c r="DO18" s="19">
        <v>7.4</v>
      </c>
      <c r="DP18" s="19">
        <v>0</v>
      </c>
      <c r="DQ18" s="19">
        <v>0.3</v>
      </c>
      <c r="DR18" s="19">
        <v>0</v>
      </c>
      <c r="DS18" s="19">
        <v>0.2</v>
      </c>
      <c r="DT18" s="19">
        <v>0</v>
      </c>
      <c r="DU18" s="19">
        <v>0.6</v>
      </c>
      <c r="DV18" s="19"/>
      <c r="DW18" s="19">
        <v>-2.6</v>
      </c>
      <c r="DX18" s="19">
        <v>0.5</v>
      </c>
      <c r="DY18" s="19">
        <v>0.9</v>
      </c>
      <c r="DZ18" s="19">
        <v>1.2</v>
      </c>
      <c r="EA18" s="19">
        <v>0.4</v>
      </c>
      <c r="EB18" s="19">
        <v>0.4</v>
      </c>
      <c r="EC18" s="19">
        <v>0</v>
      </c>
      <c r="ED18" s="19">
        <v>-4.5999999999999996</v>
      </c>
      <c r="EE18" s="19">
        <v>-5.4</v>
      </c>
      <c r="EF18" s="19">
        <v>0</v>
      </c>
      <c r="EG18" s="19">
        <v>0</v>
      </c>
      <c r="EH18" s="19">
        <v>0</v>
      </c>
      <c r="EI18" s="19">
        <v>1.3</v>
      </c>
      <c r="EJ18" s="19">
        <v>0.1</v>
      </c>
      <c r="EK18" s="19">
        <v>1.9</v>
      </c>
      <c r="EL18" s="19">
        <v>0.2</v>
      </c>
      <c r="EM18" s="19">
        <v>0.2</v>
      </c>
      <c r="EN18" s="19">
        <v>0.2</v>
      </c>
      <c r="EO18" s="19">
        <v>-3.1</v>
      </c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0.6</v>
      </c>
      <c r="EY18" s="19">
        <v>0.3</v>
      </c>
      <c r="EZ18" s="19">
        <v>0.6</v>
      </c>
      <c r="FA18" s="19">
        <v>0</v>
      </c>
      <c r="FB18" s="19">
        <v>0.2</v>
      </c>
      <c r="FC18" s="19">
        <v>0.8</v>
      </c>
      <c r="FD18" s="19">
        <v>0.6</v>
      </c>
      <c r="FE18" s="19">
        <v>1.5</v>
      </c>
      <c r="FF18" s="19"/>
      <c r="FG18" s="19"/>
      <c r="FH18" s="19">
        <v>3.4</v>
      </c>
      <c r="FI18" s="19"/>
      <c r="FJ18" s="19">
        <v>0</v>
      </c>
      <c r="FK18" s="19">
        <v>4.3</v>
      </c>
      <c r="FL18" s="19">
        <v>8.01</v>
      </c>
      <c r="FM18" s="19">
        <v>71.31</v>
      </c>
      <c r="FN18" s="15"/>
      <c r="FO18" s="19">
        <v>-0.9</v>
      </c>
      <c r="FP18" s="19">
        <v>2.2999999999999998</v>
      </c>
      <c r="FQ18" s="19"/>
      <c r="FR18" s="19">
        <v>0</v>
      </c>
      <c r="FS18" s="19">
        <v>0</v>
      </c>
      <c r="FT18" s="19">
        <v>0</v>
      </c>
      <c r="FU18" s="19">
        <v>1.4</v>
      </c>
    </row>
    <row r="19" spans="1:177" ht="24" customHeight="1" x14ac:dyDescent="0.3">
      <c r="A19" s="13" t="s">
        <v>746</v>
      </c>
      <c r="B19" s="13" t="s">
        <v>755</v>
      </c>
      <c r="C19" s="14">
        <v>-21.6</v>
      </c>
      <c r="D19" s="14">
        <v>9.9</v>
      </c>
      <c r="E19" s="14">
        <v>7.2</v>
      </c>
      <c r="F19" s="14"/>
      <c r="G19" s="14"/>
      <c r="H19" s="14">
        <v>0</v>
      </c>
      <c r="I19" s="14">
        <v>13.3</v>
      </c>
      <c r="J19" s="14"/>
      <c r="K19" s="14"/>
      <c r="L19" s="14">
        <v>-36.9</v>
      </c>
      <c r="M19" s="14">
        <v>-46.3</v>
      </c>
      <c r="N19" s="14">
        <v>-28.9</v>
      </c>
      <c r="O19" s="14">
        <v>7.1</v>
      </c>
      <c r="P19" s="14">
        <v>3.1</v>
      </c>
      <c r="Q19" s="14">
        <v>-6.3</v>
      </c>
      <c r="R19" s="14">
        <v>22.9</v>
      </c>
      <c r="S19" s="14">
        <v>0</v>
      </c>
      <c r="T19" s="14"/>
      <c r="U19" s="14"/>
      <c r="V19" s="14"/>
      <c r="W19" s="14">
        <v>12.6</v>
      </c>
      <c r="X19" s="14">
        <v>2.5</v>
      </c>
      <c r="Y19" s="14">
        <v>1.4</v>
      </c>
      <c r="Z19" s="14">
        <v>0</v>
      </c>
      <c r="AA19" s="14">
        <v>-3.3</v>
      </c>
      <c r="AB19" s="14">
        <v>8.4</v>
      </c>
      <c r="AC19" s="14"/>
      <c r="AD19" s="14"/>
      <c r="AE19" s="14"/>
      <c r="AF19" s="14"/>
      <c r="AG19" s="14">
        <v>-2.2999999999999998</v>
      </c>
      <c r="AH19" s="14">
        <v>-10.6</v>
      </c>
      <c r="AI19" s="14">
        <v>0</v>
      </c>
      <c r="AJ19" s="14"/>
      <c r="AK19" s="14"/>
      <c r="AL19" s="14">
        <v>-0.8</v>
      </c>
      <c r="AM19" s="14">
        <v>0</v>
      </c>
      <c r="AN19" s="14">
        <v>2.2999999999999998</v>
      </c>
      <c r="AO19" s="14">
        <v>9.1</v>
      </c>
      <c r="AP19" s="14">
        <v>4.3</v>
      </c>
      <c r="AQ19" s="14">
        <v>-0.7</v>
      </c>
      <c r="AR19" s="14">
        <v>2.6</v>
      </c>
      <c r="AS19" s="14">
        <v>1.1000000000000001</v>
      </c>
      <c r="AT19" s="14">
        <v>13</v>
      </c>
      <c r="AU19" s="14">
        <v>14.1</v>
      </c>
      <c r="AV19" s="14">
        <v>-40.299999999999997</v>
      </c>
      <c r="AW19" s="14">
        <v>4.0999999999999996</v>
      </c>
      <c r="AX19" s="14">
        <v>-2.1</v>
      </c>
      <c r="AY19" s="14">
        <v>-3.6</v>
      </c>
      <c r="AZ19" s="14">
        <v>1</v>
      </c>
      <c r="BA19" s="14">
        <v>0</v>
      </c>
      <c r="BB19" s="14">
        <v>-1</v>
      </c>
      <c r="BC19" s="14"/>
      <c r="BD19" s="14"/>
      <c r="BE19" s="14">
        <v>0</v>
      </c>
      <c r="BF19" s="14">
        <v>0</v>
      </c>
      <c r="BG19" s="14"/>
      <c r="BH19" s="14">
        <v>-2.4</v>
      </c>
      <c r="BI19" s="14"/>
      <c r="BJ19" s="14"/>
      <c r="BK19" s="14"/>
      <c r="BL19" s="14">
        <v>-0.5</v>
      </c>
      <c r="BM19" s="14">
        <v>-3.8</v>
      </c>
      <c r="BN19" s="14">
        <v>-5.6</v>
      </c>
      <c r="BO19" s="14">
        <v>17.7</v>
      </c>
      <c r="BP19" s="14">
        <v>9.1</v>
      </c>
      <c r="BQ19" s="14">
        <v>4.5</v>
      </c>
      <c r="BR19" s="14">
        <v>3.7</v>
      </c>
      <c r="BS19" s="14"/>
      <c r="BT19" s="14"/>
      <c r="BU19" s="14"/>
      <c r="BV19" s="14"/>
      <c r="BW19" s="14"/>
      <c r="BX19" s="14"/>
      <c r="BY19" s="14">
        <v>-0.6</v>
      </c>
      <c r="BZ19" s="14">
        <v>16.899999999999999</v>
      </c>
      <c r="CA19" s="14">
        <v>10.7</v>
      </c>
      <c r="CB19" s="14">
        <v>0.2</v>
      </c>
      <c r="CC19" s="14">
        <v>7.1</v>
      </c>
      <c r="CD19" s="14">
        <v>3.7</v>
      </c>
      <c r="CE19" s="14"/>
      <c r="CF19" s="14"/>
      <c r="CG19" s="14"/>
      <c r="CH19" s="14">
        <v>7.5</v>
      </c>
      <c r="CI19" s="14">
        <v>6.9</v>
      </c>
      <c r="CJ19" s="14">
        <v>-19.600000000000001</v>
      </c>
      <c r="CK19" s="14">
        <v>0</v>
      </c>
      <c r="CL19" s="14"/>
      <c r="CM19" s="14"/>
      <c r="CN19" s="14"/>
      <c r="CO19" s="14"/>
      <c r="CP19" s="14">
        <v>4.2</v>
      </c>
      <c r="CQ19" s="14">
        <v>-2.9</v>
      </c>
      <c r="CR19" s="14">
        <v>-2.2000000000000002</v>
      </c>
      <c r="CS19" s="14">
        <v>0.2</v>
      </c>
      <c r="CT19" s="14"/>
      <c r="CU19" s="14">
        <v>-4.9000000000000004</v>
      </c>
      <c r="CV19" s="14">
        <v>0</v>
      </c>
      <c r="CW19" s="14">
        <v>-3.2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0.1</v>
      </c>
      <c r="DF19" s="14">
        <v>1.2</v>
      </c>
      <c r="DG19" s="14">
        <v>0.1</v>
      </c>
      <c r="DH19" s="14"/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0.9</v>
      </c>
      <c r="DO19" s="14">
        <v>8.6999999999999993</v>
      </c>
      <c r="DP19" s="14">
        <v>0</v>
      </c>
      <c r="DQ19" s="14">
        <v>0</v>
      </c>
      <c r="DR19" s="14">
        <v>0</v>
      </c>
      <c r="DS19" s="14">
        <v>0.2</v>
      </c>
      <c r="DT19" s="14">
        <v>0</v>
      </c>
      <c r="DU19" s="14">
        <v>0.5</v>
      </c>
      <c r="DV19" s="14"/>
      <c r="DW19" s="14">
        <v>-2.6</v>
      </c>
      <c r="DX19" s="14">
        <v>0.5</v>
      </c>
      <c r="DY19" s="14">
        <v>0.8</v>
      </c>
      <c r="DZ19" s="14">
        <v>1.2</v>
      </c>
      <c r="EA19" s="14">
        <v>1.7</v>
      </c>
      <c r="EB19" s="14">
        <v>0.2</v>
      </c>
      <c r="EC19" s="14">
        <v>0</v>
      </c>
      <c r="ED19" s="14">
        <v>-7.3</v>
      </c>
      <c r="EE19" s="14">
        <v>0</v>
      </c>
      <c r="EF19" s="14">
        <v>0</v>
      </c>
      <c r="EG19" s="14">
        <v>0</v>
      </c>
      <c r="EH19" s="14">
        <v>0</v>
      </c>
      <c r="EI19" s="14">
        <v>1.4</v>
      </c>
      <c r="EJ19" s="14">
        <v>0.1</v>
      </c>
      <c r="EK19" s="14">
        <v>1.9</v>
      </c>
      <c r="EL19" s="14">
        <v>0.2</v>
      </c>
      <c r="EM19" s="14">
        <v>0.2</v>
      </c>
      <c r="EN19" s="14">
        <v>0.2</v>
      </c>
      <c r="EO19" s="14">
        <v>-3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0.6</v>
      </c>
      <c r="EY19" s="14">
        <v>0.3</v>
      </c>
      <c r="EZ19" s="14">
        <v>0.6</v>
      </c>
      <c r="FA19" s="14">
        <v>0</v>
      </c>
      <c r="FB19" s="14">
        <v>0.2</v>
      </c>
      <c r="FC19" s="14">
        <v>0.8</v>
      </c>
      <c r="FD19" s="14">
        <v>0.7</v>
      </c>
      <c r="FE19" s="14">
        <v>1.4</v>
      </c>
      <c r="FF19" s="14"/>
      <c r="FG19" s="14"/>
      <c r="FH19" s="14">
        <v>3.2</v>
      </c>
      <c r="FI19" s="14"/>
      <c r="FJ19" s="14">
        <v>0</v>
      </c>
      <c r="FK19" s="14">
        <v>4.3</v>
      </c>
      <c r="FL19" s="14">
        <v>7.87</v>
      </c>
      <c r="FM19" s="14">
        <v>11.47</v>
      </c>
      <c r="FN19" s="15"/>
      <c r="FO19" s="14">
        <v>-0.9</v>
      </c>
      <c r="FP19" s="14">
        <v>2.2000000000000002</v>
      </c>
      <c r="FQ19" s="14"/>
      <c r="FR19" s="14">
        <v>0</v>
      </c>
      <c r="FS19" s="14">
        <v>0</v>
      </c>
      <c r="FT19" s="14">
        <v>0</v>
      </c>
      <c r="FU19" s="14">
        <v>1.3</v>
      </c>
    </row>
    <row r="20" spans="1:177" ht="24" customHeight="1" x14ac:dyDescent="0.3">
      <c r="A20" s="16" t="s">
        <v>746</v>
      </c>
      <c r="B20" s="16" t="s">
        <v>756</v>
      </c>
      <c r="C20" s="17">
        <v>-21</v>
      </c>
      <c r="D20" s="17">
        <v>21.2</v>
      </c>
      <c r="E20" s="17">
        <v>8.9</v>
      </c>
      <c r="F20" s="17"/>
      <c r="G20" s="17"/>
      <c r="H20" s="17">
        <v>0</v>
      </c>
      <c r="I20" s="17">
        <v>25.8</v>
      </c>
      <c r="J20" s="17"/>
      <c r="K20" s="17"/>
      <c r="L20" s="17">
        <v>-26.9</v>
      </c>
      <c r="M20" s="17">
        <v>-43.1</v>
      </c>
      <c r="N20" s="17">
        <v>-19.3</v>
      </c>
      <c r="O20" s="17">
        <v>17.899999999999999</v>
      </c>
      <c r="P20" s="17">
        <v>6.2</v>
      </c>
      <c r="Q20" s="17">
        <v>-3.8</v>
      </c>
      <c r="R20" s="17">
        <v>28.7</v>
      </c>
      <c r="S20" s="17">
        <v>-0.1</v>
      </c>
      <c r="T20" s="17"/>
      <c r="U20" s="17"/>
      <c r="V20" s="17"/>
      <c r="W20" s="17">
        <v>12.5</v>
      </c>
      <c r="X20" s="17">
        <v>2.2999999999999998</v>
      </c>
      <c r="Y20" s="17">
        <v>1.3</v>
      </c>
      <c r="Z20" s="17">
        <v>0</v>
      </c>
      <c r="AA20" s="17">
        <v>-3.4</v>
      </c>
      <c r="AB20" s="17">
        <v>7.9</v>
      </c>
      <c r="AC20" s="17"/>
      <c r="AD20" s="17"/>
      <c r="AE20" s="17"/>
      <c r="AF20" s="17"/>
      <c r="AG20" s="17">
        <v>-3.6</v>
      </c>
      <c r="AH20" s="17">
        <v>-10.3</v>
      </c>
      <c r="AI20" s="17">
        <v>0</v>
      </c>
      <c r="AJ20" s="17"/>
      <c r="AK20" s="17"/>
      <c r="AL20" s="17">
        <v>-0.8</v>
      </c>
      <c r="AM20" s="17">
        <v>0</v>
      </c>
      <c r="AN20" s="17">
        <v>2.7</v>
      </c>
      <c r="AO20" s="17">
        <v>9.4</v>
      </c>
      <c r="AP20" s="17">
        <v>5</v>
      </c>
      <c r="AQ20" s="17">
        <v>-0.9</v>
      </c>
      <c r="AR20" s="17">
        <v>2.6</v>
      </c>
      <c r="AS20" s="17">
        <v>0.8</v>
      </c>
      <c r="AT20" s="17">
        <v>18.600000000000001</v>
      </c>
      <c r="AU20" s="17">
        <v>20.5</v>
      </c>
      <c r="AV20" s="17">
        <v>-38.799999999999997</v>
      </c>
      <c r="AW20" s="17">
        <v>1.8</v>
      </c>
      <c r="AX20" s="17">
        <v>-5.8</v>
      </c>
      <c r="AY20" s="17">
        <v>-3.2</v>
      </c>
      <c r="AZ20" s="17">
        <v>1</v>
      </c>
      <c r="BA20" s="17">
        <v>0</v>
      </c>
      <c r="BB20" s="17">
        <v>-5.9</v>
      </c>
      <c r="BC20" s="17"/>
      <c r="BD20" s="17"/>
      <c r="BE20" s="17">
        <v>0</v>
      </c>
      <c r="BF20" s="17">
        <v>0</v>
      </c>
      <c r="BG20" s="17"/>
      <c r="BH20" s="17">
        <v>0.1</v>
      </c>
      <c r="BI20" s="17"/>
      <c r="BJ20" s="17"/>
      <c r="BK20" s="17"/>
      <c r="BL20" s="17">
        <v>2.4</v>
      </c>
      <c r="BM20" s="17">
        <v>-0.6</v>
      </c>
      <c r="BN20" s="17">
        <v>-2.4</v>
      </c>
      <c r="BO20" s="17">
        <v>20.5</v>
      </c>
      <c r="BP20" s="17">
        <v>12.2</v>
      </c>
      <c r="BQ20" s="17">
        <v>5.9</v>
      </c>
      <c r="BR20" s="17">
        <v>4.3</v>
      </c>
      <c r="BS20" s="17"/>
      <c r="BT20" s="17"/>
      <c r="BU20" s="17"/>
      <c r="BV20" s="17"/>
      <c r="BW20" s="17"/>
      <c r="BX20" s="17"/>
      <c r="BY20" s="17">
        <v>-0.6</v>
      </c>
      <c r="BZ20" s="17">
        <v>19.8</v>
      </c>
      <c r="CA20" s="17">
        <v>11.7</v>
      </c>
      <c r="CB20" s="17">
        <v>0.7</v>
      </c>
      <c r="CC20" s="17">
        <v>4.2</v>
      </c>
      <c r="CD20" s="17">
        <v>4</v>
      </c>
      <c r="CE20" s="17"/>
      <c r="CF20" s="17"/>
      <c r="CG20" s="17"/>
      <c r="CH20" s="17">
        <v>12.9</v>
      </c>
      <c r="CI20" s="17">
        <v>12.4</v>
      </c>
      <c r="CJ20" s="17">
        <v>-11.5</v>
      </c>
      <c r="CK20" s="17">
        <v>0</v>
      </c>
      <c r="CL20" s="17"/>
      <c r="CM20" s="17"/>
      <c r="CN20" s="17"/>
      <c r="CO20" s="17"/>
      <c r="CP20" s="17">
        <v>5.5</v>
      </c>
      <c r="CQ20" s="17">
        <v>-2.2000000000000002</v>
      </c>
      <c r="CR20" s="17">
        <v>-1.9</v>
      </c>
      <c r="CS20" s="17">
        <v>0.2</v>
      </c>
      <c r="CT20" s="17"/>
      <c r="CU20" s="17">
        <v>-5.2</v>
      </c>
      <c r="CV20" s="17">
        <v>0</v>
      </c>
      <c r="CW20" s="17">
        <v>-3.1</v>
      </c>
      <c r="CX20" s="17"/>
      <c r="CY20" s="17">
        <v>0</v>
      </c>
      <c r="CZ20" s="17">
        <v>0</v>
      </c>
      <c r="DA20" s="17">
        <v>0</v>
      </c>
      <c r="DB20" s="17">
        <v>12.5</v>
      </c>
      <c r="DC20" s="17">
        <v>0</v>
      </c>
      <c r="DD20" s="17"/>
      <c r="DE20" s="17">
        <v>0.1</v>
      </c>
      <c r="DF20" s="17">
        <v>1.2</v>
      </c>
      <c r="DG20" s="17">
        <v>0.2</v>
      </c>
      <c r="DH20" s="17"/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1</v>
      </c>
      <c r="DO20" s="17">
        <v>8.4</v>
      </c>
      <c r="DP20" s="17">
        <v>0.2</v>
      </c>
      <c r="DQ20" s="17">
        <v>0.3</v>
      </c>
      <c r="DR20" s="17">
        <v>0</v>
      </c>
      <c r="DS20" s="17">
        <v>0.2</v>
      </c>
      <c r="DT20" s="17">
        <v>0</v>
      </c>
      <c r="DU20" s="17">
        <v>0.5</v>
      </c>
      <c r="DV20" s="17"/>
      <c r="DW20" s="17">
        <v>-2.7</v>
      </c>
      <c r="DX20" s="17">
        <v>0.5</v>
      </c>
      <c r="DY20" s="17">
        <v>0.9</v>
      </c>
      <c r="DZ20" s="17">
        <v>1.2</v>
      </c>
      <c r="EA20" s="17">
        <v>3.4</v>
      </c>
      <c r="EB20" s="17">
        <v>0.4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1.4</v>
      </c>
      <c r="EJ20" s="17">
        <v>0.1</v>
      </c>
      <c r="EK20" s="17">
        <v>2</v>
      </c>
      <c r="EL20" s="17">
        <v>0.2</v>
      </c>
      <c r="EM20" s="17">
        <v>0.2</v>
      </c>
      <c r="EN20" s="17">
        <v>0.2</v>
      </c>
      <c r="EO20" s="17">
        <v>-3.1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1.4</v>
      </c>
      <c r="EV20" s="17">
        <v>0</v>
      </c>
      <c r="EW20" s="17">
        <v>1.8</v>
      </c>
      <c r="EX20" s="17">
        <v>0.6</v>
      </c>
      <c r="EY20" s="17">
        <v>0.3</v>
      </c>
      <c r="EZ20" s="17">
        <v>0.6</v>
      </c>
      <c r="FA20" s="17">
        <v>0.3</v>
      </c>
      <c r="FB20" s="17">
        <v>0.2</v>
      </c>
      <c r="FC20" s="17">
        <v>0.9</v>
      </c>
      <c r="FD20" s="17">
        <v>0.7</v>
      </c>
      <c r="FE20" s="17">
        <v>1.4</v>
      </c>
      <c r="FF20" s="17"/>
      <c r="FG20" s="17"/>
      <c r="FH20" s="17">
        <v>4</v>
      </c>
      <c r="FI20" s="17"/>
      <c r="FJ20" s="17">
        <v>0</v>
      </c>
      <c r="FK20" s="17">
        <v>4</v>
      </c>
      <c r="FL20" s="17">
        <v>8.77</v>
      </c>
      <c r="FM20" s="17">
        <v>152.57</v>
      </c>
      <c r="FN20" s="15"/>
      <c r="FO20" s="17">
        <v>-0.9</v>
      </c>
      <c r="FP20" s="17">
        <v>2.5</v>
      </c>
      <c r="FQ20" s="17"/>
      <c r="FR20" s="17">
        <v>0</v>
      </c>
      <c r="FS20" s="17">
        <v>-0.2</v>
      </c>
      <c r="FT20" s="17">
        <v>0</v>
      </c>
      <c r="FU20" s="17">
        <v>1.4</v>
      </c>
    </row>
    <row r="21" spans="1:177" ht="24" customHeight="1" x14ac:dyDescent="0.3">
      <c r="A21" s="16" t="s">
        <v>746</v>
      </c>
      <c r="B21" s="16" t="s">
        <v>757</v>
      </c>
      <c r="C21" s="17">
        <v>-20</v>
      </c>
      <c r="D21" s="17">
        <v>26.3</v>
      </c>
      <c r="E21" s="17">
        <v>10.5</v>
      </c>
      <c r="F21" s="17"/>
      <c r="G21" s="17"/>
      <c r="H21" s="17">
        <v>-4.9000000000000004</v>
      </c>
      <c r="I21" s="17">
        <v>22.8</v>
      </c>
      <c r="J21" s="17"/>
      <c r="K21" s="17"/>
      <c r="L21" s="17">
        <v>-26.2</v>
      </c>
      <c r="M21" s="17">
        <v>-35.799999999999997</v>
      </c>
      <c r="N21" s="17">
        <v>-17.600000000000001</v>
      </c>
      <c r="O21" s="17">
        <v>17.7</v>
      </c>
      <c r="P21" s="17">
        <v>7.7</v>
      </c>
      <c r="Q21" s="17">
        <v>-3.4</v>
      </c>
      <c r="R21" s="17">
        <v>47.1</v>
      </c>
      <c r="S21" s="17">
        <v>0</v>
      </c>
      <c r="T21" s="17"/>
      <c r="U21" s="17"/>
      <c r="V21" s="17"/>
      <c r="W21" s="17">
        <v>13.2</v>
      </c>
      <c r="X21" s="17">
        <v>1.2</v>
      </c>
      <c r="Y21" s="17">
        <v>1</v>
      </c>
      <c r="Z21" s="17">
        <v>0</v>
      </c>
      <c r="AA21" s="17">
        <v>-3.2</v>
      </c>
      <c r="AB21" s="17">
        <v>9.1999999999999993</v>
      </c>
      <c r="AC21" s="17"/>
      <c r="AD21" s="17"/>
      <c r="AE21" s="17"/>
      <c r="AF21" s="17"/>
      <c r="AG21" s="17">
        <v>-2</v>
      </c>
      <c r="AH21" s="17">
        <v>-8.8000000000000007</v>
      </c>
      <c r="AI21" s="17">
        <v>0</v>
      </c>
      <c r="AJ21" s="17"/>
      <c r="AK21" s="17"/>
      <c r="AL21" s="17">
        <v>-0.7</v>
      </c>
      <c r="AM21" s="17">
        <v>0</v>
      </c>
      <c r="AN21" s="17">
        <v>2.1</v>
      </c>
      <c r="AO21" s="17">
        <v>9.3000000000000007</v>
      </c>
      <c r="AP21" s="17">
        <v>3.8</v>
      </c>
      <c r="AQ21" s="17">
        <v>-1.6</v>
      </c>
      <c r="AR21" s="17">
        <v>2.6</v>
      </c>
      <c r="AS21" s="17">
        <v>0.9</v>
      </c>
      <c r="AT21" s="17">
        <v>20.9</v>
      </c>
      <c r="AU21" s="17">
        <v>22.7</v>
      </c>
      <c r="AV21" s="17">
        <v>-41</v>
      </c>
      <c r="AW21" s="17">
        <v>4.7</v>
      </c>
      <c r="AX21" s="17">
        <v>-3.5</v>
      </c>
      <c r="AY21" s="17">
        <v>-2.2000000000000002</v>
      </c>
      <c r="AZ21" s="17">
        <v>1</v>
      </c>
      <c r="BA21" s="17">
        <v>0</v>
      </c>
      <c r="BB21" s="17">
        <v>-1.5</v>
      </c>
      <c r="BC21" s="17"/>
      <c r="BD21" s="17"/>
      <c r="BE21" s="17">
        <v>0.4</v>
      </c>
      <c r="BF21" s="17">
        <v>0</v>
      </c>
      <c r="BG21" s="17"/>
      <c r="BH21" s="17">
        <v>-2</v>
      </c>
      <c r="BI21" s="17"/>
      <c r="BJ21" s="17"/>
      <c r="BK21" s="17"/>
      <c r="BL21" s="17">
        <v>0.8</v>
      </c>
      <c r="BM21" s="17">
        <v>0.4</v>
      </c>
      <c r="BN21" s="17">
        <v>-1</v>
      </c>
      <c r="BO21" s="17">
        <v>22.6</v>
      </c>
      <c r="BP21" s="17">
        <v>13.7</v>
      </c>
      <c r="BQ21" s="17">
        <v>6.2</v>
      </c>
      <c r="BR21" s="17">
        <v>4.5999999999999996</v>
      </c>
      <c r="BS21" s="17"/>
      <c r="BT21" s="17"/>
      <c r="BU21" s="17"/>
      <c r="BV21" s="17"/>
      <c r="BW21" s="17"/>
      <c r="BX21" s="17"/>
      <c r="BY21" s="17">
        <v>-0.5</v>
      </c>
      <c r="BZ21" s="17">
        <v>20.100000000000001</v>
      </c>
      <c r="CA21" s="17">
        <v>10.7</v>
      </c>
      <c r="CB21" s="17">
        <v>-0.4</v>
      </c>
      <c r="CC21" s="17">
        <v>4.4000000000000004</v>
      </c>
      <c r="CD21" s="17">
        <v>4</v>
      </c>
      <c r="CE21" s="17"/>
      <c r="CF21" s="17"/>
      <c r="CG21" s="17"/>
      <c r="CH21" s="17">
        <v>15.9</v>
      </c>
      <c r="CI21" s="17">
        <v>15</v>
      </c>
      <c r="CJ21" s="17">
        <v>-7.4</v>
      </c>
      <c r="CK21" s="17">
        <v>0</v>
      </c>
      <c r="CL21" s="17"/>
      <c r="CM21" s="17"/>
      <c r="CN21" s="17"/>
      <c r="CO21" s="17"/>
      <c r="CP21" s="17">
        <v>10.1</v>
      </c>
      <c r="CQ21" s="17">
        <v>0.6</v>
      </c>
      <c r="CR21" s="17">
        <v>-2.2000000000000002</v>
      </c>
      <c r="CS21" s="17">
        <v>0.2</v>
      </c>
      <c r="CT21" s="17"/>
      <c r="CU21" s="17">
        <v>-5.3</v>
      </c>
      <c r="CV21" s="17">
        <v>0</v>
      </c>
      <c r="CW21" s="17">
        <v>-3</v>
      </c>
      <c r="CX21" s="17"/>
      <c r="CY21" s="17">
        <v>0</v>
      </c>
      <c r="CZ21" s="17">
        <v>0</v>
      </c>
      <c r="DA21" s="17">
        <v>0</v>
      </c>
      <c r="DB21" s="17">
        <v>12.3</v>
      </c>
      <c r="DC21" s="17">
        <v>0.1</v>
      </c>
      <c r="DD21" s="17"/>
      <c r="DE21" s="17">
        <v>0.2</v>
      </c>
      <c r="DF21" s="17">
        <v>1.2</v>
      </c>
      <c r="DG21" s="17">
        <v>0.2</v>
      </c>
      <c r="DH21" s="17"/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1.8</v>
      </c>
      <c r="DO21" s="17">
        <v>9.4</v>
      </c>
      <c r="DP21" s="17">
        <v>0.2</v>
      </c>
      <c r="DQ21" s="17">
        <v>0.5</v>
      </c>
      <c r="DR21" s="17">
        <v>0</v>
      </c>
      <c r="DS21" s="17">
        <v>0.2</v>
      </c>
      <c r="DT21" s="17">
        <v>0</v>
      </c>
      <c r="DU21" s="17">
        <v>0.6</v>
      </c>
      <c r="DV21" s="17"/>
      <c r="DW21" s="17">
        <v>-2.5</v>
      </c>
      <c r="DX21" s="17">
        <v>0.6</v>
      </c>
      <c r="DY21" s="17">
        <v>0.8</v>
      </c>
      <c r="DZ21" s="17">
        <v>1.2</v>
      </c>
      <c r="EA21" s="17">
        <v>1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1.4</v>
      </c>
      <c r="EJ21" s="17">
        <v>0.1</v>
      </c>
      <c r="EK21" s="17">
        <v>2</v>
      </c>
      <c r="EL21" s="17">
        <v>0.2</v>
      </c>
      <c r="EM21" s="17">
        <v>0.2</v>
      </c>
      <c r="EN21" s="17">
        <v>0.2</v>
      </c>
      <c r="EO21" s="17">
        <v>-2.9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0.7</v>
      </c>
      <c r="EV21" s="17">
        <v>0</v>
      </c>
      <c r="EW21" s="17">
        <v>1.8</v>
      </c>
      <c r="EX21" s="17">
        <v>0.6</v>
      </c>
      <c r="EY21" s="17">
        <v>0.3</v>
      </c>
      <c r="EZ21" s="17">
        <v>0.6</v>
      </c>
      <c r="FA21" s="17">
        <v>0.3</v>
      </c>
      <c r="FB21" s="17">
        <v>0.2</v>
      </c>
      <c r="FC21" s="17">
        <v>1</v>
      </c>
      <c r="FD21" s="17">
        <v>0.8</v>
      </c>
      <c r="FE21" s="17">
        <v>1.4</v>
      </c>
      <c r="FF21" s="17"/>
      <c r="FG21" s="17"/>
      <c r="FH21" s="17">
        <v>4.0999999999999996</v>
      </c>
      <c r="FI21" s="17"/>
      <c r="FJ21" s="17">
        <v>0</v>
      </c>
      <c r="FK21" s="17">
        <v>4</v>
      </c>
      <c r="FL21" s="17">
        <v>9.44</v>
      </c>
      <c r="FM21" s="17">
        <v>215.24</v>
      </c>
      <c r="FN21" s="15"/>
      <c r="FO21" s="17">
        <v>-0.8</v>
      </c>
      <c r="FP21" s="17">
        <v>2.2000000000000002</v>
      </c>
      <c r="FQ21" s="17"/>
      <c r="FR21" s="17">
        <v>0</v>
      </c>
      <c r="FS21" s="17">
        <v>-0.4</v>
      </c>
      <c r="FT21" s="17">
        <v>0</v>
      </c>
      <c r="FU21" s="17">
        <v>1</v>
      </c>
    </row>
    <row r="22" spans="1:177" ht="24" customHeight="1" x14ac:dyDescent="0.3">
      <c r="A22" s="16" t="s">
        <v>746</v>
      </c>
      <c r="B22" s="16" t="s">
        <v>758</v>
      </c>
      <c r="C22" s="17">
        <v>-20</v>
      </c>
      <c r="D22" s="17">
        <v>33.799999999999997</v>
      </c>
      <c r="E22" s="17">
        <v>11.6</v>
      </c>
      <c r="F22" s="17"/>
      <c r="G22" s="17"/>
      <c r="H22" s="17">
        <v>-4</v>
      </c>
      <c r="I22" s="17">
        <v>19.600000000000001</v>
      </c>
      <c r="J22" s="17"/>
      <c r="K22" s="17"/>
      <c r="L22" s="17">
        <v>-26.8</v>
      </c>
      <c r="M22" s="17">
        <v>-36.5</v>
      </c>
      <c r="N22" s="17">
        <v>-17.8</v>
      </c>
      <c r="O22" s="17">
        <v>18.899999999999999</v>
      </c>
      <c r="P22" s="17">
        <v>8.6</v>
      </c>
      <c r="Q22" s="17">
        <v>-2.6</v>
      </c>
      <c r="R22" s="17">
        <v>49.9</v>
      </c>
      <c r="S22" s="17">
        <v>0</v>
      </c>
      <c r="T22" s="17"/>
      <c r="U22" s="17"/>
      <c r="V22" s="17"/>
      <c r="W22" s="17">
        <v>17.899999999999999</v>
      </c>
      <c r="X22" s="17">
        <v>1.3</v>
      </c>
      <c r="Y22" s="17">
        <v>1.2</v>
      </c>
      <c r="Z22" s="17">
        <v>0</v>
      </c>
      <c r="AA22" s="17">
        <v>-3.1</v>
      </c>
      <c r="AB22" s="17">
        <v>10.4</v>
      </c>
      <c r="AC22" s="17"/>
      <c r="AD22" s="17"/>
      <c r="AE22" s="17"/>
      <c r="AF22" s="17"/>
      <c r="AG22" s="17">
        <v>-2</v>
      </c>
      <c r="AH22" s="17">
        <v>-8.6999999999999993</v>
      </c>
      <c r="AI22" s="17">
        <v>0</v>
      </c>
      <c r="AJ22" s="17"/>
      <c r="AK22" s="17"/>
      <c r="AL22" s="17">
        <v>-0.6</v>
      </c>
      <c r="AM22" s="17">
        <v>0</v>
      </c>
      <c r="AN22" s="17">
        <v>3</v>
      </c>
      <c r="AO22" s="17">
        <v>17.8</v>
      </c>
      <c r="AP22" s="17">
        <v>3.9</v>
      </c>
      <c r="AQ22" s="17">
        <v>-0.5</v>
      </c>
      <c r="AR22" s="17">
        <v>2.6</v>
      </c>
      <c r="AS22" s="17">
        <v>0.4</v>
      </c>
      <c r="AT22" s="17">
        <v>23.9</v>
      </c>
      <c r="AU22" s="17">
        <v>25.7</v>
      </c>
      <c r="AV22" s="17">
        <v>-38.6</v>
      </c>
      <c r="AW22" s="17">
        <v>5.0999999999999996</v>
      </c>
      <c r="AX22" s="17">
        <v>-3.1</v>
      </c>
      <c r="AY22" s="17">
        <v>-1.9</v>
      </c>
      <c r="AZ22" s="17">
        <v>1</v>
      </c>
      <c r="BA22" s="17">
        <v>0</v>
      </c>
      <c r="BB22" s="17">
        <v>-1</v>
      </c>
      <c r="BC22" s="17"/>
      <c r="BD22" s="17"/>
      <c r="BE22" s="17">
        <v>6.8</v>
      </c>
      <c r="BF22" s="17">
        <v>0</v>
      </c>
      <c r="BG22" s="17"/>
      <c r="BH22" s="17">
        <v>1</v>
      </c>
      <c r="BI22" s="17"/>
      <c r="BJ22" s="17"/>
      <c r="BK22" s="17"/>
      <c r="BL22" s="17">
        <v>1.7</v>
      </c>
      <c r="BM22" s="17">
        <v>1.2</v>
      </c>
      <c r="BN22" s="17">
        <v>-0.3</v>
      </c>
      <c r="BO22" s="17">
        <v>23.5</v>
      </c>
      <c r="BP22" s="17">
        <v>14.6</v>
      </c>
      <c r="BQ22" s="17">
        <v>6.8</v>
      </c>
      <c r="BR22" s="17">
        <v>4.8</v>
      </c>
      <c r="BS22" s="17"/>
      <c r="BT22" s="17"/>
      <c r="BU22" s="17"/>
      <c r="BV22" s="17"/>
      <c r="BW22" s="17"/>
      <c r="BX22" s="17"/>
      <c r="BY22" s="17">
        <v>-0.6</v>
      </c>
      <c r="BZ22" s="17">
        <v>20</v>
      </c>
      <c r="CA22" s="17">
        <v>10.5</v>
      </c>
      <c r="CB22" s="17">
        <v>-0.1</v>
      </c>
      <c r="CC22" s="17">
        <v>4.4000000000000004</v>
      </c>
      <c r="CD22" s="17">
        <v>4</v>
      </c>
      <c r="CE22" s="17"/>
      <c r="CF22" s="17"/>
      <c r="CG22" s="17"/>
      <c r="CH22" s="17">
        <v>19.3</v>
      </c>
      <c r="CI22" s="17">
        <v>18.5</v>
      </c>
      <c r="CJ22" s="17">
        <v>-2.4</v>
      </c>
      <c r="CK22" s="17">
        <v>0</v>
      </c>
      <c r="CL22" s="17"/>
      <c r="CM22" s="17"/>
      <c r="CN22" s="17"/>
      <c r="CO22" s="17"/>
      <c r="CP22" s="17">
        <v>12.7</v>
      </c>
      <c r="CQ22" s="17">
        <v>2.2000000000000002</v>
      </c>
      <c r="CR22" s="17">
        <v>-1.9</v>
      </c>
      <c r="CS22" s="17">
        <v>0.4</v>
      </c>
      <c r="CT22" s="17"/>
      <c r="CU22" s="17">
        <v>-5.3</v>
      </c>
      <c r="CV22" s="17">
        <v>0</v>
      </c>
      <c r="CW22" s="17">
        <v>-3</v>
      </c>
      <c r="CX22" s="17"/>
      <c r="CY22" s="17">
        <v>0</v>
      </c>
      <c r="CZ22" s="17">
        <v>0</v>
      </c>
      <c r="DA22" s="17">
        <v>0</v>
      </c>
      <c r="DB22" s="17">
        <v>12.2</v>
      </c>
      <c r="DC22" s="17">
        <v>0.08</v>
      </c>
      <c r="DD22" s="17"/>
      <c r="DE22" s="17">
        <v>0.3</v>
      </c>
      <c r="DF22" s="17">
        <v>1.2</v>
      </c>
      <c r="DG22" s="17">
        <v>0.2</v>
      </c>
      <c r="DH22" s="17"/>
      <c r="DI22" s="17">
        <v>0.1</v>
      </c>
      <c r="DJ22" s="17">
        <v>0.6</v>
      </c>
      <c r="DK22" s="17"/>
      <c r="DL22" s="17">
        <v>0</v>
      </c>
      <c r="DM22" s="17">
        <v>0</v>
      </c>
      <c r="DN22" s="17">
        <v>2.1</v>
      </c>
      <c r="DO22" s="17">
        <v>9.1999999999999993</v>
      </c>
      <c r="DP22" s="17">
        <v>0.4</v>
      </c>
      <c r="DQ22" s="17">
        <v>0.4</v>
      </c>
      <c r="DR22" s="17">
        <v>0</v>
      </c>
      <c r="DS22" s="17">
        <v>0.2</v>
      </c>
      <c r="DT22" s="17">
        <v>0</v>
      </c>
      <c r="DU22" s="17">
        <v>0.6</v>
      </c>
      <c r="DV22" s="17"/>
      <c r="DW22" s="17">
        <v>-2.2999999999999998</v>
      </c>
      <c r="DX22" s="17">
        <v>0.5</v>
      </c>
      <c r="DY22" s="17">
        <v>0.8</v>
      </c>
      <c r="DZ22" s="17">
        <v>1.2</v>
      </c>
      <c r="EA22" s="17">
        <v>0</v>
      </c>
      <c r="EB22" s="17">
        <v>0</v>
      </c>
      <c r="EC22" s="17">
        <v>0</v>
      </c>
      <c r="ED22" s="17">
        <v>0</v>
      </c>
      <c r="EE22" s="17">
        <v>-5.6</v>
      </c>
      <c r="EF22" s="17">
        <v>0</v>
      </c>
      <c r="EG22" s="17">
        <v>0</v>
      </c>
      <c r="EH22" s="17">
        <v>0</v>
      </c>
      <c r="EI22" s="17">
        <v>1.4</v>
      </c>
      <c r="EJ22" s="17">
        <v>0.1</v>
      </c>
      <c r="EK22" s="17">
        <v>1.4</v>
      </c>
      <c r="EL22" s="17">
        <v>0.2</v>
      </c>
      <c r="EM22" s="17">
        <v>0.2</v>
      </c>
      <c r="EN22" s="17">
        <v>0.2</v>
      </c>
      <c r="EO22" s="17">
        <v>-3</v>
      </c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0.6</v>
      </c>
      <c r="EY22" s="17">
        <v>0.3</v>
      </c>
      <c r="EZ22" s="17">
        <v>0.6</v>
      </c>
      <c r="FA22" s="17">
        <v>0.3</v>
      </c>
      <c r="FB22" s="17">
        <v>0.2</v>
      </c>
      <c r="FC22" s="17">
        <v>1</v>
      </c>
      <c r="FD22" s="17">
        <v>0.7</v>
      </c>
      <c r="FE22" s="17">
        <v>1.5</v>
      </c>
      <c r="FF22" s="17"/>
      <c r="FG22" s="17"/>
      <c r="FH22" s="17">
        <v>4</v>
      </c>
      <c r="FI22" s="17"/>
      <c r="FJ22" s="17">
        <v>0</v>
      </c>
      <c r="FK22" s="17">
        <v>4.4000000000000004</v>
      </c>
      <c r="FL22" s="17">
        <v>9.26</v>
      </c>
      <c r="FM22" s="17">
        <v>275.64</v>
      </c>
      <c r="FN22" s="15"/>
      <c r="FO22" s="17">
        <v>-0.7</v>
      </c>
      <c r="FP22" s="17">
        <v>1.8</v>
      </c>
      <c r="FQ22" s="17"/>
      <c r="FR22" s="17">
        <v>0</v>
      </c>
      <c r="FS22" s="17">
        <v>0</v>
      </c>
      <c r="FT22" s="17">
        <v>0</v>
      </c>
      <c r="FU22" s="17">
        <v>1.1000000000000001</v>
      </c>
    </row>
    <row r="23" spans="1:177" ht="24" customHeight="1" x14ac:dyDescent="0.3">
      <c r="A23" s="16" t="s">
        <v>746</v>
      </c>
      <c r="B23" s="16" t="s">
        <v>759</v>
      </c>
      <c r="C23" s="17">
        <v>-19.600000000000001</v>
      </c>
      <c r="D23" s="17">
        <v>59.7</v>
      </c>
      <c r="E23" s="17">
        <v>16.899999999999999</v>
      </c>
      <c r="F23" s="17"/>
      <c r="G23" s="17"/>
      <c r="H23" s="17">
        <v>-2.2999999999999998</v>
      </c>
      <c r="I23" s="17">
        <v>38.4</v>
      </c>
      <c r="J23" s="17"/>
      <c r="K23" s="17"/>
      <c r="L23" s="17">
        <v>-13.1</v>
      </c>
      <c r="M23" s="17">
        <v>-20.5</v>
      </c>
      <c r="N23" s="17">
        <v>-3.4</v>
      </c>
      <c r="O23" s="17">
        <v>35.4</v>
      </c>
      <c r="P23" s="17">
        <v>15.2</v>
      </c>
      <c r="Q23" s="17">
        <v>0.8</v>
      </c>
      <c r="R23" s="17">
        <v>84.6</v>
      </c>
      <c r="S23" s="17">
        <v>0</v>
      </c>
      <c r="T23" s="17"/>
      <c r="U23" s="17"/>
      <c r="V23" s="17"/>
      <c r="W23" s="17">
        <v>9.1999999999999993</v>
      </c>
      <c r="X23" s="17">
        <v>0.9</v>
      </c>
      <c r="Y23" s="17">
        <v>0.6</v>
      </c>
      <c r="Z23" s="17">
        <v>0</v>
      </c>
      <c r="AA23" s="17">
        <v>-3.2</v>
      </c>
      <c r="AB23" s="17">
        <v>10.1</v>
      </c>
      <c r="AC23" s="17"/>
      <c r="AD23" s="17"/>
      <c r="AE23" s="17"/>
      <c r="AF23" s="17"/>
      <c r="AG23" s="17">
        <v>-0.8</v>
      </c>
      <c r="AH23" s="17">
        <v>0.2</v>
      </c>
      <c r="AI23" s="17">
        <v>0</v>
      </c>
      <c r="AJ23" s="17"/>
      <c r="AK23" s="17"/>
      <c r="AL23" s="17">
        <v>-0.5</v>
      </c>
      <c r="AM23" s="17">
        <v>0</v>
      </c>
      <c r="AN23" s="17">
        <v>2.1</v>
      </c>
      <c r="AO23" s="17">
        <v>16.8</v>
      </c>
      <c r="AP23" s="17">
        <v>3.5</v>
      </c>
      <c r="AQ23" s="17">
        <v>-1.1000000000000001</v>
      </c>
      <c r="AR23" s="17">
        <v>2.6</v>
      </c>
      <c r="AS23" s="17">
        <v>1.4</v>
      </c>
      <c r="AT23" s="17">
        <v>33.6</v>
      </c>
      <c r="AU23" s="17">
        <v>35.5</v>
      </c>
      <c r="AV23" s="17">
        <v>-34</v>
      </c>
      <c r="AW23" s="17">
        <v>6.9</v>
      </c>
      <c r="AX23" s="17">
        <v>0.9</v>
      </c>
      <c r="AY23" s="17">
        <v>1.3</v>
      </c>
      <c r="AZ23" s="17">
        <v>1</v>
      </c>
      <c r="BA23" s="17">
        <v>0</v>
      </c>
      <c r="BB23" s="17">
        <v>-2.2999999999999998</v>
      </c>
      <c r="BC23" s="17"/>
      <c r="BD23" s="17"/>
      <c r="BE23" s="17">
        <v>13.4</v>
      </c>
      <c r="BF23" s="17">
        <v>0</v>
      </c>
      <c r="BG23" s="17"/>
      <c r="BH23" s="17">
        <v>1</v>
      </c>
      <c r="BI23" s="17"/>
      <c r="BJ23" s="17"/>
      <c r="BK23" s="17"/>
      <c r="BL23" s="17">
        <v>3.6</v>
      </c>
      <c r="BM23" s="17">
        <v>7.1</v>
      </c>
      <c r="BN23" s="17">
        <v>5.5</v>
      </c>
      <c r="BO23" s="17">
        <v>30</v>
      </c>
      <c r="BP23" s="17">
        <v>20.9</v>
      </c>
      <c r="BQ23" s="17">
        <v>9.6999999999999993</v>
      </c>
      <c r="BR23" s="17">
        <v>6.1</v>
      </c>
      <c r="BS23" s="17"/>
      <c r="BT23" s="17"/>
      <c r="BU23" s="17"/>
      <c r="BV23" s="17"/>
      <c r="BW23" s="17"/>
      <c r="BX23" s="17"/>
      <c r="BY23" s="17">
        <v>-0.6</v>
      </c>
      <c r="BZ23" s="17">
        <v>18.2</v>
      </c>
      <c r="CA23" s="17">
        <v>10.1</v>
      </c>
      <c r="CB23" s="17">
        <v>-0.6</v>
      </c>
      <c r="CC23" s="17">
        <v>4.4000000000000004</v>
      </c>
      <c r="CD23" s="17">
        <v>4</v>
      </c>
      <c r="CE23" s="17"/>
      <c r="CF23" s="17"/>
      <c r="CG23" s="17"/>
      <c r="CH23" s="17">
        <v>28.8</v>
      </c>
      <c r="CI23" s="17">
        <v>28.2</v>
      </c>
      <c r="CJ23" s="17">
        <v>11.9</v>
      </c>
      <c r="CK23" s="17">
        <v>0</v>
      </c>
      <c r="CL23" s="17"/>
      <c r="CM23" s="17"/>
      <c r="CN23" s="17"/>
      <c r="CO23" s="17"/>
      <c r="CP23" s="17">
        <v>20.8</v>
      </c>
      <c r="CQ23" s="17">
        <v>6.8</v>
      </c>
      <c r="CR23" s="17">
        <v>-2.2000000000000002</v>
      </c>
      <c r="CS23" s="17">
        <v>0.2</v>
      </c>
      <c r="CT23" s="17"/>
      <c r="CU23" s="17">
        <v>-5.3</v>
      </c>
      <c r="CV23" s="17">
        <v>0</v>
      </c>
      <c r="CW23" s="17">
        <v>-2.9</v>
      </c>
      <c r="CX23" s="17"/>
      <c r="CY23" s="17">
        <v>0.1</v>
      </c>
      <c r="CZ23" s="17">
        <v>0</v>
      </c>
      <c r="DA23" s="17">
        <v>0</v>
      </c>
      <c r="DB23" s="17">
        <v>14.5</v>
      </c>
      <c r="DC23" s="17">
        <v>0.02</v>
      </c>
      <c r="DD23" s="17"/>
      <c r="DE23" s="17">
        <v>0.1</v>
      </c>
      <c r="DF23" s="17">
        <v>1.2</v>
      </c>
      <c r="DG23" s="17">
        <v>0.1</v>
      </c>
      <c r="DH23" s="17"/>
      <c r="DI23" s="17">
        <v>0.2</v>
      </c>
      <c r="DJ23" s="17">
        <v>0.6</v>
      </c>
      <c r="DK23" s="17"/>
      <c r="DL23" s="17">
        <v>0</v>
      </c>
      <c r="DM23" s="17">
        <v>0</v>
      </c>
      <c r="DN23" s="17">
        <v>2.2999999999999998</v>
      </c>
      <c r="DO23" s="17">
        <v>11.6</v>
      </c>
      <c r="DP23" s="17">
        <v>0</v>
      </c>
      <c r="DQ23" s="17">
        <v>0.4</v>
      </c>
      <c r="DR23" s="17">
        <v>0.2</v>
      </c>
      <c r="DS23" s="17">
        <v>0.1</v>
      </c>
      <c r="DT23" s="17">
        <v>0</v>
      </c>
      <c r="DU23" s="17">
        <v>0.6</v>
      </c>
      <c r="DV23" s="17"/>
      <c r="DW23" s="17">
        <v>-2.6</v>
      </c>
      <c r="DX23" s="17">
        <v>0.5</v>
      </c>
      <c r="DY23" s="17">
        <v>0.8</v>
      </c>
      <c r="DZ23" s="17">
        <v>1.2</v>
      </c>
      <c r="EA23" s="17">
        <v>0</v>
      </c>
      <c r="EB23" s="17">
        <v>0</v>
      </c>
      <c r="EC23" s="17">
        <v>0.2</v>
      </c>
      <c r="ED23" s="17">
        <v>2.2000000000000002</v>
      </c>
      <c r="EE23" s="17">
        <v>0.9</v>
      </c>
      <c r="EF23" s="17">
        <v>0.5</v>
      </c>
      <c r="EG23" s="17">
        <v>0</v>
      </c>
      <c r="EH23" s="17">
        <v>0</v>
      </c>
      <c r="EI23" s="17">
        <v>1.4</v>
      </c>
      <c r="EJ23" s="17">
        <v>0.1</v>
      </c>
      <c r="EK23" s="17">
        <v>1.6</v>
      </c>
      <c r="EL23" s="17">
        <v>0.2</v>
      </c>
      <c r="EM23" s="17">
        <v>0.2</v>
      </c>
      <c r="EN23" s="17">
        <v>0.2</v>
      </c>
      <c r="EO23" s="17">
        <v>-2.8</v>
      </c>
      <c r="EP23" s="17">
        <v>12</v>
      </c>
      <c r="EQ23" s="17">
        <v>1.4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0.8</v>
      </c>
      <c r="EW23" s="17">
        <v>1.8</v>
      </c>
      <c r="EX23" s="17">
        <v>0</v>
      </c>
      <c r="EY23" s="17">
        <v>0.3</v>
      </c>
      <c r="EZ23" s="17">
        <v>0.6</v>
      </c>
      <c r="FA23" s="17">
        <v>1.5</v>
      </c>
      <c r="FB23" s="17">
        <v>0.2</v>
      </c>
      <c r="FC23" s="17">
        <v>1</v>
      </c>
      <c r="FD23" s="17">
        <v>0.9</v>
      </c>
      <c r="FE23" s="17">
        <v>1.4</v>
      </c>
      <c r="FF23" s="17"/>
      <c r="FG23" s="17"/>
      <c r="FH23" s="17">
        <v>3</v>
      </c>
      <c r="FI23" s="17"/>
      <c r="FJ23" s="17">
        <v>0</v>
      </c>
      <c r="FK23" s="17">
        <v>4.3</v>
      </c>
      <c r="FL23" s="17">
        <v>9.1199999999999992</v>
      </c>
      <c r="FM23" s="17">
        <v>572.84</v>
      </c>
      <c r="FN23" s="15"/>
      <c r="FO23" s="17">
        <v>-0.7</v>
      </c>
      <c r="FP23" s="17">
        <v>2</v>
      </c>
      <c r="FQ23" s="17"/>
      <c r="FR23" s="17">
        <v>0</v>
      </c>
      <c r="FS23" s="17">
        <v>0.2</v>
      </c>
      <c r="FT23" s="17">
        <v>1.7</v>
      </c>
      <c r="FU23" s="17">
        <v>3.2</v>
      </c>
    </row>
    <row r="24" spans="1:177" ht="24" customHeight="1" x14ac:dyDescent="0.3">
      <c r="A24" s="16" t="s">
        <v>746</v>
      </c>
      <c r="B24" s="16" t="s">
        <v>760</v>
      </c>
      <c r="C24" s="17">
        <v>-21</v>
      </c>
      <c r="D24" s="17">
        <v>22.5</v>
      </c>
      <c r="E24" s="17">
        <v>9.1999999999999993</v>
      </c>
      <c r="F24" s="17"/>
      <c r="G24" s="17"/>
      <c r="H24" s="17">
        <v>-5.7</v>
      </c>
      <c r="I24" s="17">
        <v>16.8</v>
      </c>
      <c r="J24" s="17"/>
      <c r="K24" s="17"/>
      <c r="L24" s="17">
        <v>-22.9</v>
      </c>
      <c r="M24" s="17">
        <v>-33</v>
      </c>
      <c r="N24" s="17">
        <v>-14</v>
      </c>
      <c r="O24" s="17">
        <v>22.8</v>
      </c>
      <c r="P24" s="17">
        <v>10.5</v>
      </c>
      <c r="Q24" s="17">
        <v>-1.7</v>
      </c>
      <c r="R24" s="17">
        <v>62.7</v>
      </c>
      <c r="S24" s="17">
        <v>0</v>
      </c>
      <c r="T24" s="17"/>
      <c r="U24" s="17"/>
      <c r="V24" s="17"/>
      <c r="W24" s="17">
        <v>4.2</v>
      </c>
      <c r="X24" s="17">
        <v>0.8</v>
      </c>
      <c r="Y24" s="17">
        <v>0.8</v>
      </c>
      <c r="Z24" s="17">
        <v>0</v>
      </c>
      <c r="AA24" s="17">
        <v>-3.2</v>
      </c>
      <c r="AB24" s="17">
        <v>9.1999999999999993</v>
      </c>
      <c r="AC24" s="17"/>
      <c r="AD24" s="17"/>
      <c r="AE24" s="17"/>
      <c r="AF24" s="17"/>
      <c r="AG24" s="17">
        <v>-1.6</v>
      </c>
      <c r="AH24" s="17">
        <v>-5.0999999999999996</v>
      </c>
      <c r="AI24" s="17">
        <v>0</v>
      </c>
      <c r="AJ24" s="17"/>
      <c r="AK24" s="17"/>
      <c r="AL24" s="17">
        <v>-0.5</v>
      </c>
      <c r="AM24" s="17">
        <v>0</v>
      </c>
      <c r="AN24" s="17">
        <v>2</v>
      </c>
      <c r="AO24" s="17">
        <v>18.100000000000001</v>
      </c>
      <c r="AP24" s="17">
        <v>4.2</v>
      </c>
      <c r="AQ24" s="17">
        <v>-1.5</v>
      </c>
      <c r="AR24" s="17">
        <v>2.6</v>
      </c>
      <c r="AS24" s="17">
        <v>1.4</v>
      </c>
      <c r="AT24" s="17">
        <v>24</v>
      </c>
      <c r="AU24" s="17">
        <v>25.9</v>
      </c>
      <c r="AV24" s="17">
        <v>-42.9</v>
      </c>
      <c r="AW24" s="17">
        <v>4.5</v>
      </c>
      <c r="AX24" s="17">
        <v>-4.0999999999999996</v>
      </c>
      <c r="AY24" s="17">
        <v>-0.2</v>
      </c>
      <c r="AZ24" s="17">
        <v>1</v>
      </c>
      <c r="BA24" s="17">
        <v>0</v>
      </c>
      <c r="BB24" s="17">
        <v>-1.2</v>
      </c>
      <c r="BC24" s="17"/>
      <c r="BD24" s="17"/>
      <c r="BE24" s="17">
        <v>11.9</v>
      </c>
      <c r="BF24" s="17">
        <v>0</v>
      </c>
      <c r="BG24" s="17"/>
      <c r="BH24" s="17">
        <v>-0.2</v>
      </c>
      <c r="BI24" s="17"/>
      <c r="BJ24" s="17"/>
      <c r="BK24" s="17"/>
      <c r="BL24" s="17">
        <v>1.9</v>
      </c>
      <c r="BM24" s="17">
        <v>2.6</v>
      </c>
      <c r="BN24" s="17">
        <v>1.5</v>
      </c>
      <c r="BO24" s="17">
        <v>25</v>
      </c>
      <c r="BP24" s="17">
        <v>16.3</v>
      </c>
      <c r="BQ24" s="17">
        <v>7.3</v>
      </c>
      <c r="BR24" s="17">
        <v>5.2</v>
      </c>
      <c r="BS24" s="17"/>
      <c r="BT24" s="17"/>
      <c r="BU24" s="17"/>
      <c r="BV24" s="17"/>
      <c r="BW24" s="17"/>
      <c r="BX24" s="17"/>
      <c r="BY24" s="17">
        <v>-0.6</v>
      </c>
      <c r="BZ24" s="17">
        <v>18.8</v>
      </c>
      <c r="CA24" s="17">
        <v>21.2</v>
      </c>
      <c r="CB24" s="17">
        <v>0</v>
      </c>
      <c r="CC24" s="17">
        <v>4.3</v>
      </c>
      <c r="CD24" s="17">
        <v>4.3</v>
      </c>
      <c r="CE24" s="17"/>
      <c r="CF24" s="17"/>
      <c r="CG24" s="17"/>
      <c r="CH24" s="17">
        <v>23.4</v>
      </c>
      <c r="CI24" s="17">
        <v>22.6</v>
      </c>
      <c r="CJ24" s="17">
        <v>3.4</v>
      </c>
      <c r="CK24" s="17">
        <v>0</v>
      </c>
      <c r="CL24" s="17"/>
      <c r="CM24" s="17"/>
      <c r="CN24" s="17"/>
      <c r="CO24" s="17"/>
      <c r="CP24" s="17">
        <v>13.2</v>
      </c>
      <c r="CQ24" s="17">
        <v>2.2999999999999998</v>
      </c>
      <c r="CR24" s="17">
        <v>-2</v>
      </c>
      <c r="CS24" s="17">
        <v>0.2</v>
      </c>
      <c r="CT24" s="17"/>
      <c r="CU24" s="17">
        <v>-5.4</v>
      </c>
      <c r="CV24" s="17">
        <v>0.2</v>
      </c>
      <c r="CW24" s="17">
        <v>-3</v>
      </c>
      <c r="CX24" s="17"/>
      <c r="CY24" s="17">
        <v>0</v>
      </c>
      <c r="CZ24" s="17">
        <v>-0.1</v>
      </c>
      <c r="DA24" s="17">
        <v>0</v>
      </c>
      <c r="DB24" s="17">
        <v>11.8</v>
      </c>
      <c r="DC24" s="17">
        <v>0.04</v>
      </c>
      <c r="DD24" s="17"/>
      <c r="DE24" s="17">
        <v>0</v>
      </c>
      <c r="DF24" s="17">
        <v>1.2</v>
      </c>
      <c r="DG24" s="17">
        <v>0.2</v>
      </c>
      <c r="DH24" s="17"/>
      <c r="DI24" s="17">
        <v>0.2</v>
      </c>
      <c r="DJ24" s="17">
        <v>0.6</v>
      </c>
      <c r="DK24" s="17"/>
      <c r="DL24" s="17">
        <v>0</v>
      </c>
      <c r="DM24" s="17">
        <v>0</v>
      </c>
      <c r="DN24" s="17">
        <v>0.7</v>
      </c>
      <c r="DO24" s="17">
        <v>8.4</v>
      </c>
      <c r="DP24" s="17">
        <v>-1</v>
      </c>
      <c r="DQ24" s="17">
        <v>-0.1</v>
      </c>
      <c r="DR24" s="17">
        <v>0.1</v>
      </c>
      <c r="DS24" s="17">
        <v>0.1</v>
      </c>
      <c r="DT24" s="17">
        <v>0</v>
      </c>
      <c r="DU24" s="17">
        <v>0.6</v>
      </c>
      <c r="DV24" s="17"/>
      <c r="DW24" s="17">
        <v>-2.6</v>
      </c>
      <c r="DX24" s="17">
        <v>0.5</v>
      </c>
      <c r="DY24" s="17">
        <v>0.7</v>
      </c>
      <c r="DZ24" s="17">
        <v>1.1000000000000001</v>
      </c>
      <c r="EA24" s="17">
        <v>0</v>
      </c>
      <c r="EB24" s="17">
        <v>0.1</v>
      </c>
      <c r="EC24" s="17">
        <v>-0.1</v>
      </c>
      <c r="ED24" s="17">
        <v>-5.3</v>
      </c>
      <c r="EE24" s="17">
        <v>-5.9</v>
      </c>
      <c r="EF24" s="17">
        <v>-0.8</v>
      </c>
      <c r="EG24" s="17">
        <v>0</v>
      </c>
      <c r="EH24" s="17">
        <v>0.7</v>
      </c>
      <c r="EI24" s="17">
        <v>1.4</v>
      </c>
      <c r="EJ24" s="17">
        <v>0.1</v>
      </c>
      <c r="EK24" s="17">
        <v>1.6</v>
      </c>
      <c r="EL24" s="17">
        <v>0.2</v>
      </c>
      <c r="EM24" s="17">
        <v>0.2</v>
      </c>
      <c r="EN24" s="17">
        <v>0.2</v>
      </c>
      <c r="EO24" s="17">
        <v>-2.7</v>
      </c>
      <c r="EP24" s="17">
        <v>20.6</v>
      </c>
      <c r="EQ24" s="17">
        <v>0.2</v>
      </c>
      <c r="ER24" s="17">
        <v>2.2000000000000002</v>
      </c>
      <c r="ES24" s="17">
        <v>-0.2</v>
      </c>
      <c r="ET24" s="17">
        <v>0</v>
      </c>
      <c r="EU24" s="17">
        <v>0</v>
      </c>
      <c r="EV24" s="17">
        <v>3.3</v>
      </c>
      <c r="EW24" s="17">
        <v>1.8</v>
      </c>
      <c r="EX24" s="17">
        <v>0</v>
      </c>
      <c r="EY24" s="17">
        <v>0.3</v>
      </c>
      <c r="EZ24" s="17">
        <v>0.6</v>
      </c>
      <c r="FA24" s="17">
        <v>0.3</v>
      </c>
      <c r="FB24" s="17">
        <v>0.2</v>
      </c>
      <c r="FC24" s="17">
        <v>0.8</v>
      </c>
      <c r="FD24" s="17">
        <v>0.7</v>
      </c>
      <c r="FE24" s="17">
        <v>1.4</v>
      </c>
      <c r="FF24" s="17"/>
      <c r="FG24" s="17"/>
      <c r="FH24" s="17">
        <v>2.6</v>
      </c>
      <c r="FI24" s="17"/>
      <c r="FJ24" s="17">
        <v>0</v>
      </c>
      <c r="FK24" s="17">
        <v>4.2</v>
      </c>
      <c r="FL24" s="17">
        <v>8.2100000000000009</v>
      </c>
      <c r="FM24" s="17">
        <v>318.35000000000002</v>
      </c>
      <c r="FN24" s="15"/>
      <c r="FO24" s="17">
        <v>-0.5</v>
      </c>
      <c r="FP24" s="17">
        <v>2.1</v>
      </c>
      <c r="FQ24" s="17"/>
      <c r="FR24" s="17">
        <v>0</v>
      </c>
      <c r="FS24" s="17">
        <v>0.1</v>
      </c>
      <c r="FT24" s="17">
        <v>1.5</v>
      </c>
      <c r="FU24" s="17">
        <v>3.2</v>
      </c>
    </row>
    <row r="25" spans="1:177" ht="24" customHeight="1" x14ac:dyDescent="0.3">
      <c r="A25" s="16" t="s">
        <v>746</v>
      </c>
      <c r="B25" s="16" t="s">
        <v>761</v>
      </c>
      <c r="C25" s="17">
        <v>-19.899999999999999</v>
      </c>
      <c r="D25" s="17">
        <v>33.299999999999997</v>
      </c>
      <c r="E25" s="17">
        <v>11</v>
      </c>
      <c r="F25" s="17"/>
      <c r="G25" s="17"/>
      <c r="H25" s="17">
        <v>-5.6</v>
      </c>
      <c r="I25" s="17">
        <v>6.8</v>
      </c>
      <c r="J25" s="17"/>
      <c r="K25" s="17"/>
      <c r="L25" s="17">
        <v>-13.2</v>
      </c>
      <c r="M25" s="17">
        <v>-21.6</v>
      </c>
      <c r="N25" s="17">
        <v>-3.4</v>
      </c>
      <c r="O25" s="17">
        <v>31.7</v>
      </c>
      <c r="P25" s="17">
        <v>12.4</v>
      </c>
      <c r="Q25" s="17">
        <v>0.3</v>
      </c>
      <c r="R25" s="17">
        <v>66.8</v>
      </c>
      <c r="S25" s="17">
        <v>0</v>
      </c>
      <c r="T25" s="17"/>
      <c r="U25" s="17"/>
      <c r="V25" s="17"/>
      <c r="W25" s="17">
        <v>3.6</v>
      </c>
      <c r="X25" s="17">
        <v>0.4</v>
      </c>
      <c r="Y25" s="17">
        <v>0.4</v>
      </c>
      <c r="Z25" s="17">
        <v>0</v>
      </c>
      <c r="AA25" s="17">
        <v>-3.1</v>
      </c>
      <c r="AB25" s="17">
        <v>8.9</v>
      </c>
      <c r="AC25" s="17"/>
      <c r="AD25" s="17"/>
      <c r="AE25" s="17"/>
      <c r="AF25" s="17"/>
      <c r="AG25" s="17">
        <v>0.9</v>
      </c>
      <c r="AH25" s="17">
        <v>0.5</v>
      </c>
      <c r="AI25" s="17">
        <v>0</v>
      </c>
      <c r="AJ25" s="17"/>
      <c r="AK25" s="17"/>
      <c r="AL25" s="17">
        <v>-0.5</v>
      </c>
      <c r="AM25" s="17">
        <v>0</v>
      </c>
      <c r="AN25" s="17">
        <v>2.2000000000000002</v>
      </c>
      <c r="AO25" s="17">
        <v>17.399999999999999</v>
      </c>
      <c r="AP25" s="17">
        <v>4</v>
      </c>
      <c r="AQ25" s="17">
        <v>-1.9</v>
      </c>
      <c r="AR25" s="17">
        <v>2.6</v>
      </c>
      <c r="AS25" s="17">
        <v>1</v>
      </c>
      <c r="AT25" s="17">
        <v>28.1</v>
      </c>
      <c r="AU25" s="17">
        <v>30</v>
      </c>
      <c r="AV25" s="17">
        <v>-39.200000000000003</v>
      </c>
      <c r="AW25" s="17">
        <v>6.4</v>
      </c>
      <c r="AX25" s="17">
        <v>2.1</v>
      </c>
      <c r="AY25" s="17">
        <v>-0.3</v>
      </c>
      <c r="AZ25" s="17">
        <v>1</v>
      </c>
      <c r="BA25" s="17">
        <v>0</v>
      </c>
      <c r="BB25" s="17">
        <v>-0.8</v>
      </c>
      <c r="BC25" s="17"/>
      <c r="BD25" s="17"/>
      <c r="BE25" s="17">
        <v>12.5</v>
      </c>
      <c r="BF25" s="17">
        <v>0</v>
      </c>
      <c r="BG25" s="17"/>
      <c r="BH25" s="17">
        <v>0.8</v>
      </c>
      <c r="BI25" s="17"/>
      <c r="BJ25" s="17"/>
      <c r="BK25" s="17"/>
      <c r="BL25" s="17">
        <v>4</v>
      </c>
      <c r="BM25" s="17">
        <v>4.9000000000000004</v>
      </c>
      <c r="BN25" s="17">
        <v>3.6</v>
      </c>
      <c r="BO25" s="17">
        <v>27.6</v>
      </c>
      <c r="BP25" s="17">
        <v>18.8</v>
      </c>
      <c r="BQ25" s="17">
        <v>8.6999999999999993</v>
      </c>
      <c r="BR25" s="17">
        <v>5.6</v>
      </c>
      <c r="BS25" s="17"/>
      <c r="BT25" s="17"/>
      <c r="BU25" s="17"/>
      <c r="BV25" s="17"/>
      <c r="BW25" s="17"/>
      <c r="BX25" s="17"/>
      <c r="BY25" s="17">
        <v>-0.6</v>
      </c>
      <c r="BZ25" s="17">
        <v>17.399999999999999</v>
      </c>
      <c r="CA25" s="17">
        <v>20.6</v>
      </c>
      <c r="CB25" s="17">
        <v>-0.1</v>
      </c>
      <c r="CC25" s="17">
        <v>4.4000000000000004</v>
      </c>
      <c r="CD25" s="17">
        <v>4.3</v>
      </c>
      <c r="CE25" s="17"/>
      <c r="CF25" s="17"/>
      <c r="CG25" s="17"/>
      <c r="CH25" s="17">
        <v>29.8</v>
      </c>
      <c r="CI25" s="17">
        <v>28.6</v>
      </c>
      <c r="CJ25" s="17">
        <v>13.5</v>
      </c>
      <c r="CK25" s="17">
        <v>0</v>
      </c>
      <c r="CL25" s="17"/>
      <c r="CM25" s="17"/>
      <c r="CN25" s="17"/>
      <c r="CO25" s="17"/>
      <c r="CP25" s="17">
        <v>15</v>
      </c>
      <c r="CQ25" s="17">
        <v>3.4</v>
      </c>
      <c r="CR25" s="17">
        <v>-2</v>
      </c>
      <c r="CS25" s="17">
        <v>0.5</v>
      </c>
      <c r="CT25" s="17"/>
      <c r="CU25" s="17">
        <v>-5.4</v>
      </c>
      <c r="CV25" s="17">
        <v>0.9</v>
      </c>
      <c r="CW25" s="17">
        <v>-3</v>
      </c>
      <c r="CX25" s="17"/>
      <c r="CY25" s="17">
        <v>0</v>
      </c>
      <c r="CZ25" s="17">
        <v>-0.1</v>
      </c>
      <c r="DA25" s="17">
        <v>0</v>
      </c>
      <c r="DB25" s="17">
        <v>8.9</v>
      </c>
      <c r="DC25" s="17">
        <v>0.31</v>
      </c>
      <c r="DD25" s="17"/>
      <c r="DE25" s="17">
        <v>0</v>
      </c>
      <c r="DF25" s="17">
        <v>1.2</v>
      </c>
      <c r="DG25" s="17">
        <v>0.2</v>
      </c>
      <c r="DH25" s="17"/>
      <c r="DI25" s="17">
        <v>0.1</v>
      </c>
      <c r="DJ25" s="17">
        <v>0.7</v>
      </c>
      <c r="DK25" s="17"/>
      <c r="DL25" s="17">
        <v>0.1</v>
      </c>
      <c r="DM25" s="17">
        <v>0</v>
      </c>
      <c r="DN25" s="17">
        <v>0.3</v>
      </c>
      <c r="DO25" s="17">
        <v>7.4</v>
      </c>
      <c r="DP25" s="17">
        <v>-1.8</v>
      </c>
      <c r="DQ25" s="17">
        <v>0.1</v>
      </c>
      <c r="DR25" s="17">
        <v>0.3</v>
      </c>
      <c r="DS25" s="17">
        <v>0.2</v>
      </c>
      <c r="DT25" s="17">
        <v>0</v>
      </c>
      <c r="DU25" s="17">
        <v>0.6</v>
      </c>
      <c r="DV25" s="17"/>
      <c r="DW25" s="17">
        <v>-2.6</v>
      </c>
      <c r="DX25" s="17">
        <v>0.5</v>
      </c>
      <c r="DY25" s="17">
        <v>0.7</v>
      </c>
      <c r="DZ25" s="17">
        <v>1.1000000000000001</v>
      </c>
      <c r="EA25" s="17">
        <v>0</v>
      </c>
      <c r="EB25" s="17">
        <v>0.3</v>
      </c>
      <c r="EC25" s="17">
        <v>0</v>
      </c>
      <c r="ED25" s="17">
        <v>-1.7</v>
      </c>
      <c r="EE25" s="17">
        <v>-2.7</v>
      </c>
      <c r="EF25" s="17">
        <v>0</v>
      </c>
      <c r="EG25" s="17">
        <v>0</v>
      </c>
      <c r="EH25" s="17">
        <v>0.7</v>
      </c>
      <c r="EI25" s="17">
        <v>1.3</v>
      </c>
      <c r="EJ25" s="17">
        <v>0.1</v>
      </c>
      <c r="EK25" s="17">
        <v>1.6</v>
      </c>
      <c r="EL25" s="17">
        <v>0.2</v>
      </c>
      <c r="EM25" s="17">
        <v>0.2</v>
      </c>
      <c r="EN25" s="17">
        <v>0.2</v>
      </c>
      <c r="EO25" s="17">
        <v>-2.9</v>
      </c>
      <c r="EP25" s="17">
        <v>26.5</v>
      </c>
      <c r="EQ25" s="17">
        <v>0.2</v>
      </c>
      <c r="ER25" s="17">
        <v>2.2000000000000002</v>
      </c>
      <c r="ES25" s="17">
        <v>-0.2</v>
      </c>
      <c r="ET25" s="17">
        <v>0</v>
      </c>
      <c r="EU25" s="17">
        <v>0</v>
      </c>
      <c r="EV25" s="17">
        <v>8.5</v>
      </c>
      <c r="EW25" s="17">
        <v>1.8</v>
      </c>
      <c r="EX25" s="17">
        <v>0.6</v>
      </c>
      <c r="EY25" s="17">
        <v>0.3</v>
      </c>
      <c r="EZ25" s="17">
        <v>0.6</v>
      </c>
      <c r="FA25" s="17">
        <v>0.3</v>
      </c>
      <c r="FB25" s="17">
        <v>0.2</v>
      </c>
      <c r="FC25" s="17">
        <v>0.7</v>
      </c>
      <c r="FD25" s="17">
        <v>0.8</v>
      </c>
      <c r="FE25" s="17">
        <v>1.4</v>
      </c>
      <c r="FF25" s="17"/>
      <c r="FG25" s="17"/>
      <c r="FH25" s="17">
        <v>2.9</v>
      </c>
      <c r="FI25" s="17"/>
      <c r="FJ25" s="17">
        <v>0</v>
      </c>
      <c r="FK25" s="17">
        <v>4.2</v>
      </c>
      <c r="FL25" s="17">
        <v>8.66</v>
      </c>
      <c r="FM25" s="17">
        <v>451.27</v>
      </c>
      <c r="FN25" s="15"/>
      <c r="FO25" s="17">
        <v>-0.6</v>
      </c>
      <c r="FP25" s="17">
        <v>2</v>
      </c>
      <c r="FQ25" s="17"/>
      <c r="FR25" s="17">
        <v>0</v>
      </c>
      <c r="FS25" s="17">
        <v>0.3</v>
      </c>
      <c r="FT25" s="17">
        <v>1.6</v>
      </c>
      <c r="FU25" s="17">
        <v>3.3</v>
      </c>
    </row>
    <row r="26" spans="1:177" ht="24" customHeight="1" x14ac:dyDescent="0.3">
      <c r="A26" s="18" t="s">
        <v>746</v>
      </c>
      <c r="B26" s="18" t="s">
        <v>762</v>
      </c>
      <c r="C26" s="19">
        <v>-20.5</v>
      </c>
      <c r="D26" s="19">
        <v>72.2</v>
      </c>
      <c r="E26" s="19">
        <v>30.9</v>
      </c>
      <c r="F26" s="19"/>
      <c r="G26" s="19"/>
      <c r="H26" s="19">
        <v>-5.2</v>
      </c>
      <c r="I26" s="19">
        <v>22.8</v>
      </c>
      <c r="J26" s="19"/>
      <c r="K26" s="19"/>
      <c r="L26" s="19">
        <v>22.8</v>
      </c>
      <c r="M26" s="19">
        <v>12.7</v>
      </c>
      <c r="N26" s="19">
        <v>10.1</v>
      </c>
      <c r="O26" s="19">
        <v>30.2</v>
      </c>
      <c r="P26" s="19">
        <v>7.2</v>
      </c>
      <c r="Q26" s="19">
        <v>-0.2</v>
      </c>
      <c r="R26" s="19">
        <v>14.1</v>
      </c>
      <c r="S26" s="19">
        <v>-0.1</v>
      </c>
      <c r="T26" s="19"/>
      <c r="U26" s="19"/>
      <c r="V26" s="19"/>
      <c r="W26" s="19">
        <v>8.8000000000000007</v>
      </c>
      <c r="X26" s="19">
        <v>1.5</v>
      </c>
      <c r="Y26" s="19">
        <v>1.9</v>
      </c>
      <c r="Z26" s="19">
        <v>0</v>
      </c>
      <c r="AA26" s="19">
        <v>-3.1</v>
      </c>
      <c r="AB26" s="19">
        <v>10.8</v>
      </c>
      <c r="AC26" s="19"/>
      <c r="AD26" s="19"/>
      <c r="AE26" s="19"/>
      <c r="AF26" s="19"/>
      <c r="AG26" s="19">
        <v>1.5</v>
      </c>
      <c r="AH26" s="19">
        <v>-0.7</v>
      </c>
      <c r="AI26" s="19">
        <v>0</v>
      </c>
      <c r="AJ26" s="19"/>
      <c r="AK26" s="19"/>
      <c r="AL26" s="19">
        <v>-1</v>
      </c>
      <c r="AM26" s="19">
        <v>0</v>
      </c>
      <c r="AN26" s="19">
        <v>2.5</v>
      </c>
      <c r="AO26" s="19">
        <v>17.399999999999999</v>
      </c>
      <c r="AP26" s="19">
        <v>3.9</v>
      </c>
      <c r="AQ26" s="19">
        <v>-1.5</v>
      </c>
      <c r="AR26" s="19">
        <v>2.6</v>
      </c>
      <c r="AS26" s="19">
        <v>0.6</v>
      </c>
      <c r="AT26" s="19">
        <v>28.7</v>
      </c>
      <c r="AU26" s="19">
        <v>30.7</v>
      </c>
      <c r="AV26" s="19">
        <v>-38.200000000000003</v>
      </c>
      <c r="AW26" s="19">
        <v>4.5</v>
      </c>
      <c r="AX26" s="19">
        <v>-0.7</v>
      </c>
      <c r="AY26" s="19">
        <v>-0.5</v>
      </c>
      <c r="AZ26" s="19">
        <v>1</v>
      </c>
      <c r="BA26" s="19">
        <v>0</v>
      </c>
      <c r="BB26" s="19">
        <v>-1.3</v>
      </c>
      <c r="BC26" s="19"/>
      <c r="BD26" s="19"/>
      <c r="BE26" s="19">
        <v>9.8000000000000007</v>
      </c>
      <c r="BF26" s="19">
        <v>0</v>
      </c>
      <c r="BG26" s="19"/>
      <c r="BH26" s="19">
        <v>3.4</v>
      </c>
      <c r="BI26" s="19"/>
      <c r="BJ26" s="19"/>
      <c r="BK26" s="19"/>
      <c r="BL26" s="19">
        <v>2.7</v>
      </c>
      <c r="BM26" s="19">
        <v>13.9</v>
      </c>
      <c r="BN26" s="19">
        <v>9.9</v>
      </c>
      <c r="BO26" s="19">
        <v>15.6</v>
      </c>
      <c r="BP26" s="19">
        <v>48.7</v>
      </c>
      <c r="BQ26" s="19">
        <v>3.5</v>
      </c>
      <c r="BR26" s="19">
        <v>3.4</v>
      </c>
      <c r="BS26" s="19"/>
      <c r="BT26" s="19"/>
      <c r="BU26" s="19"/>
      <c r="BV26" s="19"/>
      <c r="BW26" s="19"/>
      <c r="BX26" s="19"/>
      <c r="BY26" s="19">
        <v>-0.3</v>
      </c>
      <c r="BZ26" s="19">
        <v>16.8</v>
      </c>
      <c r="CA26" s="19">
        <v>21.5</v>
      </c>
      <c r="CB26" s="19">
        <v>0.4</v>
      </c>
      <c r="CC26" s="19">
        <v>4.3</v>
      </c>
      <c r="CD26" s="19">
        <v>3.7</v>
      </c>
      <c r="CE26" s="19"/>
      <c r="CF26" s="19"/>
      <c r="CG26" s="19"/>
      <c r="CH26" s="19">
        <v>24.7</v>
      </c>
      <c r="CI26" s="19">
        <v>23.9</v>
      </c>
      <c r="CJ26" s="19">
        <v>5.4</v>
      </c>
      <c r="CK26" s="19">
        <v>0</v>
      </c>
      <c r="CL26" s="19"/>
      <c r="CM26" s="19"/>
      <c r="CN26" s="19"/>
      <c r="CO26" s="19"/>
      <c r="CP26" s="19">
        <v>16.7</v>
      </c>
      <c r="CQ26" s="19">
        <v>4.4000000000000004</v>
      </c>
      <c r="CR26" s="19">
        <v>-1.8</v>
      </c>
      <c r="CS26" s="19">
        <v>0.5</v>
      </c>
      <c r="CT26" s="19"/>
      <c r="CU26" s="19">
        <v>-5.4</v>
      </c>
      <c r="CV26" s="19">
        <v>1.8</v>
      </c>
      <c r="CW26" s="19">
        <v>-2.8</v>
      </c>
      <c r="CX26" s="19"/>
      <c r="CY26" s="19">
        <v>0.1</v>
      </c>
      <c r="CZ26" s="19">
        <v>-0.1</v>
      </c>
      <c r="DA26" s="19">
        <v>0</v>
      </c>
      <c r="DB26" s="19">
        <v>10.4</v>
      </c>
      <c r="DC26" s="19">
        <v>0.97</v>
      </c>
      <c r="DD26" s="19"/>
      <c r="DE26" s="19">
        <v>0</v>
      </c>
      <c r="DF26" s="19">
        <v>1.2</v>
      </c>
      <c r="DG26" s="19">
        <v>0.1</v>
      </c>
      <c r="DH26" s="19"/>
      <c r="DI26" s="19">
        <v>0.1</v>
      </c>
      <c r="DJ26" s="19">
        <v>0.6</v>
      </c>
      <c r="DK26" s="19"/>
      <c r="DL26" s="19">
        <v>0.1</v>
      </c>
      <c r="DM26" s="19">
        <v>0</v>
      </c>
      <c r="DN26" s="19">
        <v>0.8</v>
      </c>
      <c r="DO26" s="19">
        <v>8.5</v>
      </c>
      <c r="DP26" s="19">
        <v>-2</v>
      </c>
      <c r="DQ26" s="19">
        <v>0.1</v>
      </c>
      <c r="DR26" s="19">
        <v>0.2</v>
      </c>
      <c r="DS26" s="19">
        <v>0.1</v>
      </c>
      <c r="DT26" s="19">
        <v>0</v>
      </c>
      <c r="DU26" s="19">
        <v>0.6</v>
      </c>
      <c r="DV26" s="19"/>
      <c r="DW26" s="19">
        <v>-2.6</v>
      </c>
      <c r="DX26" s="19">
        <v>0.5</v>
      </c>
      <c r="DY26" s="19">
        <v>0.7</v>
      </c>
      <c r="DZ26" s="19">
        <v>1.1000000000000001</v>
      </c>
      <c r="EA26" s="19">
        <v>0</v>
      </c>
      <c r="EB26" s="19">
        <v>1</v>
      </c>
      <c r="EC26" s="19">
        <v>0</v>
      </c>
      <c r="ED26" s="19">
        <v>-1.3</v>
      </c>
      <c r="EE26" s="19">
        <v>-2.5</v>
      </c>
      <c r="EF26" s="19">
        <v>0</v>
      </c>
      <c r="EG26" s="19">
        <v>0</v>
      </c>
      <c r="EH26" s="19">
        <v>0.7</v>
      </c>
      <c r="EI26" s="19">
        <v>1.2</v>
      </c>
      <c r="EJ26" s="19">
        <v>0.1</v>
      </c>
      <c r="EK26" s="19">
        <v>1.6</v>
      </c>
      <c r="EL26" s="19">
        <v>0.2</v>
      </c>
      <c r="EM26" s="19">
        <v>0.2</v>
      </c>
      <c r="EN26" s="19">
        <v>0.2</v>
      </c>
      <c r="EO26" s="19">
        <v>-2.8</v>
      </c>
      <c r="EP26" s="19">
        <v>25.9</v>
      </c>
      <c r="EQ26" s="19">
        <v>0.1</v>
      </c>
      <c r="ER26" s="19">
        <v>2.2000000000000002</v>
      </c>
      <c r="ES26" s="19">
        <v>-0.2</v>
      </c>
      <c r="ET26" s="19">
        <v>0</v>
      </c>
      <c r="EU26" s="19">
        <v>0</v>
      </c>
      <c r="EV26" s="19">
        <v>12.9</v>
      </c>
      <c r="EW26" s="19">
        <v>1.8</v>
      </c>
      <c r="EX26" s="19">
        <v>0.6</v>
      </c>
      <c r="EY26" s="19">
        <v>0.3</v>
      </c>
      <c r="EZ26" s="19">
        <v>0.6</v>
      </c>
      <c r="FA26" s="19">
        <v>0.1</v>
      </c>
      <c r="FB26" s="19">
        <v>0.2</v>
      </c>
      <c r="FC26" s="19">
        <v>0.7</v>
      </c>
      <c r="FD26" s="19">
        <v>0.9</v>
      </c>
      <c r="FE26" s="19">
        <v>1.4</v>
      </c>
      <c r="FF26" s="19"/>
      <c r="FG26" s="19"/>
      <c r="FH26" s="19">
        <v>2.8</v>
      </c>
      <c r="FI26" s="19"/>
      <c r="FJ26" s="19">
        <v>0</v>
      </c>
      <c r="FK26" s="19">
        <v>4.0999999999999996</v>
      </c>
      <c r="FL26" s="19">
        <v>8.5500000000000007</v>
      </c>
      <c r="FM26" s="19">
        <v>574.12</v>
      </c>
      <c r="FN26" s="15"/>
      <c r="FO26" s="19">
        <v>0.3</v>
      </c>
      <c r="FP26" s="19">
        <v>2.9</v>
      </c>
      <c r="FQ26" s="19"/>
      <c r="FR26" s="19">
        <v>0</v>
      </c>
      <c r="FS26" s="19">
        <v>0.5</v>
      </c>
      <c r="FT26" s="19">
        <v>1.5</v>
      </c>
      <c r="FU26" s="19">
        <v>5.2</v>
      </c>
    </row>
    <row r="27" spans="1:177" ht="24" customHeight="1" x14ac:dyDescent="0.3">
      <c r="A27" s="13" t="s">
        <v>746</v>
      </c>
      <c r="B27" s="13" t="s">
        <v>763</v>
      </c>
      <c r="C27" s="14">
        <v>-18.399999999999999</v>
      </c>
      <c r="D27" s="14">
        <v>61.6</v>
      </c>
      <c r="E27" s="14">
        <v>28.9</v>
      </c>
      <c r="F27" s="14"/>
      <c r="G27" s="14"/>
      <c r="H27" s="14">
        <v>-5.5</v>
      </c>
      <c r="I27" s="14">
        <v>22.7</v>
      </c>
      <c r="J27" s="14"/>
      <c r="K27" s="14"/>
      <c r="L27" s="14">
        <v>23.3</v>
      </c>
      <c r="M27" s="14">
        <v>15.6</v>
      </c>
      <c r="N27" s="14">
        <v>10.8</v>
      </c>
      <c r="O27" s="14">
        <v>34.299999999999997</v>
      </c>
      <c r="P27" s="14">
        <v>8.6</v>
      </c>
      <c r="Q27" s="14">
        <v>1.2</v>
      </c>
      <c r="R27" s="14">
        <v>15.1</v>
      </c>
      <c r="S27" s="14">
        <v>0.1</v>
      </c>
      <c r="T27" s="14"/>
      <c r="U27" s="14"/>
      <c r="V27" s="14"/>
      <c r="W27" s="14">
        <v>10</v>
      </c>
      <c r="X27" s="14">
        <v>2</v>
      </c>
      <c r="Y27" s="14">
        <v>0.9</v>
      </c>
      <c r="Z27" s="14">
        <v>0</v>
      </c>
      <c r="AA27" s="14">
        <v>-3.1</v>
      </c>
      <c r="AB27" s="14">
        <v>11.8</v>
      </c>
      <c r="AC27" s="14"/>
      <c r="AD27" s="14"/>
      <c r="AE27" s="14"/>
      <c r="AF27" s="14"/>
      <c r="AG27" s="14">
        <v>2.2999999999999998</v>
      </c>
      <c r="AH27" s="14">
        <v>4.3</v>
      </c>
      <c r="AI27" s="14">
        <v>0</v>
      </c>
      <c r="AJ27" s="14"/>
      <c r="AK27" s="14"/>
      <c r="AL27" s="14">
        <v>-1.1000000000000001</v>
      </c>
      <c r="AM27" s="14">
        <v>0</v>
      </c>
      <c r="AN27" s="14">
        <v>2.6</v>
      </c>
      <c r="AO27" s="14">
        <v>17.600000000000001</v>
      </c>
      <c r="AP27" s="14">
        <v>4.2</v>
      </c>
      <c r="AQ27" s="14">
        <v>-1.6</v>
      </c>
      <c r="AR27" s="14">
        <v>2.6</v>
      </c>
      <c r="AS27" s="14">
        <v>0.7</v>
      </c>
      <c r="AT27" s="14">
        <v>32</v>
      </c>
      <c r="AU27" s="14">
        <v>34</v>
      </c>
      <c r="AV27" s="14">
        <v>-35.799999999999997</v>
      </c>
      <c r="AW27" s="14">
        <v>5.6</v>
      </c>
      <c r="AX27" s="14">
        <v>1.1000000000000001</v>
      </c>
      <c r="AY27" s="14">
        <v>-0.3</v>
      </c>
      <c r="AZ27" s="14">
        <v>1</v>
      </c>
      <c r="BA27" s="14">
        <v>0</v>
      </c>
      <c r="BB27" s="14">
        <v>-0.6</v>
      </c>
      <c r="BC27" s="14"/>
      <c r="BD27" s="14"/>
      <c r="BE27" s="14">
        <v>13.8</v>
      </c>
      <c r="BF27" s="14">
        <v>0</v>
      </c>
      <c r="BG27" s="14"/>
      <c r="BH27" s="14">
        <v>3.9</v>
      </c>
      <c r="BI27" s="14"/>
      <c r="BJ27" s="14"/>
      <c r="BK27" s="14"/>
      <c r="BL27" s="14">
        <v>0.8</v>
      </c>
      <c r="BM27" s="14">
        <v>15.5</v>
      </c>
      <c r="BN27" s="14">
        <v>11.3</v>
      </c>
      <c r="BO27" s="14">
        <v>17</v>
      </c>
      <c r="BP27" s="14">
        <v>50.4</v>
      </c>
      <c r="BQ27" s="14">
        <v>4.3</v>
      </c>
      <c r="BR27" s="14">
        <v>3.6</v>
      </c>
      <c r="BS27" s="14"/>
      <c r="BT27" s="14"/>
      <c r="BU27" s="14"/>
      <c r="BV27" s="14"/>
      <c r="BW27" s="14"/>
      <c r="BX27" s="14"/>
      <c r="BY27" s="14">
        <v>-0.3</v>
      </c>
      <c r="BZ27" s="14">
        <v>29.4</v>
      </c>
      <c r="CA27" s="14">
        <v>21.2</v>
      </c>
      <c r="CB27" s="14">
        <v>5.8</v>
      </c>
      <c r="CC27" s="14">
        <v>7.4</v>
      </c>
      <c r="CD27" s="14">
        <v>6.2</v>
      </c>
      <c r="CE27" s="14"/>
      <c r="CF27" s="14"/>
      <c r="CG27" s="14"/>
      <c r="CH27" s="14">
        <v>31.3</v>
      </c>
      <c r="CI27" s="14">
        <v>31.5</v>
      </c>
      <c r="CJ27" s="14">
        <v>15.8</v>
      </c>
      <c r="CK27" s="14">
        <v>0</v>
      </c>
      <c r="CL27" s="14"/>
      <c r="CM27" s="14"/>
      <c r="CN27" s="14"/>
      <c r="CO27" s="14"/>
      <c r="CP27" s="14">
        <v>21.7</v>
      </c>
      <c r="CQ27" s="14">
        <v>7.4</v>
      </c>
      <c r="CR27" s="14">
        <v>-2</v>
      </c>
      <c r="CS27" s="14">
        <v>0.5</v>
      </c>
      <c r="CT27" s="14"/>
      <c r="CU27" s="14">
        <v>-5.4</v>
      </c>
      <c r="CV27" s="14">
        <v>8.1999999999999993</v>
      </c>
      <c r="CW27" s="14">
        <v>-2.7</v>
      </c>
      <c r="CX27" s="14"/>
      <c r="CY27" s="14">
        <v>0.1</v>
      </c>
      <c r="CZ27" s="14">
        <v>0</v>
      </c>
      <c r="DA27" s="14">
        <v>0</v>
      </c>
      <c r="DB27" s="14">
        <v>7.5</v>
      </c>
      <c r="DC27" s="14">
        <v>1.6</v>
      </c>
      <c r="DD27" s="14"/>
      <c r="DE27" s="14">
        <v>0</v>
      </c>
      <c r="DF27" s="14">
        <v>1.3</v>
      </c>
      <c r="DG27" s="14">
        <v>0</v>
      </c>
      <c r="DH27" s="14"/>
      <c r="DI27" s="14">
        <v>0.2</v>
      </c>
      <c r="DJ27" s="14">
        <v>0.6</v>
      </c>
      <c r="DK27" s="14"/>
      <c r="DL27" s="14">
        <v>0.2</v>
      </c>
      <c r="DM27" s="14">
        <v>0.1</v>
      </c>
      <c r="DN27" s="14">
        <v>0.1</v>
      </c>
      <c r="DO27" s="14">
        <v>6.6</v>
      </c>
      <c r="DP27" s="14">
        <v>-1.3</v>
      </c>
      <c r="DQ27" s="14">
        <v>-0.1</v>
      </c>
      <c r="DR27" s="14">
        <v>0.2</v>
      </c>
      <c r="DS27" s="14">
        <v>0</v>
      </c>
      <c r="DT27" s="14">
        <v>0</v>
      </c>
      <c r="DU27" s="14">
        <v>0.6</v>
      </c>
      <c r="DV27" s="14"/>
      <c r="DW27" s="14">
        <v>-2.6</v>
      </c>
      <c r="DX27" s="14">
        <v>0.5</v>
      </c>
      <c r="DY27" s="14">
        <v>0.8</v>
      </c>
      <c r="DZ27" s="14">
        <v>1.1000000000000001</v>
      </c>
      <c r="EA27" s="14">
        <v>0</v>
      </c>
      <c r="EB27" s="14">
        <v>0.7</v>
      </c>
      <c r="EC27" s="14">
        <v>0.2</v>
      </c>
      <c r="ED27" s="14">
        <v>-13.3</v>
      </c>
      <c r="EE27" s="14">
        <v>-7.2</v>
      </c>
      <c r="EF27" s="14">
        <v>-2.2000000000000002</v>
      </c>
      <c r="EG27" s="14">
        <v>0</v>
      </c>
      <c r="EH27" s="14">
        <v>0.5</v>
      </c>
      <c r="EI27" s="14">
        <v>1.3</v>
      </c>
      <c r="EJ27" s="14">
        <v>0.1</v>
      </c>
      <c r="EK27" s="14">
        <v>1.6</v>
      </c>
      <c r="EL27" s="14">
        <v>0.2</v>
      </c>
      <c r="EM27" s="14">
        <v>0.2</v>
      </c>
      <c r="EN27" s="14">
        <v>0.2</v>
      </c>
      <c r="EO27" s="14">
        <v>-2.7</v>
      </c>
      <c r="EP27" s="14">
        <v>27.7</v>
      </c>
      <c r="EQ27" s="14">
        <v>-0.4</v>
      </c>
      <c r="ER27" s="14">
        <v>0.6</v>
      </c>
      <c r="ES27" s="14">
        <v>-0.2</v>
      </c>
      <c r="ET27" s="14">
        <v>0</v>
      </c>
      <c r="EU27" s="14">
        <v>0</v>
      </c>
      <c r="EV27" s="14">
        <v>9.9</v>
      </c>
      <c r="EW27" s="14">
        <v>1.8</v>
      </c>
      <c r="EX27" s="14">
        <v>0.6</v>
      </c>
      <c r="EY27" s="14">
        <v>0.3</v>
      </c>
      <c r="EZ27" s="14">
        <v>0.6</v>
      </c>
      <c r="FA27" s="14">
        <v>0.1</v>
      </c>
      <c r="FB27" s="14">
        <v>0.2</v>
      </c>
      <c r="FC27" s="14">
        <v>0.7</v>
      </c>
      <c r="FD27" s="14">
        <v>0.9</v>
      </c>
      <c r="FE27" s="14">
        <v>1.3</v>
      </c>
      <c r="FF27" s="14"/>
      <c r="FG27" s="14"/>
      <c r="FH27" s="14">
        <v>3.1</v>
      </c>
      <c r="FI27" s="14"/>
      <c r="FJ27" s="14">
        <v>0</v>
      </c>
      <c r="FK27" s="14">
        <v>3.8</v>
      </c>
      <c r="FL27" s="14">
        <v>8.2100000000000009</v>
      </c>
      <c r="FM27" s="14">
        <v>641.41</v>
      </c>
      <c r="FN27" s="15"/>
      <c r="FO27" s="14">
        <v>0.7</v>
      </c>
      <c r="FP27" s="14">
        <v>3</v>
      </c>
      <c r="FQ27" s="14"/>
      <c r="FR27" s="14">
        <v>0</v>
      </c>
      <c r="FS27" s="14">
        <v>0.9</v>
      </c>
      <c r="FT27" s="14">
        <v>1.6</v>
      </c>
      <c r="FU27" s="14">
        <v>6.2</v>
      </c>
    </row>
    <row r="28" spans="1:177" ht="24" customHeight="1" x14ac:dyDescent="0.3">
      <c r="A28" s="16" t="s">
        <v>746</v>
      </c>
      <c r="B28" s="16" t="s">
        <v>764</v>
      </c>
      <c r="C28" s="17">
        <v>-19.3</v>
      </c>
      <c r="D28" s="17">
        <v>46.7</v>
      </c>
      <c r="E28" s="17">
        <v>27</v>
      </c>
      <c r="F28" s="17"/>
      <c r="G28" s="17"/>
      <c r="H28" s="17">
        <v>-5</v>
      </c>
      <c r="I28" s="17">
        <v>28.4</v>
      </c>
      <c r="J28" s="17"/>
      <c r="K28" s="17"/>
      <c r="L28" s="17">
        <v>32.6</v>
      </c>
      <c r="M28" s="17">
        <v>24.8</v>
      </c>
      <c r="N28" s="17">
        <v>20.7</v>
      </c>
      <c r="O28" s="17">
        <v>43.8</v>
      </c>
      <c r="P28" s="17">
        <v>8.8000000000000007</v>
      </c>
      <c r="Q28" s="17">
        <v>1.1000000000000001</v>
      </c>
      <c r="R28" s="17">
        <v>-17.5</v>
      </c>
      <c r="S28" s="17">
        <v>0.1</v>
      </c>
      <c r="T28" s="17"/>
      <c r="U28" s="17"/>
      <c r="V28" s="17"/>
      <c r="W28" s="17">
        <v>3.3</v>
      </c>
      <c r="X28" s="17">
        <v>1.6</v>
      </c>
      <c r="Y28" s="17">
        <v>0.1</v>
      </c>
      <c r="Z28" s="17">
        <v>0</v>
      </c>
      <c r="AA28" s="17">
        <v>-3.1</v>
      </c>
      <c r="AB28" s="17">
        <v>11.5</v>
      </c>
      <c r="AC28" s="17"/>
      <c r="AD28" s="17"/>
      <c r="AE28" s="17"/>
      <c r="AF28" s="17"/>
      <c r="AG28" s="17">
        <v>3</v>
      </c>
      <c r="AH28" s="17">
        <v>-1.9</v>
      </c>
      <c r="AI28" s="17">
        <v>0</v>
      </c>
      <c r="AJ28" s="17"/>
      <c r="AK28" s="17"/>
      <c r="AL28" s="17">
        <v>-0.9</v>
      </c>
      <c r="AM28" s="17">
        <v>-6</v>
      </c>
      <c r="AN28" s="17">
        <v>0.2</v>
      </c>
      <c r="AO28" s="17">
        <v>9.6</v>
      </c>
      <c r="AP28" s="17">
        <v>3.8</v>
      </c>
      <c r="AQ28" s="17">
        <v>-1.8</v>
      </c>
      <c r="AR28" s="17">
        <v>2.6</v>
      </c>
      <c r="AS28" s="17">
        <v>1.6</v>
      </c>
      <c r="AT28" s="17">
        <v>29.3</v>
      </c>
      <c r="AU28" s="17">
        <v>31.2</v>
      </c>
      <c r="AV28" s="17">
        <v>-38.299999999999997</v>
      </c>
      <c r="AW28" s="17">
        <v>8</v>
      </c>
      <c r="AX28" s="17">
        <v>-1.4</v>
      </c>
      <c r="AY28" s="17">
        <v>1</v>
      </c>
      <c r="AZ28" s="17">
        <v>1</v>
      </c>
      <c r="BA28" s="17">
        <v>0</v>
      </c>
      <c r="BB28" s="17">
        <v>0.4</v>
      </c>
      <c r="BC28" s="17"/>
      <c r="BD28" s="17"/>
      <c r="BE28" s="17">
        <v>15.2</v>
      </c>
      <c r="BF28" s="17">
        <v>0</v>
      </c>
      <c r="BG28" s="17"/>
      <c r="BH28" s="17">
        <v>2.2000000000000002</v>
      </c>
      <c r="BI28" s="17"/>
      <c r="BJ28" s="17"/>
      <c r="BK28" s="17"/>
      <c r="BL28" s="17">
        <v>5</v>
      </c>
      <c r="BM28" s="17">
        <v>15.6</v>
      </c>
      <c r="BN28" s="17">
        <v>11.5</v>
      </c>
      <c r="BO28" s="17">
        <v>17.2</v>
      </c>
      <c r="BP28" s="17">
        <v>50.7</v>
      </c>
      <c r="BQ28" s="17">
        <v>4.3</v>
      </c>
      <c r="BR28" s="17">
        <v>3.7</v>
      </c>
      <c r="BS28" s="17"/>
      <c r="BT28" s="17"/>
      <c r="BU28" s="17"/>
      <c r="BV28" s="17"/>
      <c r="BW28" s="17"/>
      <c r="BX28" s="17"/>
      <c r="BY28" s="17">
        <v>-0.1</v>
      </c>
      <c r="BZ28" s="17">
        <v>41.8</v>
      </c>
      <c r="CA28" s="17">
        <v>20.2</v>
      </c>
      <c r="CB28" s="17">
        <v>5.8</v>
      </c>
      <c r="CC28" s="17">
        <v>9.6</v>
      </c>
      <c r="CD28" s="17">
        <v>6</v>
      </c>
      <c r="CE28" s="17"/>
      <c r="CF28" s="17"/>
      <c r="CG28" s="17"/>
      <c r="CH28" s="17">
        <v>35.9</v>
      </c>
      <c r="CI28" s="17">
        <v>35.1</v>
      </c>
      <c r="CJ28" s="17">
        <v>22.9</v>
      </c>
      <c r="CK28" s="17">
        <v>0</v>
      </c>
      <c r="CL28" s="17"/>
      <c r="CM28" s="17"/>
      <c r="CN28" s="17"/>
      <c r="CO28" s="17"/>
      <c r="CP28" s="17">
        <v>14.9</v>
      </c>
      <c r="CQ28" s="17">
        <v>3.4</v>
      </c>
      <c r="CR28" s="17">
        <v>-2.1</v>
      </c>
      <c r="CS28" s="17">
        <v>0.3</v>
      </c>
      <c r="CT28" s="17"/>
      <c r="CU28" s="17">
        <v>-5.4</v>
      </c>
      <c r="CV28" s="17">
        <v>6.1</v>
      </c>
      <c r="CW28" s="17">
        <v>-2.2999999999999998</v>
      </c>
      <c r="CX28" s="17"/>
      <c r="CY28" s="17">
        <v>0.1</v>
      </c>
      <c r="CZ28" s="17">
        <v>0</v>
      </c>
      <c r="DA28" s="17">
        <v>0</v>
      </c>
      <c r="DB28" s="17">
        <v>4.0999999999999996</v>
      </c>
      <c r="DC28" s="17">
        <v>4.88</v>
      </c>
      <c r="DD28" s="17"/>
      <c r="DE28" s="17">
        <v>0</v>
      </c>
      <c r="DF28" s="17">
        <v>1.3</v>
      </c>
      <c r="DG28" s="17">
        <v>0</v>
      </c>
      <c r="DH28" s="17"/>
      <c r="DI28" s="17">
        <v>0</v>
      </c>
      <c r="DJ28" s="17">
        <v>0.6</v>
      </c>
      <c r="DK28" s="17"/>
      <c r="DL28" s="17">
        <v>0.3</v>
      </c>
      <c r="DM28" s="17">
        <v>0.3</v>
      </c>
      <c r="DN28" s="17">
        <v>-1.7</v>
      </c>
      <c r="DO28" s="17">
        <v>1.3</v>
      </c>
      <c r="DP28" s="17">
        <v>-1.5</v>
      </c>
      <c r="DQ28" s="17">
        <v>-0.1</v>
      </c>
      <c r="DR28" s="17">
        <v>0.3</v>
      </c>
      <c r="DS28" s="17">
        <v>0</v>
      </c>
      <c r="DT28" s="17">
        <v>0</v>
      </c>
      <c r="DU28" s="17">
        <v>0.5</v>
      </c>
      <c r="DV28" s="17"/>
      <c r="DW28" s="17">
        <v>-2.7</v>
      </c>
      <c r="DX28" s="17">
        <v>0.5</v>
      </c>
      <c r="DY28" s="17">
        <v>0.8</v>
      </c>
      <c r="DZ28" s="17">
        <v>1.1000000000000001</v>
      </c>
      <c r="EA28" s="17">
        <v>0</v>
      </c>
      <c r="EB28" s="17">
        <v>0.6</v>
      </c>
      <c r="EC28" s="17">
        <v>0.4</v>
      </c>
      <c r="ED28" s="17">
        <v>-5.0999999999999996</v>
      </c>
      <c r="EE28" s="17">
        <v>-11</v>
      </c>
      <c r="EF28" s="17">
        <v>-0.4</v>
      </c>
      <c r="EG28" s="17">
        <v>-1.1000000000000001</v>
      </c>
      <c r="EH28" s="17">
        <v>0.2</v>
      </c>
      <c r="EI28" s="17">
        <v>1.3</v>
      </c>
      <c r="EJ28" s="17">
        <v>0.1</v>
      </c>
      <c r="EK28" s="17">
        <v>1.8</v>
      </c>
      <c r="EL28" s="17">
        <v>0.2</v>
      </c>
      <c r="EM28" s="17">
        <v>0.2</v>
      </c>
      <c r="EN28" s="17">
        <v>0.2</v>
      </c>
      <c r="EO28" s="17">
        <v>-2.6</v>
      </c>
      <c r="EP28" s="17">
        <v>31.8</v>
      </c>
      <c r="EQ28" s="17">
        <v>-0.8</v>
      </c>
      <c r="ER28" s="17">
        <v>-1</v>
      </c>
      <c r="ES28" s="17">
        <v>-0.2</v>
      </c>
      <c r="ET28" s="17">
        <v>0</v>
      </c>
      <c r="EU28" s="17">
        <v>0</v>
      </c>
      <c r="EV28" s="17">
        <v>-0.7</v>
      </c>
      <c r="EW28" s="17">
        <v>1.8</v>
      </c>
      <c r="EX28" s="17">
        <v>0</v>
      </c>
      <c r="EY28" s="17">
        <v>0.3</v>
      </c>
      <c r="EZ28" s="17">
        <v>0.6</v>
      </c>
      <c r="FA28" s="17">
        <v>-0.6</v>
      </c>
      <c r="FB28" s="17">
        <v>0.2</v>
      </c>
      <c r="FC28" s="17">
        <v>0.7</v>
      </c>
      <c r="FD28" s="17">
        <v>0.9</v>
      </c>
      <c r="FE28" s="17">
        <v>1.4</v>
      </c>
      <c r="FF28" s="17"/>
      <c r="FG28" s="17"/>
      <c r="FH28" s="17">
        <v>3.8</v>
      </c>
      <c r="FI28" s="17"/>
      <c r="FJ28" s="17">
        <v>0</v>
      </c>
      <c r="FK28" s="17">
        <v>4.3</v>
      </c>
      <c r="FL28" s="17">
        <v>9.2899999999999991</v>
      </c>
      <c r="FM28" s="17">
        <v>611.16999999999996</v>
      </c>
      <c r="FN28" s="15"/>
      <c r="FO28" s="17">
        <v>0</v>
      </c>
      <c r="FP28" s="17">
        <v>3.6</v>
      </c>
      <c r="FQ28" s="17"/>
      <c r="FR28" s="17">
        <v>0</v>
      </c>
      <c r="FS28" s="17">
        <v>0.8</v>
      </c>
      <c r="FT28" s="17">
        <v>1.6</v>
      </c>
      <c r="FU28" s="17">
        <v>6</v>
      </c>
    </row>
    <row r="29" spans="1:177" ht="24" customHeight="1" x14ac:dyDescent="0.3">
      <c r="A29" s="16" t="s">
        <v>746</v>
      </c>
      <c r="B29" s="16" t="s">
        <v>765</v>
      </c>
      <c r="C29" s="17">
        <v>-19.399999999999999</v>
      </c>
      <c r="D29" s="17">
        <v>36.6</v>
      </c>
      <c r="E29" s="17">
        <v>25.3</v>
      </c>
      <c r="F29" s="17"/>
      <c r="G29" s="17"/>
      <c r="H29" s="17">
        <v>-3.5</v>
      </c>
      <c r="I29" s="17">
        <v>34.200000000000003</v>
      </c>
      <c r="J29" s="17"/>
      <c r="K29" s="17"/>
      <c r="L29" s="17">
        <v>30.4</v>
      </c>
      <c r="M29" s="17">
        <v>20.7</v>
      </c>
      <c r="N29" s="17">
        <v>19.399999999999999</v>
      </c>
      <c r="O29" s="17">
        <v>42.3</v>
      </c>
      <c r="P29" s="17">
        <v>7.1</v>
      </c>
      <c r="Q29" s="17">
        <v>0.4</v>
      </c>
      <c r="R29" s="17">
        <v>-20.399999999999999</v>
      </c>
      <c r="S29" s="17">
        <v>0</v>
      </c>
      <c r="T29" s="17"/>
      <c r="U29" s="17"/>
      <c r="V29" s="17"/>
      <c r="W29" s="17">
        <v>10.199999999999999</v>
      </c>
      <c r="X29" s="17">
        <v>1.8</v>
      </c>
      <c r="Y29" s="17">
        <v>0.2</v>
      </c>
      <c r="Z29" s="17">
        <v>0</v>
      </c>
      <c r="AA29" s="17">
        <v>-3.1</v>
      </c>
      <c r="AB29" s="17">
        <v>13.6</v>
      </c>
      <c r="AC29" s="17"/>
      <c r="AD29" s="17"/>
      <c r="AE29" s="17"/>
      <c r="AF29" s="17"/>
      <c r="AG29" s="17">
        <v>4.5999999999999996</v>
      </c>
      <c r="AH29" s="17">
        <v>4.0999999999999996</v>
      </c>
      <c r="AI29" s="17">
        <v>0</v>
      </c>
      <c r="AJ29" s="17"/>
      <c r="AK29" s="17"/>
      <c r="AL29" s="17">
        <v>-0.9</v>
      </c>
      <c r="AM29" s="17">
        <v>-17.399999999999999</v>
      </c>
      <c r="AN29" s="17">
        <v>0.1</v>
      </c>
      <c r="AO29" s="17">
        <v>11.7</v>
      </c>
      <c r="AP29" s="17">
        <v>4</v>
      </c>
      <c r="AQ29" s="17">
        <v>-1.4</v>
      </c>
      <c r="AR29" s="17">
        <v>2.6</v>
      </c>
      <c r="AS29" s="17">
        <v>1.4</v>
      </c>
      <c r="AT29" s="17">
        <v>27.1</v>
      </c>
      <c r="AU29" s="17">
        <v>29</v>
      </c>
      <c r="AV29" s="17">
        <v>-39.799999999999997</v>
      </c>
      <c r="AW29" s="17">
        <v>5.7</v>
      </c>
      <c r="AX29" s="17">
        <v>-1.7</v>
      </c>
      <c r="AY29" s="17">
        <v>0.6</v>
      </c>
      <c r="AZ29" s="17">
        <v>1</v>
      </c>
      <c r="BA29" s="17">
        <v>0.2</v>
      </c>
      <c r="BB29" s="17">
        <v>0.3</v>
      </c>
      <c r="BC29" s="17"/>
      <c r="BD29" s="17"/>
      <c r="BE29" s="17">
        <v>14.2</v>
      </c>
      <c r="BF29" s="17">
        <v>0</v>
      </c>
      <c r="BG29" s="17"/>
      <c r="BH29" s="17">
        <v>1</v>
      </c>
      <c r="BI29" s="17"/>
      <c r="BJ29" s="17"/>
      <c r="BK29" s="17"/>
      <c r="BL29" s="17">
        <v>1.4</v>
      </c>
      <c r="BM29" s="17">
        <v>14.4</v>
      </c>
      <c r="BN29" s="17">
        <v>10.199999999999999</v>
      </c>
      <c r="BO29" s="17">
        <v>15.6</v>
      </c>
      <c r="BP29" s="17">
        <v>48.7</v>
      </c>
      <c r="BQ29" s="17">
        <v>3.7</v>
      </c>
      <c r="BR29" s="17">
        <v>3.4</v>
      </c>
      <c r="BS29" s="17"/>
      <c r="BT29" s="17"/>
      <c r="BU29" s="17"/>
      <c r="BV29" s="17"/>
      <c r="BW29" s="17"/>
      <c r="BX29" s="17"/>
      <c r="BY29" s="17">
        <v>-0.1</v>
      </c>
      <c r="BZ29" s="17">
        <v>74</v>
      </c>
      <c r="CA29" s="17">
        <v>51.5</v>
      </c>
      <c r="CB29" s="17">
        <v>12.1</v>
      </c>
      <c r="CC29" s="17">
        <v>8.6999999999999993</v>
      </c>
      <c r="CD29" s="17">
        <v>8.1999999999999993</v>
      </c>
      <c r="CE29" s="17"/>
      <c r="CF29" s="17"/>
      <c r="CG29" s="17"/>
      <c r="CH29" s="17">
        <v>33.1</v>
      </c>
      <c r="CI29" s="17">
        <v>31.9</v>
      </c>
      <c r="CJ29" s="17">
        <v>18.7</v>
      </c>
      <c r="CK29" s="17">
        <v>0</v>
      </c>
      <c r="CL29" s="17"/>
      <c r="CM29" s="17"/>
      <c r="CN29" s="17"/>
      <c r="CO29" s="17"/>
      <c r="CP29" s="17">
        <v>14.8</v>
      </c>
      <c r="CQ29" s="17">
        <v>3.3</v>
      </c>
      <c r="CR29" s="17">
        <v>-2</v>
      </c>
      <c r="CS29" s="17">
        <v>0.5</v>
      </c>
      <c r="CT29" s="17"/>
      <c r="CU29" s="17">
        <v>-5.0999999999999996</v>
      </c>
      <c r="CV29" s="17">
        <v>4.8</v>
      </c>
      <c r="CW29" s="17">
        <v>-2.2000000000000002</v>
      </c>
      <c r="CX29" s="17"/>
      <c r="CY29" s="17">
        <v>0.1</v>
      </c>
      <c r="CZ29" s="17">
        <v>-0.1</v>
      </c>
      <c r="DA29" s="17">
        <v>0</v>
      </c>
      <c r="DB29" s="17">
        <v>18.399999999999999</v>
      </c>
      <c r="DC29" s="17">
        <v>6.44</v>
      </c>
      <c r="DD29" s="17"/>
      <c r="DE29" s="17">
        <v>0</v>
      </c>
      <c r="DF29" s="17">
        <v>1.3</v>
      </c>
      <c r="DG29" s="17">
        <v>0</v>
      </c>
      <c r="DH29" s="17"/>
      <c r="DI29" s="17">
        <v>0.1</v>
      </c>
      <c r="DJ29" s="17">
        <v>0.6</v>
      </c>
      <c r="DK29" s="17"/>
      <c r="DL29" s="17">
        <v>0.6</v>
      </c>
      <c r="DM29" s="17">
        <v>1.1000000000000001</v>
      </c>
      <c r="DN29" s="17">
        <v>-2.2999999999999998</v>
      </c>
      <c r="DO29" s="17">
        <v>0</v>
      </c>
      <c r="DP29" s="17">
        <v>-2</v>
      </c>
      <c r="DQ29" s="17">
        <v>0.1</v>
      </c>
      <c r="DR29" s="17">
        <v>0.2</v>
      </c>
      <c r="DS29" s="17">
        <v>0</v>
      </c>
      <c r="DT29" s="17">
        <v>0</v>
      </c>
      <c r="DU29" s="17">
        <v>0.5</v>
      </c>
      <c r="DV29" s="17"/>
      <c r="DW29" s="17">
        <v>-2.2999999999999998</v>
      </c>
      <c r="DX29" s="17">
        <v>0.5</v>
      </c>
      <c r="DY29" s="17">
        <v>0.7</v>
      </c>
      <c r="DZ29" s="17">
        <v>1.1000000000000001</v>
      </c>
      <c r="EA29" s="17">
        <v>0</v>
      </c>
      <c r="EB29" s="17">
        <v>3.7</v>
      </c>
      <c r="EC29" s="17">
        <v>2.1</v>
      </c>
      <c r="ED29" s="17">
        <v>-9.6999999999999993</v>
      </c>
      <c r="EE29" s="17">
        <v>-12.4</v>
      </c>
      <c r="EF29" s="17">
        <v>-1</v>
      </c>
      <c r="EG29" s="17">
        <v>-1.3</v>
      </c>
      <c r="EH29" s="17">
        <v>-0.5</v>
      </c>
      <c r="EI29" s="17">
        <v>1.3</v>
      </c>
      <c r="EJ29" s="17">
        <v>0.1</v>
      </c>
      <c r="EK29" s="17">
        <v>1.8</v>
      </c>
      <c r="EL29" s="17">
        <v>0.2</v>
      </c>
      <c r="EM29" s="17">
        <v>0.2</v>
      </c>
      <c r="EN29" s="17">
        <v>0.2</v>
      </c>
      <c r="EO29" s="17">
        <v>-3</v>
      </c>
      <c r="EP29" s="17">
        <v>34.6</v>
      </c>
      <c r="EQ29" s="17">
        <v>-0.8</v>
      </c>
      <c r="ER29" s="17">
        <v>-2.5</v>
      </c>
      <c r="ES29" s="17">
        <v>-0.2</v>
      </c>
      <c r="ET29" s="17">
        <v>0</v>
      </c>
      <c r="EU29" s="17">
        <v>0</v>
      </c>
      <c r="EV29" s="17">
        <v>-0.8</v>
      </c>
      <c r="EW29" s="17">
        <v>1.8</v>
      </c>
      <c r="EX29" s="17">
        <v>0</v>
      </c>
      <c r="EY29" s="17">
        <v>0.3</v>
      </c>
      <c r="EZ29" s="17">
        <v>0.6</v>
      </c>
      <c r="FA29" s="17">
        <v>-0.8</v>
      </c>
      <c r="FB29" s="17">
        <v>0.8</v>
      </c>
      <c r="FC29" s="17">
        <v>0.8</v>
      </c>
      <c r="FD29" s="17">
        <v>1.1000000000000001</v>
      </c>
      <c r="FE29" s="17">
        <v>1.9</v>
      </c>
      <c r="FF29" s="17"/>
      <c r="FG29" s="17"/>
      <c r="FH29" s="17">
        <v>3.2</v>
      </c>
      <c r="FI29" s="17"/>
      <c r="FJ29" s="17">
        <v>0</v>
      </c>
      <c r="FK29" s="17">
        <v>4.0999999999999996</v>
      </c>
      <c r="FL29" s="17">
        <v>9.2200000000000006</v>
      </c>
      <c r="FM29" s="17">
        <v>651.86</v>
      </c>
      <c r="FN29" s="15"/>
      <c r="FO29" s="17">
        <v>0.6</v>
      </c>
      <c r="FP29" s="17">
        <v>3</v>
      </c>
      <c r="FQ29" s="17"/>
      <c r="FR29" s="17">
        <v>0</v>
      </c>
      <c r="FS29" s="17">
        <v>1.1000000000000001</v>
      </c>
      <c r="FT29" s="17">
        <v>1.5</v>
      </c>
      <c r="FU29" s="17">
        <v>6.2</v>
      </c>
    </row>
    <row r="30" spans="1:177" ht="24" customHeight="1" x14ac:dyDescent="0.3">
      <c r="A30" s="16" t="s">
        <v>746</v>
      </c>
      <c r="B30" s="16" t="s">
        <v>766</v>
      </c>
      <c r="C30" s="17">
        <v>-16.2</v>
      </c>
      <c r="D30" s="17">
        <v>71</v>
      </c>
      <c r="E30" s="17">
        <v>30.7</v>
      </c>
      <c r="F30" s="17"/>
      <c r="G30" s="17"/>
      <c r="H30" s="17">
        <v>-5.7</v>
      </c>
      <c r="I30" s="17">
        <v>28.4</v>
      </c>
      <c r="J30" s="17"/>
      <c r="K30" s="17"/>
      <c r="L30" s="17">
        <v>33.299999999999997</v>
      </c>
      <c r="M30" s="17">
        <v>22.2</v>
      </c>
      <c r="N30" s="17">
        <v>21.3</v>
      </c>
      <c r="O30" s="17">
        <v>44.1</v>
      </c>
      <c r="P30" s="17">
        <v>5.7</v>
      </c>
      <c r="Q30" s="17">
        <v>-0.7</v>
      </c>
      <c r="R30" s="17">
        <v>-11.5</v>
      </c>
      <c r="S30" s="17">
        <v>0</v>
      </c>
      <c r="T30" s="17"/>
      <c r="U30" s="17"/>
      <c r="V30" s="17"/>
      <c r="W30" s="17">
        <v>7.5</v>
      </c>
      <c r="X30" s="17">
        <v>1.8</v>
      </c>
      <c r="Y30" s="17">
        <v>0.4</v>
      </c>
      <c r="Z30" s="17">
        <v>0</v>
      </c>
      <c r="AA30" s="17">
        <v>-3.1</v>
      </c>
      <c r="AB30" s="17">
        <v>15</v>
      </c>
      <c r="AC30" s="17"/>
      <c r="AD30" s="17"/>
      <c r="AE30" s="17"/>
      <c r="AF30" s="17"/>
      <c r="AG30" s="17">
        <v>7.7</v>
      </c>
      <c r="AH30" s="17">
        <v>-5.2</v>
      </c>
      <c r="AI30" s="17">
        <v>0</v>
      </c>
      <c r="AJ30" s="17"/>
      <c r="AK30" s="17"/>
      <c r="AL30" s="17">
        <v>-0.8</v>
      </c>
      <c r="AM30" s="17">
        <v>-17.899999999999999</v>
      </c>
      <c r="AN30" s="17">
        <v>2</v>
      </c>
      <c r="AO30" s="17">
        <v>11.8</v>
      </c>
      <c r="AP30" s="17">
        <v>4.3</v>
      </c>
      <c r="AQ30" s="17">
        <v>-0.4</v>
      </c>
      <c r="AR30" s="17">
        <v>2.6</v>
      </c>
      <c r="AS30" s="17">
        <v>1.3</v>
      </c>
      <c r="AT30" s="17">
        <v>23.7</v>
      </c>
      <c r="AU30" s="17">
        <v>25.7</v>
      </c>
      <c r="AV30" s="17">
        <v>-43.5</v>
      </c>
      <c r="AW30" s="17">
        <v>6.9</v>
      </c>
      <c r="AX30" s="17">
        <v>-2.2999999999999998</v>
      </c>
      <c r="AY30" s="17">
        <v>-0.4</v>
      </c>
      <c r="AZ30" s="17">
        <v>1</v>
      </c>
      <c r="BA30" s="17">
        <v>0.2</v>
      </c>
      <c r="BB30" s="17">
        <v>0.6</v>
      </c>
      <c r="BC30" s="17"/>
      <c r="BD30" s="17"/>
      <c r="BE30" s="17">
        <v>10.4</v>
      </c>
      <c r="BF30" s="17">
        <v>6.1</v>
      </c>
      <c r="BG30" s="17"/>
      <c r="BH30" s="17">
        <v>0.6</v>
      </c>
      <c r="BI30" s="17"/>
      <c r="BJ30" s="17"/>
      <c r="BK30" s="17"/>
      <c r="BL30" s="17">
        <v>1.4</v>
      </c>
      <c r="BM30" s="17">
        <v>13.5</v>
      </c>
      <c r="BN30" s="17">
        <v>9</v>
      </c>
      <c r="BO30" s="17">
        <v>14.4</v>
      </c>
      <c r="BP30" s="17">
        <v>47.7</v>
      </c>
      <c r="BQ30" s="17">
        <v>3</v>
      </c>
      <c r="BR30" s="17">
        <v>3.2</v>
      </c>
      <c r="BS30" s="17"/>
      <c r="BT30" s="17"/>
      <c r="BU30" s="17"/>
      <c r="BV30" s="17"/>
      <c r="BW30" s="17"/>
      <c r="BX30" s="17"/>
      <c r="BY30" s="17">
        <v>-0.1</v>
      </c>
      <c r="BZ30" s="17">
        <v>74.7</v>
      </c>
      <c r="CA30" s="17">
        <v>51.9</v>
      </c>
      <c r="CB30" s="17">
        <v>12.3</v>
      </c>
      <c r="CC30" s="17">
        <v>14.1</v>
      </c>
      <c r="CD30" s="17">
        <v>8.1</v>
      </c>
      <c r="CE30" s="17"/>
      <c r="CF30" s="17"/>
      <c r="CG30" s="17"/>
      <c r="CH30" s="17">
        <v>81.400000000000006</v>
      </c>
      <c r="CI30" s="17">
        <v>89.2</v>
      </c>
      <c r="CJ30" s="17">
        <v>17.399999999999999</v>
      </c>
      <c r="CK30" s="17">
        <v>0</v>
      </c>
      <c r="CL30" s="17"/>
      <c r="CM30" s="17"/>
      <c r="CN30" s="17"/>
      <c r="CO30" s="17"/>
      <c r="CP30" s="17">
        <v>11.7</v>
      </c>
      <c r="CQ30" s="17">
        <v>1.5</v>
      </c>
      <c r="CR30" s="17">
        <v>-2.2000000000000002</v>
      </c>
      <c r="CS30" s="17">
        <v>0.4</v>
      </c>
      <c r="CT30" s="17"/>
      <c r="CU30" s="17">
        <v>-5.0999999999999996</v>
      </c>
      <c r="CV30" s="17">
        <v>5.9</v>
      </c>
      <c r="CW30" s="17">
        <v>-2.2000000000000002</v>
      </c>
      <c r="CX30" s="17"/>
      <c r="CY30" s="17">
        <v>0</v>
      </c>
      <c r="CZ30" s="17">
        <v>0</v>
      </c>
      <c r="DA30" s="17">
        <v>-0.3</v>
      </c>
      <c r="DB30" s="17">
        <v>16.2</v>
      </c>
      <c r="DC30" s="17">
        <v>6.26</v>
      </c>
      <c r="DD30" s="17"/>
      <c r="DE30" s="17">
        <v>-0.1</v>
      </c>
      <c r="DF30" s="17">
        <v>1.3</v>
      </c>
      <c r="DG30" s="17">
        <v>0</v>
      </c>
      <c r="DH30" s="17"/>
      <c r="DI30" s="17">
        <v>0.1</v>
      </c>
      <c r="DJ30" s="17">
        <v>0.6</v>
      </c>
      <c r="DK30" s="17"/>
      <c r="DL30" s="17">
        <v>0.6</v>
      </c>
      <c r="DM30" s="17">
        <v>1.2</v>
      </c>
      <c r="DN30" s="17">
        <v>-3.3</v>
      </c>
      <c r="DO30" s="17">
        <v>-3.5</v>
      </c>
      <c r="DP30" s="17">
        <v>-2</v>
      </c>
      <c r="DQ30" s="17">
        <v>0.1</v>
      </c>
      <c r="DR30" s="17">
        <v>0.2</v>
      </c>
      <c r="DS30" s="17">
        <v>0</v>
      </c>
      <c r="DT30" s="17">
        <v>0</v>
      </c>
      <c r="DU30" s="17">
        <v>0.5</v>
      </c>
      <c r="DV30" s="17"/>
      <c r="DW30" s="17">
        <v>-1.8</v>
      </c>
      <c r="DX30" s="17">
        <v>0.5</v>
      </c>
      <c r="DY30" s="17">
        <v>0.8</v>
      </c>
      <c r="DZ30" s="17">
        <v>1</v>
      </c>
      <c r="EA30" s="17">
        <v>0</v>
      </c>
      <c r="EB30" s="17">
        <v>3.7</v>
      </c>
      <c r="EC30" s="17">
        <v>1.3</v>
      </c>
      <c r="ED30" s="17">
        <v>-4.8</v>
      </c>
      <c r="EE30" s="17">
        <v>-14.8</v>
      </c>
      <c r="EF30" s="17">
        <v>-0.3</v>
      </c>
      <c r="EG30" s="17">
        <v>-1.6</v>
      </c>
      <c r="EH30" s="17">
        <v>-2.1</v>
      </c>
      <c r="EI30" s="17">
        <v>1.3</v>
      </c>
      <c r="EJ30" s="17">
        <v>0.1</v>
      </c>
      <c r="EK30" s="17">
        <v>2</v>
      </c>
      <c r="EL30" s="17">
        <v>0.2</v>
      </c>
      <c r="EM30" s="17">
        <v>0.2</v>
      </c>
      <c r="EN30" s="17">
        <v>0.2</v>
      </c>
      <c r="EO30" s="17">
        <v>-3</v>
      </c>
      <c r="EP30" s="17">
        <v>33.4</v>
      </c>
      <c r="EQ30" s="17">
        <v>-1.1000000000000001</v>
      </c>
      <c r="ER30" s="17">
        <v>1.5</v>
      </c>
      <c r="ES30" s="17">
        <v>-0.2</v>
      </c>
      <c r="ET30" s="17">
        <v>0</v>
      </c>
      <c r="EU30" s="17">
        <v>0</v>
      </c>
      <c r="EV30" s="17">
        <v>-4.9000000000000004</v>
      </c>
      <c r="EW30" s="17">
        <v>1.8</v>
      </c>
      <c r="EX30" s="17">
        <v>0</v>
      </c>
      <c r="EY30" s="17">
        <v>0.3</v>
      </c>
      <c r="EZ30" s="17">
        <v>0.6</v>
      </c>
      <c r="FA30" s="17">
        <v>-0.9</v>
      </c>
      <c r="FB30" s="17">
        <v>0.8</v>
      </c>
      <c r="FC30" s="17">
        <v>0.8</v>
      </c>
      <c r="FD30" s="17">
        <v>1.1000000000000001</v>
      </c>
      <c r="FE30" s="17">
        <v>2.1</v>
      </c>
      <c r="FF30" s="17"/>
      <c r="FG30" s="17"/>
      <c r="FH30" s="17">
        <v>3</v>
      </c>
      <c r="FI30" s="17"/>
      <c r="FJ30" s="17">
        <v>0</v>
      </c>
      <c r="FK30" s="17">
        <v>4.2</v>
      </c>
      <c r="FL30" s="17">
        <v>7.08</v>
      </c>
      <c r="FM30" s="17">
        <v>780.14</v>
      </c>
      <c r="FN30" s="15"/>
      <c r="FO30" s="17">
        <v>-0.3</v>
      </c>
      <c r="FP30" s="17">
        <v>2.5</v>
      </c>
      <c r="FQ30" s="17"/>
      <c r="FR30" s="17">
        <v>0</v>
      </c>
      <c r="FS30" s="17">
        <v>1.2</v>
      </c>
      <c r="FT30" s="17">
        <v>1.4</v>
      </c>
      <c r="FU30" s="17">
        <v>4.8</v>
      </c>
    </row>
    <row r="31" spans="1:177" ht="24" customHeight="1" x14ac:dyDescent="0.3">
      <c r="A31" s="16" t="s">
        <v>746</v>
      </c>
      <c r="B31" s="16" t="s">
        <v>767</v>
      </c>
      <c r="C31" s="17">
        <v>-17.3</v>
      </c>
      <c r="D31" s="17">
        <v>90.2</v>
      </c>
      <c r="E31" s="17">
        <v>34.200000000000003</v>
      </c>
      <c r="F31" s="17"/>
      <c r="G31" s="17"/>
      <c r="H31" s="17">
        <v>-8.1</v>
      </c>
      <c r="I31" s="17">
        <v>18.600000000000001</v>
      </c>
      <c r="J31" s="17"/>
      <c r="K31" s="17"/>
      <c r="L31" s="17">
        <v>39.700000000000003</v>
      </c>
      <c r="M31" s="17">
        <v>33.5</v>
      </c>
      <c r="N31" s="17">
        <v>30.9</v>
      </c>
      <c r="O31" s="17">
        <v>53.4</v>
      </c>
      <c r="P31" s="17">
        <v>9.6</v>
      </c>
      <c r="Q31" s="17">
        <v>1.6</v>
      </c>
      <c r="R31" s="17">
        <v>25.2</v>
      </c>
      <c r="S31" s="17">
        <v>0</v>
      </c>
      <c r="T31" s="17"/>
      <c r="U31" s="17"/>
      <c r="V31" s="17"/>
      <c r="W31" s="17">
        <v>5.7</v>
      </c>
      <c r="X31" s="17">
        <v>1.8</v>
      </c>
      <c r="Y31" s="17">
        <v>0.5</v>
      </c>
      <c r="Z31" s="17">
        <v>0</v>
      </c>
      <c r="AA31" s="17">
        <v>-3.1</v>
      </c>
      <c r="AB31" s="17">
        <v>14.7</v>
      </c>
      <c r="AC31" s="17"/>
      <c r="AD31" s="17"/>
      <c r="AE31" s="17"/>
      <c r="AF31" s="17"/>
      <c r="AG31" s="17">
        <v>8.1999999999999993</v>
      </c>
      <c r="AH31" s="17">
        <v>-1</v>
      </c>
      <c r="AI31" s="17">
        <v>0</v>
      </c>
      <c r="AJ31" s="17"/>
      <c r="AK31" s="17"/>
      <c r="AL31" s="17">
        <v>-0.5</v>
      </c>
      <c r="AM31" s="17">
        <v>-15.1</v>
      </c>
      <c r="AN31" s="17">
        <v>2.4</v>
      </c>
      <c r="AO31" s="17">
        <v>11.5</v>
      </c>
      <c r="AP31" s="17">
        <v>3.4</v>
      </c>
      <c r="AQ31" s="17">
        <v>-0.6</v>
      </c>
      <c r="AR31" s="17">
        <v>2.6</v>
      </c>
      <c r="AS31" s="17">
        <v>1.2</v>
      </c>
      <c r="AT31" s="17">
        <v>29</v>
      </c>
      <c r="AU31" s="17">
        <v>30.9</v>
      </c>
      <c r="AV31" s="17">
        <v>-37.700000000000003</v>
      </c>
      <c r="AW31" s="17">
        <v>7.9</v>
      </c>
      <c r="AX31" s="17">
        <v>-1.8</v>
      </c>
      <c r="AY31" s="17">
        <v>-0.4</v>
      </c>
      <c r="AZ31" s="17">
        <v>1</v>
      </c>
      <c r="BA31" s="17">
        <v>0.2</v>
      </c>
      <c r="BB31" s="17">
        <v>0.5</v>
      </c>
      <c r="BC31" s="17"/>
      <c r="BD31" s="17"/>
      <c r="BE31" s="17">
        <v>13</v>
      </c>
      <c r="BF31" s="17">
        <v>-6.5</v>
      </c>
      <c r="BG31" s="17"/>
      <c r="BH31" s="17">
        <v>0.2</v>
      </c>
      <c r="BI31" s="17"/>
      <c r="BJ31" s="17"/>
      <c r="BK31" s="17"/>
      <c r="BL31" s="17">
        <v>2.7</v>
      </c>
      <c r="BM31" s="17">
        <v>16.3</v>
      </c>
      <c r="BN31" s="17">
        <v>12.8</v>
      </c>
      <c r="BO31" s="17">
        <v>18</v>
      </c>
      <c r="BP31" s="17">
        <v>50.8</v>
      </c>
      <c r="BQ31" s="17">
        <v>4.3</v>
      </c>
      <c r="BR31" s="17">
        <v>3.7</v>
      </c>
      <c r="BS31" s="17"/>
      <c r="BT31" s="17"/>
      <c r="BU31" s="17"/>
      <c r="BV31" s="17"/>
      <c r="BW31" s="17"/>
      <c r="BX31" s="17"/>
      <c r="BY31" s="17">
        <v>-0.2</v>
      </c>
      <c r="BZ31" s="17">
        <v>74.3</v>
      </c>
      <c r="CA31" s="17">
        <v>52.7</v>
      </c>
      <c r="CB31" s="17">
        <v>11.7</v>
      </c>
      <c r="CC31" s="17">
        <v>12.9</v>
      </c>
      <c r="CD31" s="17">
        <v>8.1</v>
      </c>
      <c r="CE31" s="17"/>
      <c r="CF31" s="17"/>
      <c r="CG31" s="17"/>
      <c r="CH31" s="17">
        <v>84.1</v>
      </c>
      <c r="CI31" s="17">
        <v>84.5</v>
      </c>
      <c r="CJ31" s="17">
        <v>29.8</v>
      </c>
      <c r="CK31" s="17">
        <v>0</v>
      </c>
      <c r="CL31" s="17"/>
      <c r="CM31" s="17"/>
      <c r="CN31" s="17"/>
      <c r="CO31" s="17"/>
      <c r="CP31" s="17">
        <v>16.399999999999999</v>
      </c>
      <c r="CQ31" s="17">
        <v>4.3</v>
      </c>
      <c r="CR31" s="17">
        <v>-2</v>
      </c>
      <c r="CS31" s="17">
        <v>0.5</v>
      </c>
      <c r="CT31" s="17"/>
      <c r="CU31" s="17">
        <v>-5.3</v>
      </c>
      <c r="CV31" s="17">
        <v>5.8</v>
      </c>
      <c r="CW31" s="17">
        <v>-2.1</v>
      </c>
      <c r="CX31" s="17"/>
      <c r="CY31" s="17">
        <v>0.1</v>
      </c>
      <c r="CZ31" s="17">
        <v>-0.1</v>
      </c>
      <c r="DA31" s="17">
        <v>-0.3</v>
      </c>
      <c r="DB31" s="17">
        <v>17.100000000000001</v>
      </c>
      <c r="DC31" s="17">
        <v>6.53</v>
      </c>
      <c r="DD31" s="17"/>
      <c r="DE31" s="17">
        <v>0</v>
      </c>
      <c r="DF31" s="17">
        <v>1.3</v>
      </c>
      <c r="DG31" s="17">
        <v>0</v>
      </c>
      <c r="DH31" s="17"/>
      <c r="DI31" s="17">
        <v>0</v>
      </c>
      <c r="DJ31" s="17">
        <v>0.7</v>
      </c>
      <c r="DK31" s="17"/>
      <c r="DL31" s="17">
        <v>0.6</v>
      </c>
      <c r="DM31" s="17">
        <v>1.2</v>
      </c>
      <c r="DN31" s="17">
        <v>-3.4</v>
      </c>
      <c r="DO31" s="17">
        <v>-3.8</v>
      </c>
      <c r="DP31" s="17">
        <v>-2.6</v>
      </c>
      <c r="DQ31" s="17">
        <v>0.2</v>
      </c>
      <c r="DR31" s="17">
        <v>0.3</v>
      </c>
      <c r="DS31" s="17">
        <v>0</v>
      </c>
      <c r="DT31" s="17">
        <v>0</v>
      </c>
      <c r="DU31" s="17">
        <v>0.6</v>
      </c>
      <c r="DV31" s="17"/>
      <c r="DW31" s="17">
        <v>-1.8</v>
      </c>
      <c r="DX31" s="17">
        <v>0.5</v>
      </c>
      <c r="DY31" s="17">
        <v>0.7</v>
      </c>
      <c r="DZ31" s="17">
        <v>1</v>
      </c>
      <c r="EA31" s="17">
        <v>3.2</v>
      </c>
      <c r="EB31" s="17">
        <v>3.7</v>
      </c>
      <c r="EC31" s="17">
        <v>1.8</v>
      </c>
      <c r="ED31" s="17">
        <v>0.8</v>
      </c>
      <c r="EE31" s="17">
        <v>-15.4</v>
      </c>
      <c r="EF31" s="17">
        <v>0.4</v>
      </c>
      <c r="EG31" s="17">
        <v>-1.7</v>
      </c>
      <c r="EH31" s="17">
        <v>-1.7</v>
      </c>
      <c r="EI31" s="17">
        <v>1.3</v>
      </c>
      <c r="EJ31" s="17">
        <v>0.1</v>
      </c>
      <c r="EK31" s="17">
        <v>2</v>
      </c>
      <c r="EL31" s="17">
        <v>0.2</v>
      </c>
      <c r="EM31" s="17">
        <v>0.2</v>
      </c>
      <c r="EN31" s="17">
        <v>0.2</v>
      </c>
      <c r="EO31" s="17">
        <v>-3.1</v>
      </c>
      <c r="EP31" s="17">
        <v>34</v>
      </c>
      <c r="EQ31" s="17">
        <v>-1.4</v>
      </c>
      <c r="ER31" s="17">
        <v>-1.9</v>
      </c>
      <c r="ES31" s="17">
        <v>-0.2</v>
      </c>
      <c r="ET31" s="17">
        <v>0</v>
      </c>
      <c r="EU31" s="17">
        <v>-0.1</v>
      </c>
      <c r="EV31" s="17">
        <v>2.6</v>
      </c>
      <c r="EW31" s="17">
        <v>1.8</v>
      </c>
      <c r="EX31" s="17">
        <v>0</v>
      </c>
      <c r="EY31" s="17">
        <v>0.3</v>
      </c>
      <c r="EZ31" s="17">
        <v>0.6</v>
      </c>
      <c r="FA31" s="17">
        <v>-0.6</v>
      </c>
      <c r="FB31" s="17">
        <v>0.8</v>
      </c>
      <c r="FC31" s="17">
        <v>0.8</v>
      </c>
      <c r="FD31" s="17">
        <v>1.1000000000000001</v>
      </c>
      <c r="FE31" s="17">
        <v>2</v>
      </c>
      <c r="FF31" s="17"/>
      <c r="FG31" s="17"/>
      <c r="FH31" s="17">
        <v>2.7</v>
      </c>
      <c r="FI31" s="17"/>
      <c r="FJ31" s="17">
        <v>0</v>
      </c>
      <c r="FK31" s="17">
        <v>4.0999999999999996</v>
      </c>
      <c r="FL31" s="17">
        <v>7.99</v>
      </c>
      <c r="FM31" s="17">
        <v>929.02</v>
      </c>
      <c r="FN31" s="15"/>
      <c r="FO31" s="17">
        <v>-0.8</v>
      </c>
      <c r="FP31" s="17">
        <v>2.6</v>
      </c>
      <c r="FQ31" s="17"/>
      <c r="FR31" s="17">
        <v>1.3</v>
      </c>
      <c r="FS31" s="17">
        <v>1.1000000000000001</v>
      </c>
      <c r="FT31" s="17">
        <v>1.5</v>
      </c>
      <c r="FU31" s="17">
        <v>5.7</v>
      </c>
    </row>
    <row r="32" spans="1:177" ht="24" customHeight="1" x14ac:dyDescent="0.3">
      <c r="A32" s="16" t="s">
        <v>746</v>
      </c>
      <c r="B32" s="16" t="s">
        <v>768</v>
      </c>
      <c r="C32" s="17">
        <v>-16.3</v>
      </c>
      <c r="D32" s="17">
        <v>123.5</v>
      </c>
      <c r="E32" s="17">
        <v>50.6</v>
      </c>
      <c r="F32" s="17"/>
      <c r="G32" s="17"/>
      <c r="H32" s="17">
        <v>-5.3</v>
      </c>
      <c r="I32" s="17">
        <v>25.4</v>
      </c>
      <c r="J32" s="17"/>
      <c r="K32" s="17"/>
      <c r="L32" s="17">
        <v>30.3</v>
      </c>
      <c r="M32" s="17">
        <v>41</v>
      </c>
      <c r="N32" s="17">
        <v>32</v>
      </c>
      <c r="O32" s="17">
        <v>55.8</v>
      </c>
      <c r="P32" s="17">
        <v>11.4</v>
      </c>
      <c r="Q32" s="17">
        <v>2.9</v>
      </c>
      <c r="R32" s="17">
        <v>20.9</v>
      </c>
      <c r="S32" s="17">
        <v>0.2</v>
      </c>
      <c r="T32" s="17"/>
      <c r="U32" s="17"/>
      <c r="V32" s="17"/>
      <c r="W32" s="17">
        <v>5.9</v>
      </c>
      <c r="X32" s="17">
        <v>1.8</v>
      </c>
      <c r="Y32" s="17">
        <v>0.4</v>
      </c>
      <c r="Z32" s="17">
        <v>0</v>
      </c>
      <c r="AA32" s="17">
        <v>-3</v>
      </c>
      <c r="AB32" s="17">
        <v>15.5</v>
      </c>
      <c r="AC32" s="17"/>
      <c r="AD32" s="17"/>
      <c r="AE32" s="17"/>
      <c r="AF32" s="17"/>
      <c r="AG32" s="17">
        <v>9.4</v>
      </c>
      <c r="AH32" s="17">
        <v>0.5</v>
      </c>
      <c r="AI32" s="17">
        <v>0</v>
      </c>
      <c r="AJ32" s="17"/>
      <c r="AK32" s="17"/>
      <c r="AL32" s="17">
        <v>-0.9</v>
      </c>
      <c r="AM32" s="17">
        <v>-8.6</v>
      </c>
      <c r="AN32" s="17">
        <v>2.5</v>
      </c>
      <c r="AO32" s="17">
        <v>12.7</v>
      </c>
      <c r="AP32" s="17">
        <v>4.2</v>
      </c>
      <c r="AQ32" s="17">
        <v>0.6</v>
      </c>
      <c r="AR32" s="17">
        <v>2.6</v>
      </c>
      <c r="AS32" s="17">
        <v>1.1000000000000001</v>
      </c>
      <c r="AT32" s="17">
        <v>33.5</v>
      </c>
      <c r="AU32" s="17">
        <v>35.4</v>
      </c>
      <c r="AV32" s="17">
        <v>-34.200000000000003</v>
      </c>
      <c r="AW32" s="17">
        <v>10</v>
      </c>
      <c r="AX32" s="17">
        <v>1.5</v>
      </c>
      <c r="AY32" s="17">
        <v>0.8</v>
      </c>
      <c r="AZ32" s="17">
        <v>1</v>
      </c>
      <c r="BA32" s="17">
        <v>0.3</v>
      </c>
      <c r="BB32" s="17">
        <v>2.6</v>
      </c>
      <c r="BC32" s="17"/>
      <c r="BD32" s="17"/>
      <c r="BE32" s="17">
        <v>16</v>
      </c>
      <c r="BF32" s="17">
        <v>-6.5</v>
      </c>
      <c r="BG32" s="17"/>
      <c r="BH32" s="17">
        <v>-0.4</v>
      </c>
      <c r="BI32" s="17"/>
      <c r="BJ32" s="17"/>
      <c r="BK32" s="17"/>
      <c r="BL32" s="17">
        <v>3.1</v>
      </c>
      <c r="BM32" s="17">
        <v>18</v>
      </c>
      <c r="BN32" s="17">
        <v>14.5</v>
      </c>
      <c r="BO32" s="17">
        <v>20.399999999999999</v>
      </c>
      <c r="BP32" s="17">
        <v>52.5</v>
      </c>
      <c r="BQ32" s="17">
        <v>5.6</v>
      </c>
      <c r="BR32" s="17">
        <v>4.2</v>
      </c>
      <c r="BS32" s="17"/>
      <c r="BT32" s="17"/>
      <c r="BU32" s="17"/>
      <c r="BV32" s="17"/>
      <c r="BW32" s="17"/>
      <c r="BX32" s="17"/>
      <c r="BY32" s="17">
        <v>-0.1</v>
      </c>
      <c r="BZ32" s="17">
        <v>75.599999999999994</v>
      </c>
      <c r="CA32" s="17">
        <v>53.3</v>
      </c>
      <c r="CB32" s="17">
        <v>11.6</v>
      </c>
      <c r="CC32" s="17">
        <v>12.7</v>
      </c>
      <c r="CD32" s="17">
        <v>8.1</v>
      </c>
      <c r="CE32" s="17"/>
      <c r="CF32" s="17"/>
      <c r="CG32" s="17"/>
      <c r="CH32" s="17">
        <v>77</v>
      </c>
      <c r="CI32" s="17">
        <v>84.4</v>
      </c>
      <c r="CJ32" s="17">
        <v>39.799999999999997</v>
      </c>
      <c r="CK32" s="17">
        <v>0</v>
      </c>
      <c r="CL32" s="17"/>
      <c r="CM32" s="17"/>
      <c r="CN32" s="17"/>
      <c r="CO32" s="17"/>
      <c r="CP32" s="17">
        <v>24.4</v>
      </c>
      <c r="CQ32" s="17">
        <v>9</v>
      </c>
      <c r="CR32" s="17">
        <v>-2.2000000000000002</v>
      </c>
      <c r="CS32" s="17">
        <v>0.5</v>
      </c>
      <c r="CT32" s="17"/>
      <c r="CU32" s="17">
        <v>-5.3</v>
      </c>
      <c r="CV32" s="17">
        <v>6.1</v>
      </c>
      <c r="CW32" s="17">
        <v>-2</v>
      </c>
      <c r="CX32" s="17"/>
      <c r="CY32" s="17">
        <v>0.1</v>
      </c>
      <c r="CZ32" s="17">
        <v>0</v>
      </c>
      <c r="DA32" s="17">
        <v>0</v>
      </c>
      <c r="DB32" s="17">
        <v>16.399999999999999</v>
      </c>
      <c r="DC32" s="17">
        <v>5.96</v>
      </c>
      <c r="DD32" s="17"/>
      <c r="DE32" s="17">
        <v>0</v>
      </c>
      <c r="DF32" s="17">
        <v>1.4</v>
      </c>
      <c r="DG32" s="17">
        <v>0</v>
      </c>
      <c r="DH32" s="17"/>
      <c r="DI32" s="17">
        <v>0</v>
      </c>
      <c r="DJ32" s="17">
        <v>0.6</v>
      </c>
      <c r="DK32" s="17"/>
      <c r="DL32" s="17">
        <v>0.6</v>
      </c>
      <c r="DM32" s="17">
        <v>1.3</v>
      </c>
      <c r="DN32" s="17">
        <v>-2.9</v>
      </c>
      <c r="DO32" s="17">
        <v>-2.1</v>
      </c>
      <c r="DP32" s="17">
        <v>-1.5</v>
      </c>
      <c r="DQ32" s="17">
        <v>0.3</v>
      </c>
      <c r="DR32" s="17">
        <v>0.3</v>
      </c>
      <c r="DS32" s="17">
        <v>0.1</v>
      </c>
      <c r="DT32" s="17">
        <v>0</v>
      </c>
      <c r="DU32" s="17">
        <v>0.6</v>
      </c>
      <c r="DV32" s="17"/>
      <c r="DW32" s="17">
        <v>-1.7</v>
      </c>
      <c r="DX32" s="17">
        <v>0.5</v>
      </c>
      <c r="DY32" s="17">
        <v>0.8</v>
      </c>
      <c r="DZ32" s="17">
        <v>1.1000000000000001</v>
      </c>
      <c r="EA32" s="17">
        <v>2.5</v>
      </c>
      <c r="EB32" s="17">
        <v>3.7</v>
      </c>
      <c r="EC32" s="17">
        <v>2.1</v>
      </c>
      <c r="ED32" s="17">
        <v>1.9</v>
      </c>
      <c r="EE32" s="17">
        <v>-13.1</v>
      </c>
      <c r="EF32" s="17">
        <v>0.6</v>
      </c>
      <c r="EG32" s="17">
        <v>-1.3</v>
      </c>
      <c r="EH32" s="17">
        <v>-1.7</v>
      </c>
      <c r="EI32" s="17">
        <v>1.3</v>
      </c>
      <c r="EJ32" s="17">
        <v>0.1</v>
      </c>
      <c r="EK32" s="17">
        <v>1.9</v>
      </c>
      <c r="EL32" s="17">
        <v>0.2</v>
      </c>
      <c r="EM32" s="17">
        <v>0.2</v>
      </c>
      <c r="EN32" s="17">
        <v>0.2</v>
      </c>
      <c r="EO32" s="17">
        <v>-2.9</v>
      </c>
      <c r="EP32" s="17">
        <v>33.1</v>
      </c>
      <c r="EQ32" s="17">
        <v>-1.6</v>
      </c>
      <c r="ER32" s="17">
        <v>-2.2000000000000002</v>
      </c>
      <c r="ES32" s="17">
        <v>-0.2</v>
      </c>
      <c r="ET32" s="17">
        <v>-13.4</v>
      </c>
      <c r="EU32" s="17">
        <v>-8.6</v>
      </c>
      <c r="EV32" s="17">
        <v>4.5999999999999996</v>
      </c>
      <c r="EW32" s="17">
        <v>1.8</v>
      </c>
      <c r="EX32" s="17">
        <v>0</v>
      </c>
      <c r="EY32" s="17">
        <v>0.3</v>
      </c>
      <c r="EZ32" s="17">
        <v>0.6</v>
      </c>
      <c r="FA32" s="17">
        <v>-1.2</v>
      </c>
      <c r="FB32" s="17">
        <v>0.8</v>
      </c>
      <c r="FC32" s="17">
        <v>0.9</v>
      </c>
      <c r="FD32" s="17">
        <v>1.3</v>
      </c>
      <c r="FE32" s="17">
        <v>2.1</v>
      </c>
      <c r="FF32" s="17"/>
      <c r="FG32" s="17"/>
      <c r="FH32" s="17">
        <v>2.1</v>
      </c>
      <c r="FI32" s="17"/>
      <c r="FJ32" s="17">
        <v>1</v>
      </c>
      <c r="FK32" s="17">
        <v>3.7</v>
      </c>
      <c r="FL32" s="17">
        <v>8.7100000000000009</v>
      </c>
      <c r="FM32" s="17">
        <v>1039.67</v>
      </c>
      <c r="FN32" s="15"/>
      <c r="FO32" s="17">
        <v>0.3</v>
      </c>
      <c r="FP32" s="17">
        <v>3.4</v>
      </c>
      <c r="FQ32" s="17"/>
      <c r="FR32" s="17">
        <v>1.3</v>
      </c>
      <c r="FS32" s="17">
        <v>1.3</v>
      </c>
      <c r="FT32" s="17">
        <v>1.4</v>
      </c>
      <c r="FU32" s="17">
        <v>7.7</v>
      </c>
    </row>
    <row r="33" spans="1:177" ht="24" customHeight="1" x14ac:dyDescent="0.3">
      <c r="A33" s="16" t="s">
        <v>746</v>
      </c>
      <c r="B33" s="16" t="s">
        <v>769</v>
      </c>
      <c r="C33" s="17">
        <v>-17</v>
      </c>
      <c r="D33" s="17">
        <v>97.6</v>
      </c>
      <c r="E33" s="17">
        <v>45.9</v>
      </c>
      <c r="F33" s="17"/>
      <c r="G33" s="17"/>
      <c r="H33" s="17">
        <v>-6.4</v>
      </c>
      <c r="I33" s="17">
        <v>38.4</v>
      </c>
      <c r="J33" s="17"/>
      <c r="K33" s="17"/>
      <c r="L33" s="17">
        <v>12.5</v>
      </c>
      <c r="M33" s="17">
        <v>26.9</v>
      </c>
      <c r="N33" s="17">
        <v>23.3</v>
      </c>
      <c r="O33" s="17">
        <v>36.1</v>
      </c>
      <c r="P33" s="17">
        <v>19.3</v>
      </c>
      <c r="Q33" s="17">
        <v>9.6999999999999993</v>
      </c>
      <c r="R33" s="17">
        <v>23.1</v>
      </c>
      <c r="S33" s="17">
        <v>-0.1</v>
      </c>
      <c r="T33" s="17"/>
      <c r="U33" s="17"/>
      <c r="V33" s="17"/>
      <c r="W33" s="17">
        <v>5.5</v>
      </c>
      <c r="X33" s="17">
        <v>0.9</v>
      </c>
      <c r="Y33" s="17">
        <v>0.8</v>
      </c>
      <c r="Z33" s="17">
        <v>0</v>
      </c>
      <c r="AA33" s="17">
        <v>-3.1</v>
      </c>
      <c r="AB33" s="17">
        <v>16</v>
      </c>
      <c r="AC33" s="17"/>
      <c r="AD33" s="17"/>
      <c r="AE33" s="17"/>
      <c r="AF33" s="17"/>
      <c r="AG33" s="17">
        <v>8.6999999999999993</v>
      </c>
      <c r="AH33" s="17">
        <v>-2.9</v>
      </c>
      <c r="AI33" s="17">
        <v>0</v>
      </c>
      <c r="AJ33" s="17"/>
      <c r="AK33" s="17"/>
      <c r="AL33" s="17">
        <v>-0.8</v>
      </c>
      <c r="AM33" s="17">
        <v>-8</v>
      </c>
      <c r="AN33" s="17">
        <v>2.5</v>
      </c>
      <c r="AO33" s="17">
        <v>11.8</v>
      </c>
      <c r="AP33" s="17">
        <v>3.7</v>
      </c>
      <c r="AQ33" s="17">
        <v>0.7</v>
      </c>
      <c r="AR33" s="17">
        <v>2.6</v>
      </c>
      <c r="AS33" s="17">
        <v>1.4</v>
      </c>
      <c r="AT33" s="17">
        <v>29</v>
      </c>
      <c r="AU33" s="17">
        <v>30.9</v>
      </c>
      <c r="AV33" s="17">
        <v>42.1</v>
      </c>
      <c r="AW33" s="17">
        <v>8.6</v>
      </c>
      <c r="AX33" s="17">
        <v>-2.9</v>
      </c>
      <c r="AY33" s="17">
        <v>0.2</v>
      </c>
      <c r="AZ33" s="17">
        <v>1</v>
      </c>
      <c r="BA33" s="17">
        <v>0.2</v>
      </c>
      <c r="BB33" s="17">
        <v>-0.7</v>
      </c>
      <c r="BC33" s="17"/>
      <c r="BD33" s="17"/>
      <c r="BE33" s="17">
        <v>6.3</v>
      </c>
      <c r="BF33" s="17">
        <v>-6.1</v>
      </c>
      <c r="BG33" s="17"/>
      <c r="BH33" s="17">
        <v>1.6</v>
      </c>
      <c r="BI33" s="17"/>
      <c r="BJ33" s="17"/>
      <c r="BK33" s="17"/>
      <c r="BL33" s="17">
        <v>3</v>
      </c>
      <c r="BM33" s="17">
        <v>24.4</v>
      </c>
      <c r="BN33" s="17">
        <v>23.1</v>
      </c>
      <c r="BO33" s="17">
        <v>26.1</v>
      </c>
      <c r="BP33" s="17">
        <v>56.1</v>
      </c>
      <c r="BQ33" s="17">
        <v>-0.4</v>
      </c>
      <c r="BR33" s="17">
        <v>1.6</v>
      </c>
      <c r="BS33" s="17"/>
      <c r="BT33" s="17"/>
      <c r="BU33" s="17"/>
      <c r="BV33" s="17"/>
      <c r="BW33" s="17"/>
      <c r="BX33" s="17"/>
      <c r="BY33" s="17">
        <v>-0.1</v>
      </c>
      <c r="BZ33" s="17">
        <v>75.900000000000006</v>
      </c>
      <c r="CA33" s="17">
        <v>53.4</v>
      </c>
      <c r="CB33" s="17">
        <v>11.8</v>
      </c>
      <c r="CC33" s="17">
        <v>12.9</v>
      </c>
      <c r="CD33" s="17">
        <v>8.1</v>
      </c>
      <c r="CE33" s="17"/>
      <c r="CF33" s="17"/>
      <c r="CG33" s="17"/>
      <c r="CH33" s="17">
        <v>58.5</v>
      </c>
      <c r="CI33" s="17">
        <v>65.3</v>
      </c>
      <c r="CJ33" s="17">
        <v>12.9</v>
      </c>
      <c r="CK33" s="17">
        <v>0</v>
      </c>
      <c r="CL33" s="17"/>
      <c r="CM33" s="17"/>
      <c r="CN33" s="17"/>
      <c r="CO33" s="17"/>
      <c r="CP33" s="17">
        <v>27.9</v>
      </c>
      <c r="CQ33" s="17">
        <v>16.899999999999999</v>
      </c>
      <c r="CR33" s="17">
        <v>-2.2000000000000002</v>
      </c>
      <c r="CS33" s="17">
        <v>0.5</v>
      </c>
      <c r="CT33" s="17"/>
      <c r="CU33" s="17">
        <v>-5.2</v>
      </c>
      <c r="CV33" s="17">
        <v>6.3</v>
      </c>
      <c r="CW33" s="17">
        <v>-2.1</v>
      </c>
      <c r="CX33" s="17"/>
      <c r="CY33" s="17">
        <v>0.1</v>
      </c>
      <c r="CZ33" s="17">
        <v>0</v>
      </c>
      <c r="DA33" s="17">
        <v>-0.3</v>
      </c>
      <c r="DB33" s="17">
        <v>15.7</v>
      </c>
      <c r="DC33" s="17">
        <v>6.06</v>
      </c>
      <c r="DD33" s="17"/>
      <c r="DE33" s="17">
        <v>0</v>
      </c>
      <c r="DF33" s="17">
        <v>1.5</v>
      </c>
      <c r="DG33" s="17">
        <v>0</v>
      </c>
      <c r="DH33" s="17"/>
      <c r="DI33" s="17">
        <v>0</v>
      </c>
      <c r="DJ33" s="17">
        <v>0.6</v>
      </c>
      <c r="DK33" s="17"/>
      <c r="DL33" s="17">
        <v>0.7</v>
      </c>
      <c r="DM33" s="17">
        <v>1.3</v>
      </c>
      <c r="DN33" s="17">
        <v>-2.9</v>
      </c>
      <c r="DO33" s="17">
        <v>-2.1</v>
      </c>
      <c r="DP33" s="17">
        <v>-2.1</v>
      </c>
      <c r="DQ33" s="17">
        <v>-0.1</v>
      </c>
      <c r="DR33" s="17">
        <v>0.2</v>
      </c>
      <c r="DS33" s="17">
        <v>0.1</v>
      </c>
      <c r="DT33" s="17">
        <v>0</v>
      </c>
      <c r="DU33" s="17">
        <v>0.6</v>
      </c>
      <c r="DV33" s="17"/>
      <c r="DW33" s="17">
        <v>-1.3</v>
      </c>
      <c r="DX33" s="17">
        <v>0.5</v>
      </c>
      <c r="DY33" s="17">
        <v>0.7</v>
      </c>
      <c r="DZ33" s="17">
        <v>1</v>
      </c>
      <c r="EA33" s="17">
        <v>2.2000000000000002</v>
      </c>
      <c r="EB33" s="17">
        <v>1.5</v>
      </c>
      <c r="EC33" s="17">
        <v>1.6</v>
      </c>
      <c r="ED33" s="17">
        <v>-9.6</v>
      </c>
      <c r="EE33" s="17">
        <v>-12.7</v>
      </c>
      <c r="EF33" s="17">
        <v>-1.4</v>
      </c>
      <c r="EG33" s="17">
        <v>-1.3</v>
      </c>
      <c r="EH33" s="17">
        <v>-2.1</v>
      </c>
      <c r="EI33" s="17">
        <v>1.3</v>
      </c>
      <c r="EJ33" s="17">
        <v>0.1</v>
      </c>
      <c r="EK33" s="17">
        <v>1.9</v>
      </c>
      <c r="EL33" s="17">
        <v>0.2</v>
      </c>
      <c r="EM33" s="17">
        <v>0.2</v>
      </c>
      <c r="EN33" s="17">
        <v>0.2</v>
      </c>
      <c r="EO33" s="17">
        <v>-2.7</v>
      </c>
      <c r="EP33" s="17">
        <v>34.9</v>
      </c>
      <c r="EQ33" s="17">
        <v>-1.9</v>
      </c>
      <c r="ER33" s="17">
        <v>-1.8</v>
      </c>
      <c r="ES33" s="17">
        <v>-0.2</v>
      </c>
      <c r="ET33" s="17">
        <v>-9.1</v>
      </c>
      <c r="EU33" s="17">
        <v>-19.2</v>
      </c>
      <c r="EV33" s="17">
        <v>-0.8</v>
      </c>
      <c r="EW33" s="17">
        <v>1.8</v>
      </c>
      <c r="EX33" s="17">
        <v>0</v>
      </c>
      <c r="EY33" s="17">
        <v>0.3</v>
      </c>
      <c r="EZ33" s="17">
        <v>0.6</v>
      </c>
      <c r="FA33" s="17">
        <v>-1.3</v>
      </c>
      <c r="FB33" s="17">
        <v>0.8</v>
      </c>
      <c r="FC33" s="17">
        <v>0.6</v>
      </c>
      <c r="FD33" s="17">
        <v>0.7</v>
      </c>
      <c r="FE33" s="17">
        <v>2</v>
      </c>
      <c r="FF33" s="17"/>
      <c r="FG33" s="17"/>
      <c r="FH33" s="17">
        <v>3.3</v>
      </c>
      <c r="FI33" s="17"/>
      <c r="FJ33" s="17">
        <v>1.2</v>
      </c>
      <c r="FK33" s="17">
        <v>4.3</v>
      </c>
      <c r="FL33" s="17">
        <v>9.33</v>
      </c>
      <c r="FM33" s="17">
        <v>959.19</v>
      </c>
      <c r="FN33" s="15"/>
      <c r="FO33" s="17">
        <v>0.8</v>
      </c>
      <c r="FP33" s="17">
        <v>2.5</v>
      </c>
      <c r="FQ33" s="17"/>
      <c r="FR33" s="17">
        <v>1.3</v>
      </c>
      <c r="FS33" s="17">
        <v>0.6</v>
      </c>
      <c r="FT33" s="17">
        <v>1.5</v>
      </c>
      <c r="FU33" s="17">
        <v>6.7</v>
      </c>
    </row>
    <row r="34" spans="1:177" ht="24" customHeight="1" x14ac:dyDescent="0.3">
      <c r="A34" s="18" t="s">
        <v>746</v>
      </c>
      <c r="B34" s="18" t="s">
        <v>770</v>
      </c>
      <c r="C34" s="19">
        <v>-16.899999999999999</v>
      </c>
      <c r="D34" s="19">
        <v>82.2</v>
      </c>
      <c r="E34" s="19">
        <v>43.7</v>
      </c>
      <c r="F34" s="19"/>
      <c r="G34" s="19"/>
      <c r="H34" s="19">
        <v>-6.1</v>
      </c>
      <c r="I34" s="19">
        <v>36.9</v>
      </c>
      <c r="J34" s="19"/>
      <c r="K34" s="19"/>
      <c r="L34" s="19">
        <v>38.299999999999997</v>
      </c>
      <c r="M34" s="19">
        <v>34.5</v>
      </c>
      <c r="N34" s="19">
        <v>34.1</v>
      </c>
      <c r="O34" s="19">
        <v>45.3</v>
      </c>
      <c r="P34" s="19">
        <v>16.899999999999999</v>
      </c>
      <c r="Q34" s="19">
        <v>7.8</v>
      </c>
      <c r="R34" s="19">
        <v>-27.2</v>
      </c>
      <c r="S34" s="19">
        <v>0</v>
      </c>
      <c r="T34" s="19"/>
      <c r="U34" s="19"/>
      <c r="V34" s="19"/>
      <c r="W34" s="19">
        <v>1</v>
      </c>
      <c r="X34" s="19">
        <v>1</v>
      </c>
      <c r="Y34" s="19">
        <v>0.6</v>
      </c>
      <c r="Z34" s="19">
        <v>0</v>
      </c>
      <c r="AA34" s="19">
        <v>-3.1</v>
      </c>
      <c r="AB34" s="19">
        <v>14.1</v>
      </c>
      <c r="AC34" s="19"/>
      <c r="AD34" s="19"/>
      <c r="AE34" s="19"/>
      <c r="AF34" s="19"/>
      <c r="AG34" s="19">
        <v>10.7</v>
      </c>
      <c r="AH34" s="19">
        <v>-1.7</v>
      </c>
      <c r="AI34" s="19">
        <v>0</v>
      </c>
      <c r="AJ34" s="19"/>
      <c r="AK34" s="19"/>
      <c r="AL34" s="19">
        <v>-1</v>
      </c>
      <c r="AM34" s="19">
        <v>-11.9</v>
      </c>
      <c r="AN34" s="19">
        <v>1.5</v>
      </c>
      <c r="AO34" s="19">
        <v>11.8</v>
      </c>
      <c r="AP34" s="19">
        <v>3.8</v>
      </c>
      <c r="AQ34" s="19">
        <v>0.7</v>
      </c>
      <c r="AR34" s="19">
        <v>2.6</v>
      </c>
      <c r="AS34" s="19">
        <v>0.4</v>
      </c>
      <c r="AT34" s="19">
        <v>22.8</v>
      </c>
      <c r="AU34" s="19">
        <v>24.7</v>
      </c>
      <c r="AV34" s="19">
        <v>57.2</v>
      </c>
      <c r="AW34" s="19">
        <v>7.7</v>
      </c>
      <c r="AX34" s="19">
        <v>-3.3</v>
      </c>
      <c r="AY34" s="19">
        <v>0</v>
      </c>
      <c r="AZ34" s="19">
        <v>1</v>
      </c>
      <c r="BA34" s="19">
        <v>0.2</v>
      </c>
      <c r="BB34" s="19">
        <v>0.9</v>
      </c>
      <c r="BC34" s="19"/>
      <c r="BD34" s="19"/>
      <c r="BE34" s="19">
        <v>4.3</v>
      </c>
      <c r="BF34" s="19">
        <v>-5.8</v>
      </c>
      <c r="BG34" s="19"/>
      <c r="BH34" s="19">
        <v>1.5</v>
      </c>
      <c r="BI34" s="19"/>
      <c r="BJ34" s="19"/>
      <c r="BK34" s="19"/>
      <c r="BL34" s="19">
        <v>-0.9</v>
      </c>
      <c r="BM34" s="19">
        <v>22.4</v>
      </c>
      <c r="BN34" s="19">
        <v>20.8</v>
      </c>
      <c r="BO34" s="19">
        <v>23.5</v>
      </c>
      <c r="BP34" s="19">
        <v>53.6</v>
      </c>
      <c r="BQ34" s="19">
        <v>-1.6</v>
      </c>
      <c r="BR34" s="19">
        <v>1.1000000000000001</v>
      </c>
      <c r="BS34" s="19"/>
      <c r="BT34" s="19"/>
      <c r="BU34" s="19"/>
      <c r="BV34" s="19"/>
      <c r="BW34" s="19"/>
      <c r="BX34" s="19"/>
      <c r="BY34" s="19">
        <v>-0.3</v>
      </c>
      <c r="BZ34" s="19">
        <v>65</v>
      </c>
      <c r="CA34" s="19">
        <v>53.5</v>
      </c>
      <c r="CB34" s="19">
        <v>11.8</v>
      </c>
      <c r="CC34" s="19">
        <v>12.9</v>
      </c>
      <c r="CD34" s="19">
        <v>8.1999999999999993</v>
      </c>
      <c r="CE34" s="19"/>
      <c r="CF34" s="19"/>
      <c r="CG34" s="19"/>
      <c r="CH34" s="19">
        <v>52.9</v>
      </c>
      <c r="CI34" s="19">
        <v>59.4</v>
      </c>
      <c r="CJ34" s="19">
        <v>5.5</v>
      </c>
      <c r="CK34" s="19">
        <v>0</v>
      </c>
      <c r="CL34" s="19"/>
      <c r="CM34" s="19"/>
      <c r="CN34" s="19"/>
      <c r="CO34" s="19"/>
      <c r="CP34" s="19">
        <v>19.399999999999999</v>
      </c>
      <c r="CQ34" s="19">
        <v>12.1</v>
      </c>
      <c r="CR34" s="19">
        <v>-2.5</v>
      </c>
      <c r="CS34" s="19">
        <v>0.3</v>
      </c>
      <c r="CT34" s="19"/>
      <c r="CU34" s="19">
        <v>-5</v>
      </c>
      <c r="CV34" s="19">
        <v>1.4</v>
      </c>
      <c r="CW34" s="19">
        <v>-2.1</v>
      </c>
      <c r="CX34" s="19"/>
      <c r="CY34" s="19">
        <v>0.1</v>
      </c>
      <c r="CZ34" s="19">
        <v>0</v>
      </c>
      <c r="DA34" s="19">
        <v>-0.4</v>
      </c>
      <c r="DB34" s="19">
        <v>14.6</v>
      </c>
      <c r="DC34" s="19">
        <v>5.9</v>
      </c>
      <c r="DD34" s="19"/>
      <c r="DE34" s="19">
        <v>0</v>
      </c>
      <c r="DF34" s="19">
        <v>1.4</v>
      </c>
      <c r="DG34" s="19">
        <v>0</v>
      </c>
      <c r="DH34" s="19"/>
      <c r="DI34" s="19">
        <v>0</v>
      </c>
      <c r="DJ34" s="19">
        <v>0.7</v>
      </c>
      <c r="DK34" s="19"/>
      <c r="DL34" s="19">
        <v>0.6</v>
      </c>
      <c r="DM34" s="19">
        <v>1.3</v>
      </c>
      <c r="DN34" s="19">
        <v>-3.5</v>
      </c>
      <c r="DO34" s="19">
        <v>-3.4</v>
      </c>
      <c r="DP34" s="19">
        <v>-2.2000000000000002</v>
      </c>
      <c r="DQ34" s="19">
        <v>0.1</v>
      </c>
      <c r="DR34" s="19">
        <v>0.2</v>
      </c>
      <c r="DS34" s="19">
        <v>0.1</v>
      </c>
      <c r="DT34" s="19">
        <v>0</v>
      </c>
      <c r="DU34" s="19">
        <v>0.5</v>
      </c>
      <c r="DV34" s="19"/>
      <c r="DW34" s="19">
        <v>-1.7</v>
      </c>
      <c r="DX34" s="19">
        <v>0.5</v>
      </c>
      <c r="DY34" s="19">
        <v>0.7</v>
      </c>
      <c r="DZ34" s="19">
        <v>1</v>
      </c>
      <c r="EA34" s="19">
        <v>0.8</v>
      </c>
      <c r="EB34" s="19">
        <v>3.4</v>
      </c>
      <c r="EC34" s="19">
        <v>1.8</v>
      </c>
      <c r="ED34" s="19">
        <v>-1</v>
      </c>
      <c r="EE34" s="19">
        <v>-13.6</v>
      </c>
      <c r="EF34" s="19">
        <v>0.3</v>
      </c>
      <c r="EG34" s="19">
        <v>-1.3</v>
      </c>
      <c r="EH34" s="19">
        <v>-0.4</v>
      </c>
      <c r="EI34" s="19">
        <v>1.3</v>
      </c>
      <c r="EJ34" s="19">
        <v>0.1</v>
      </c>
      <c r="EK34" s="19">
        <v>1.9</v>
      </c>
      <c r="EL34" s="19">
        <v>0.2</v>
      </c>
      <c r="EM34" s="19">
        <v>0.2</v>
      </c>
      <c r="EN34" s="19">
        <v>0.2</v>
      </c>
      <c r="EO34" s="19">
        <v>-2.9</v>
      </c>
      <c r="EP34" s="19">
        <v>34.6</v>
      </c>
      <c r="EQ34" s="19">
        <v>-1.7</v>
      </c>
      <c r="ER34" s="19">
        <v>-3.7</v>
      </c>
      <c r="ES34" s="19">
        <v>-0.2</v>
      </c>
      <c r="ET34" s="19">
        <v>-9.6</v>
      </c>
      <c r="EU34" s="19">
        <v>-20.7</v>
      </c>
      <c r="EV34" s="19">
        <v>4.3</v>
      </c>
      <c r="EW34" s="19">
        <v>1.8</v>
      </c>
      <c r="EX34" s="19">
        <v>0</v>
      </c>
      <c r="EY34" s="19">
        <v>0.3</v>
      </c>
      <c r="EZ34" s="19">
        <v>0.6</v>
      </c>
      <c r="FA34" s="19">
        <v>-1.5</v>
      </c>
      <c r="FB34" s="19">
        <v>0.8</v>
      </c>
      <c r="FC34" s="19">
        <v>0.6</v>
      </c>
      <c r="FD34" s="19">
        <v>0.7</v>
      </c>
      <c r="FE34" s="19">
        <v>1.8</v>
      </c>
      <c r="FF34" s="19"/>
      <c r="FG34" s="19"/>
      <c r="FH34" s="19">
        <v>2.4</v>
      </c>
      <c r="FI34" s="19"/>
      <c r="FJ34" s="19">
        <v>1.5</v>
      </c>
      <c r="FK34" s="19">
        <v>4</v>
      </c>
      <c r="FL34" s="19">
        <v>7.21</v>
      </c>
      <c r="FM34" s="19">
        <v>873.31</v>
      </c>
      <c r="FN34" s="15"/>
      <c r="FO34" s="19">
        <v>0.5</v>
      </c>
      <c r="FP34" s="19">
        <v>1.9</v>
      </c>
      <c r="FQ34" s="19"/>
      <c r="FR34" s="19">
        <v>1.3</v>
      </c>
      <c r="FS34" s="19">
        <v>0.7</v>
      </c>
      <c r="FT34" s="19">
        <v>1.6</v>
      </c>
      <c r="FU34" s="19">
        <v>6</v>
      </c>
    </row>
    <row r="35" spans="1:177" ht="24" customHeight="1" x14ac:dyDescent="0.3">
      <c r="A35" s="13" t="s">
        <v>746</v>
      </c>
      <c r="B35" s="13" t="s">
        <v>771</v>
      </c>
      <c r="C35" s="14">
        <v>-16.7</v>
      </c>
      <c r="D35" s="14">
        <v>78.7</v>
      </c>
      <c r="E35" s="14">
        <v>42.9</v>
      </c>
      <c r="F35" s="14"/>
      <c r="G35" s="14"/>
      <c r="H35" s="14">
        <v>-7.4</v>
      </c>
      <c r="I35" s="14">
        <v>32.200000000000003</v>
      </c>
      <c r="J35" s="14"/>
      <c r="K35" s="14"/>
      <c r="L35" s="14">
        <v>37.799999999999997</v>
      </c>
      <c r="M35" s="14">
        <v>33</v>
      </c>
      <c r="N35" s="14">
        <v>31.8</v>
      </c>
      <c r="O35" s="14">
        <v>43.9</v>
      </c>
      <c r="P35" s="14">
        <v>16.600000000000001</v>
      </c>
      <c r="Q35" s="14">
        <v>8.1</v>
      </c>
      <c r="R35" s="14">
        <v>-31.4</v>
      </c>
      <c r="S35" s="14">
        <v>0</v>
      </c>
      <c r="T35" s="14"/>
      <c r="U35" s="14"/>
      <c r="V35" s="14"/>
      <c r="W35" s="14">
        <v>3.6</v>
      </c>
      <c r="X35" s="14">
        <v>0.9</v>
      </c>
      <c r="Y35" s="14">
        <v>0.6</v>
      </c>
      <c r="Z35" s="14">
        <v>0</v>
      </c>
      <c r="AA35" s="14">
        <v>-3.3</v>
      </c>
      <c r="AB35" s="14">
        <v>14.4</v>
      </c>
      <c r="AC35" s="14"/>
      <c r="AD35" s="14"/>
      <c r="AE35" s="14"/>
      <c r="AF35" s="14"/>
      <c r="AG35" s="14">
        <v>10.199999999999999</v>
      </c>
      <c r="AH35" s="14">
        <v>-0.8</v>
      </c>
      <c r="AI35" s="14">
        <v>0</v>
      </c>
      <c r="AJ35" s="14"/>
      <c r="AK35" s="14"/>
      <c r="AL35" s="14">
        <v>-1.3</v>
      </c>
      <c r="AM35" s="14">
        <v>-15</v>
      </c>
      <c r="AN35" s="14">
        <v>0.8</v>
      </c>
      <c r="AO35" s="14">
        <v>11.6</v>
      </c>
      <c r="AP35" s="14">
        <v>4.2</v>
      </c>
      <c r="AQ35" s="14">
        <v>0.9</v>
      </c>
      <c r="AR35" s="14">
        <v>2.6</v>
      </c>
      <c r="AS35" s="14">
        <v>0.5</v>
      </c>
      <c r="AT35" s="14">
        <v>22.8</v>
      </c>
      <c r="AU35" s="14">
        <v>24.7</v>
      </c>
      <c r="AV35" s="14">
        <v>56.7</v>
      </c>
      <c r="AW35" s="14">
        <v>7.1</v>
      </c>
      <c r="AX35" s="14">
        <v>-3.8</v>
      </c>
      <c r="AY35" s="14">
        <v>-1.1000000000000001</v>
      </c>
      <c r="AZ35" s="14">
        <v>1</v>
      </c>
      <c r="BA35" s="14">
        <v>0.2</v>
      </c>
      <c r="BB35" s="14">
        <v>-0.9</v>
      </c>
      <c r="BC35" s="14"/>
      <c r="BD35" s="14"/>
      <c r="BE35" s="14">
        <v>3.3</v>
      </c>
      <c r="BF35" s="14">
        <v>-5.3</v>
      </c>
      <c r="BG35" s="14"/>
      <c r="BH35" s="14">
        <v>1.2</v>
      </c>
      <c r="BI35" s="14"/>
      <c r="BJ35" s="14"/>
      <c r="BK35" s="14"/>
      <c r="BL35" s="14">
        <v>1.7</v>
      </c>
      <c r="BM35" s="14">
        <v>22.3</v>
      </c>
      <c r="BN35" s="14">
        <v>20.8</v>
      </c>
      <c r="BO35" s="14">
        <v>23.4</v>
      </c>
      <c r="BP35" s="14">
        <v>53.2</v>
      </c>
      <c r="BQ35" s="14">
        <v>-1.5</v>
      </c>
      <c r="BR35" s="14">
        <v>1.1000000000000001</v>
      </c>
      <c r="BS35" s="14"/>
      <c r="BT35" s="14"/>
      <c r="BU35" s="14"/>
      <c r="BV35" s="14"/>
      <c r="BW35" s="14"/>
      <c r="BX35" s="14"/>
      <c r="BY35" s="14">
        <v>-0.4</v>
      </c>
      <c r="BZ35" s="14">
        <v>41.4</v>
      </c>
      <c r="CA35" s="14">
        <v>20.7</v>
      </c>
      <c r="CB35" s="14">
        <v>2.8</v>
      </c>
      <c r="CC35" s="14">
        <v>7.5</v>
      </c>
      <c r="CD35" s="14">
        <v>8.1</v>
      </c>
      <c r="CE35" s="14"/>
      <c r="CF35" s="14"/>
      <c r="CG35" s="14"/>
      <c r="CH35" s="14">
        <v>52</v>
      </c>
      <c r="CI35" s="14">
        <v>59.6</v>
      </c>
      <c r="CJ35" s="14">
        <v>3.9</v>
      </c>
      <c r="CK35" s="14">
        <v>0</v>
      </c>
      <c r="CL35" s="14"/>
      <c r="CM35" s="14"/>
      <c r="CN35" s="14"/>
      <c r="CO35" s="14"/>
      <c r="CP35" s="14">
        <v>16.399999999999999</v>
      </c>
      <c r="CQ35" s="14">
        <v>10.3</v>
      </c>
      <c r="CR35" s="14">
        <v>-2.6</v>
      </c>
      <c r="CS35" s="14">
        <v>0.3</v>
      </c>
      <c r="CT35" s="14"/>
      <c r="CU35" s="14">
        <v>-4.5999999999999996</v>
      </c>
      <c r="CV35" s="14">
        <v>4.5999999999999996</v>
      </c>
      <c r="CW35" s="14">
        <v>-2.2000000000000002</v>
      </c>
      <c r="CX35" s="14"/>
      <c r="CY35" s="14">
        <v>0</v>
      </c>
      <c r="CZ35" s="14">
        <v>0</v>
      </c>
      <c r="DA35" s="14">
        <v>-0.3</v>
      </c>
      <c r="DB35" s="14">
        <v>5.5</v>
      </c>
      <c r="DC35" s="14">
        <v>2.34</v>
      </c>
      <c r="DD35" s="14"/>
      <c r="DE35" s="14">
        <v>0</v>
      </c>
      <c r="DF35" s="14">
        <v>1.4</v>
      </c>
      <c r="DG35" s="14">
        <v>0</v>
      </c>
      <c r="DH35" s="14"/>
      <c r="DI35" s="14">
        <v>0</v>
      </c>
      <c r="DJ35" s="14">
        <v>0.7</v>
      </c>
      <c r="DK35" s="14"/>
      <c r="DL35" s="14">
        <v>0.7</v>
      </c>
      <c r="DM35" s="14">
        <v>1.4</v>
      </c>
      <c r="DN35" s="14">
        <v>-3.6</v>
      </c>
      <c r="DO35" s="14">
        <v>-4</v>
      </c>
      <c r="DP35" s="14">
        <v>-2.2000000000000002</v>
      </c>
      <c r="DQ35" s="14">
        <v>0</v>
      </c>
      <c r="DR35" s="14">
        <v>0.2</v>
      </c>
      <c r="DS35" s="14">
        <v>0.1</v>
      </c>
      <c r="DT35" s="14">
        <v>0</v>
      </c>
      <c r="DU35" s="14">
        <v>0.6</v>
      </c>
      <c r="DV35" s="14"/>
      <c r="DW35" s="14">
        <v>-1.9</v>
      </c>
      <c r="DX35" s="14">
        <v>0.5</v>
      </c>
      <c r="DY35" s="14">
        <v>0.9</v>
      </c>
      <c r="DZ35" s="14">
        <v>1</v>
      </c>
      <c r="EA35" s="14">
        <v>0.8</v>
      </c>
      <c r="EB35" s="14">
        <v>4.7</v>
      </c>
      <c r="EC35" s="14">
        <v>0.6</v>
      </c>
      <c r="ED35" s="14">
        <v>-3</v>
      </c>
      <c r="EE35" s="14">
        <v>-13.3</v>
      </c>
      <c r="EF35" s="14">
        <v>-0.2</v>
      </c>
      <c r="EG35" s="14">
        <v>-1.4</v>
      </c>
      <c r="EH35" s="14">
        <v>-2</v>
      </c>
      <c r="EI35" s="14">
        <v>1.3</v>
      </c>
      <c r="EJ35" s="14">
        <v>0.1</v>
      </c>
      <c r="EK35" s="14">
        <v>1.6</v>
      </c>
      <c r="EL35" s="14">
        <v>0.2</v>
      </c>
      <c r="EM35" s="14">
        <v>0.2</v>
      </c>
      <c r="EN35" s="14">
        <v>0.2</v>
      </c>
      <c r="EO35" s="14">
        <v>-2.9</v>
      </c>
      <c r="EP35" s="14">
        <v>32.5</v>
      </c>
      <c r="EQ35" s="14">
        <v>-1.5</v>
      </c>
      <c r="ER35" s="14">
        <v>-1</v>
      </c>
      <c r="ES35" s="14">
        <v>-0.2</v>
      </c>
      <c r="ET35" s="14">
        <v>-8.6</v>
      </c>
      <c r="EU35" s="14">
        <v>-19</v>
      </c>
      <c r="EV35" s="14">
        <v>1.3</v>
      </c>
      <c r="EW35" s="14">
        <v>1.8</v>
      </c>
      <c r="EX35" s="14">
        <v>0</v>
      </c>
      <c r="EY35" s="14">
        <v>0.3</v>
      </c>
      <c r="EZ35" s="14">
        <v>0.6</v>
      </c>
      <c r="FA35" s="14">
        <v>-1.3</v>
      </c>
      <c r="FB35" s="14">
        <v>0.8</v>
      </c>
      <c r="FC35" s="14">
        <v>0.6</v>
      </c>
      <c r="FD35" s="14">
        <v>0.7</v>
      </c>
      <c r="FE35" s="14">
        <v>1.8</v>
      </c>
      <c r="FF35" s="14"/>
      <c r="FG35" s="14"/>
      <c r="FH35" s="14">
        <v>3</v>
      </c>
      <c r="FI35" s="14"/>
      <c r="FJ35" s="14">
        <v>1.6</v>
      </c>
      <c r="FK35" s="14">
        <v>4</v>
      </c>
      <c r="FL35" s="14">
        <v>4.1500000000000004</v>
      </c>
      <c r="FM35" s="14">
        <v>755.89</v>
      </c>
      <c r="FN35" s="15"/>
      <c r="FO35" s="14">
        <v>-0.6</v>
      </c>
      <c r="FP35" s="14">
        <v>1.7</v>
      </c>
      <c r="FQ35" s="14"/>
      <c r="FR35" s="14">
        <v>1.3</v>
      </c>
      <c r="FS35" s="14">
        <v>0.7</v>
      </c>
      <c r="FT35" s="14">
        <v>1.6</v>
      </c>
      <c r="FU35" s="14">
        <v>4.7</v>
      </c>
    </row>
    <row r="36" spans="1:177" ht="24" customHeight="1" x14ac:dyDescent="0.3">
      <c r="A36" s="16" t="s">
        <v>746</v>
      </c>
      <c r="B36" s="16" t="s">
        <v>772</v>
      </c>
      <c r="C36" s="17">
        <v>-19.7</v>
      </c>
      <c r="D36" s="17">
        <v>56.4</v>
      </c>
      <c r="E36" s="17">
        <v>38.6</v>
      </c>
      <c r="F36" s="17"/>
      <c r="G36" s="17"/>
      <c r="H36" s="17">
        <v>-9.3000000000000007</v>
      </c>
      <c r="I36" s="17">
        <v>25.1</v>
      </c>
      <c r="J36" s="17"/>
      <c r="K36" s="17"/>
      <c r="L36" s="17">
        <v>26.3</v>
      </c>
      <c r="M36" s="17">
        <v>22.6</v>
      </c>
      <c r="N36" s="17">
        <v>19.7</v>
      </c>
      <c r="O36" s="17">
        <v>30.9</v>
      </c>
      <c r="P36" s="17">
        <v>12.3</v>
      </c>
      <c r="Q36" s="17">
        <v>4.8</v>
      </c>
      <c r="R36" s="17">
        <v>-25.6</v>
      </c>
      <c r="S36" s="17">
        <v>0.1</v>
      </c>
      <c r="T36" s="17"/>
      <c r="U36" s="17"/>
      <c r="V36" s="17"/>
      <c r="W36" s="17">
        <v>-1.4</v>
      </c>
      <c r="X36" s="17">
        <v>0.6</v>
      </c>
      <c r="Y36" s="17">
        <v>0</v>
      </c>
      <c r="Z36" s="17">
        <v>0</v>
      </c>
      <c r="AA36" s="17">
        <v>-3.1</v>
      </c>
      <c r="AB36" s="17">
        <v>12.3</v>
      </c>
      <c r="AC36" s="17"/>
      <c r="AD36" s="17"/>
      <c r="AE36" s="17"/>
      <c r="AF36" s="17"/>
      <c r="AG36" s="17">
        <v>6.5</v>
      </c>
      <c r="AH36" s="17">
        <v>0.8</v>
      </c>
      <c r="AI36" s="17">
        <v>0</v>
      </c>
      <c r="AJ36" s="17"/>
      <c r="AK36" s="17"/>
      <c r="AL36" s="17">
        <v>-1.4</v>
      </c>
      <c r="AM36" s="17">
        <v>-17.8</v>
      </c>
      <c r="AN36" s="17">
        <v>0.2</v>
      </c>
      <c r="AO36" s="17">
        <v>11.9</v>
      </c>
      <c r="AP36" s="17">
        <v>3.7</v>
      </c>
      <c r="AQ36" s="17">
        <v>0.8</v>
      </c>
      <c r="AR36" s="17">
        <v>2.6</v>
      </c>
      <c r="AS36" s="17">
        <v>0.7</v>
      </c>
      <c r="AT36" s="17">
        <v>15.2</v>
      </c>
      <c r="AU36" s="17">
        <v>17</v>
      </c>
      <c r="AV36" s="17">
        <v>49.1</v>
      </c>
      <c r="AW36" s="17">
        <v>5.9</v>
      </c>
      <c r="AX36" s="17">
        <v>-3.8</v>
      </c>
      <c r="AY36" s="17">
        <v>-1.7</v>
      </c>
      <c r="AZ36" s="17">
        <v>1</v>
      </c>
      <c r="BA36" s="17">
        <v>0.3</v>
      </c>
      <c r="BB36" s="17">
        <v>-0.4</v>
      </c>
      <c r="BC36" s="17"/>
      <c r="BD36" s="17"/>
      <c r="BE36" s="17">
        <v>1.1000000000000001</v>
      </c>
      <c r="BF36" s="17">
        <v>-6.9</v>
      </c>
      <c r="BG36" s="17"/>
      <c r="BH36" s="17">
        <v>0.9</v>
      </c>
      <c r="BI36" s="17"/>
      <c r="BJ36" s="17"/>
      <c r="BK36" s="17"/>
      <c r="BL36" s="17">
        <v>-3.3</v>
      </c>
      <c r="BM36" s="17">
        <v>17.600000000000001</v>
      </c>
      <c r="BN36" s="17">
        <v>16.2</v>
      </c>
      <c r="BO36" s="17">
        <v>18.7</v>
      </c>
      <c r="BP36" s="17">
        <v>48.5</v>
      </c>
      <c r="BQ36" s="17">
        <v>-3.7</v>
      </c>
      <c r="BR36" s="17">
        <v>0.2</v>
      </c>
      <c r="BS36" s="17"/>
      <c r="BT36" s="17"/>
      <c r="BU36" s="17"/>
      <c r="BV36" s="17"/>
      <c r="BW36" s="17"/>
      <c r="BX36" s="17"/>
      <c r="BY36" s="17">
        <v>-0.3</v>
      </c>
      <c r="BZ36" s="17">
        <v>41.3</v>
      </c>
      <c r="CA36" s="17">
        <v>20.399999999999999</v>
      </c>
      <c r="CB36" s="17">
        <v>2.4</v>
      </c>
      <c r="CC36" s="17">
        <v>7.6</v>
      </c>
      <c r="CD36" s="17">
        <v>8.1</v>
      </c>
      <c r="CE36" s="17"/>
      <c r="CF36" s="17"/>
      <c r="CG36" s="17"/>
      <c r="CH36" s="17">
        <v>43.3</v>
      </c>
      <c r="CI36" s="17">
        <v>50.5</v>
      </c>
      <c r="CJ36" s="17">
        <v>-9.3000000000000007</v>
      </c>
      <c r="CK36" s="17">
        <v>0</v>
      </c>
      <c r="CL36" s="17"/>
      <c r="CM36" s="17"/>
      <c r="CN36" s="17"/>
      <c r="CO36" s="17"/>
      <c r="CP36" s="17">
        <v>14.4</v>
      </c>
      <c r="CQ36" s="17">
        <v>9</v>
      </c>
      <c r="CR36" s="17">
        <v>-2.7</v>
      </c>
      <c r="CS36" s="17">
        <v>0.3</v>
      </c>
      <c r="CT36" s="17"/>
      <c r="CU36" s="17">
        <v>-4.0999999999999996</v>
      </c>
      <c r="CV36" s="17">
        <v>6.5</v>
      </c>
      <c r="CW36" s="17">
        <v>-2.4</v>
      </c>
      <c r="CX36" s="17"/>
      <c r="CY36" s="17">
        <v>0</v>
      </c>
      <c r="CZ36" s="17">
        <v>-0.1</v>
      </c>
      <c r="DA36" s="17">
        <v>-0.4</v>
      </c>
      <c r="DB36" s="17">
        <v>3.8</v>
      </c>
      <c r="DC36" s="17">
        <v>3.22</v>
      </c>
      <c r="DD36" s="17"/>
      <c r="DE36" s="17">
        <v>0</v>
      </c>
      <c r="DF36" s="17">
        <v>1.3</v>
      </c>
      <c r="DG36" s="17">
        <v>0</v>
      </c>
      <c r="DH36" s="17"/>
      <c r="DI36" s="17">
        <v>0</v>
      </c>
      <c r="DJ36" s="17">
        <v>0.6</v>
      </c>
      <c r="DK36" s="17"/>
      <c r="DL36" s="17">
        <v>0.6</v>
      </c>
      <c r="DM36" s="17">
        <v>1.4</v>
      </c>
      <c r="DN36" s="17">
        <v>-4.2</v>
      </c>
      <c r="DO36" s="17">
        <v>-5.8</v>
      </c>
      <c r="DP36" s="17">
        <v>-2</v>
      </c>
      <c r="DQ36" s="17">
        <v>-0.1</v>
      </c>
      <c r="DR36" s="17">
        <v>0.2</v>
      </c>
      <c r="DS36" s="17">
        <v>0.1</v>
      </c>
      <c r="DT36" s="17">
        <v>0</v>
      </c>
      <c r="DU36" s="17">
        <v>0.6</v>
      </c>
      <c r="DV36" s="17"/>
      <c r="DW36" s="17">
        <v>-2</v>
      </c>
      <c r="DX36" s="17">
        <v>0.5</v>
      </c>
      <c r="DY36" s="17">
        <v>0.8</v>
      </c>
      <c r="DZ36" s="17">
        <v>1</v>
      </c>
      <c r="EA36" s="17">
        <v>0.8</v>
      </c>
      <c r="EB36" s="17">
        <v>4.5</v>
      </c>
      <c r="EC36" s="17">
        <v>1.5</v>
      </c>
      <c r="ED36" s="17">
        <v>-13.5</v>
      </c>
      <c r="EE36" s="17">
        <v>-16.3</v>
      </c>
      <c r="EF36" s="17">
        <v>-2.4</v>
      </c>
      <c r="EG36" s="17">
        <v>-1.8</v>
      </c>
      <c r="EH36" s="17">
        <v>-1</v>
      </c>
      <c r="EI36" s="17">
        <v>1.3</v>
      </c>
      <c r="EJ36" s="17">
        <v>0.1</v>
      </c>
      <c r="EK36" s="17">
        <v>1.7</v>
      </c>
      <c r="EL36" s="17">
        <v>0.2</v>
      </c>
      <c r="EM36" s="17">
        <v>0.2</v>
      </c>
      <c r="EN36" s="17">
        <v>0.2</v>
      </c>
      <c r="EO36" s="17">
        <v>-2.9</v>
      </c>
      <c r="EP36" s="17">
        <v>36.4</v>
      </c>
      <c r="EQ36" s="17">
        <v>-1.6</v>
      </c>
      <c r="ER36" s="17">
        <v>-2.2000000000000002</v>
      </c>
      <c r="ES36" s="17">
        <v>-0.2</v>
      </c>
      <c r="ET36" s="17">
        <v>-14.7</v>
      </c>
      <c r="EU36" s="17">
        <v>-12.9</v>
      </c>
      <c r="EV36" s="17">
        <v>-7</v>
      </c>
      <c r="EW36" s="17">
        <v>1.8</v>
      </c>
      <c r="EX36" s="17">
        <v>0</v>
      </c>
      <c r="EY36" s="17">
        <v>0.3</v>
      </c>
      <c r="EZ36" s="17">
        <v>0.6</v>
      </c>
      <c r="FA36" s="17">
        <v>-1.4</v>
      </c>
      <c r="FB36" s="17">
        <v>0.8</v>
      </c>
      <c r="FC36" s="17">
        <v>0.6</v>
      </c>
      <c r="FD36" s="17">
        <v>0.6</v>
      </c>
      <c r="FE36" s="17">
        <v>1.9</v>
      </c>
      <c r="FF36" s="17"/>
      <c r="FG36" s="17"/>
      <c r="FH36" s="17">
        <v>1.5</v>
      </c>
      <c r="FI36" s="17"/>
      <c r="FJ36" s="17">
        <v>1.6</v>
      </c>
      <c r="FK36" s="17">
        <v>4.5</v>
      </c>
      <c r="FL36" s="17">
        <v>7.11</v>
      </c>
      <c r="FM36" s="17">
        <v>545.33000000000004</v>
      </c>
      <c r="FN36" s="15"/>
      <c r="FO36" s="17">
        <v>-0.6</v>
      </c>
      <c r="FP36" s="17">
        <v>2.2000000000000002</v>
      </c>
      <c r="FQ36" s="17"/>
      <c r="FR36" s="17">
        <v>1.3</v>
      </c>
      <c r="FS36" s="17">
        <v>0.6</v>
      </c>
      <c r="FT36" s="17">
        <v>1.4</v>
      </c>
      <c r="FU36" s="17">
        <v>4.9000000000000004</v>
      </c>
    </row>
    <row r="37" spans="1:177" ht="24" customHeight="1" x14ac:dyDescent="0.3">
      <c r="A37" s="16" t="s">
        <v>746</v>
      </c>
      <c r="B37" s="16" t="s">
        <v>773</v>
      </c>
      <c r="C37" s="17">
        <v>-10.8</v>
      </c>
      <c r="D37" s="17">
        <v>51</v>
      </c>
      <c r="E37" s="17">
        <v>38.299999999999997</v>
      </c>
      <c r="F37" s="17"/>
      <c r="G37" s="17"/>
      <c r="H37" s="17">
        <v>-9</v>
      </c>
      <c r="I37" s="17">
        <v>32.700000000000003</v>
      </c>
      <c r="J37" s="17"/>
      <c r="K37" s="17"/>
      <c r="L37" s="17">
        <v>24.3</v>
      </c>
      <c r="M37" s="17">
        <v>18.100000000000001</v>
      </c>
      <c r="N37" s="17">
        <v>16.600000000000001</v>
      </c>
      <c r="O37" s="17">
        <v>26.1</v>
      </c>
      <c r="P37" s="17">
        <v>11.9</v>
      </c>
      <c r="Q37" s="17">
        <v>4.5</v>
      </c>
      <c r="R37" s="17">
        <v>-41.7</v>
      </c>
      <c r="S37" s="17">
        <v>0.1</v>
      </c>
      <c r="T37" s="17"/>
      <c r="U37" s="17"/>
      <c r="V37" s="17"/>
      <c r="W37" s="17">
        <v>-2.8</v>
      </c>
      <c r="X37" s="17">
        <v>0.3</v>
      </c>
      <c r="Y37" s="17">
        <v>0.4</v>
      </c>
      <c r="Z37" s="17">
        <v>0</v>
      </c>
      <c r="AA37" s="17">
        <v>-3.2</v>
      </c>
      <c r="AB37" s="17">
        <v>13.2</v>
      </c>
      <c r="AC37" s="17"/>
      <c r="AD37" s="17"/>
      <c r="AE37" s="17"/>
      <c r="AF37" s="17"/>
      <c r="AG37" s="17">
        <v>7.4</v>
      </c>
      <c r="AH37" s="17">
        <v>-3.2</v>
      </c>
      <c r="AI37" s="17">
        <v>0</v>
      </c>
      <c r="AJ37" s="17"/>
      <c r="AK37" s="17"/>
      <c r="AL37" s="17">
        <v>-1.2</v>
      </c>
      <c r="AM37" s="17">
        <v>-18</v>
      </c>
      <c r="AN37" s="17">
        <v>0.4</v>
      </c>
      <c r="AO37" s="17">
        <v>12.1</v>
      </c>
      <c r="AP37" s="17">
        <v>4.3</v>
      </c>
      <c r="AQ37" s="17">
        <v>0.8</v>
      </c>
      <c r="AR37" s="17">
        <v>2.6</v>
      </c>
      <c r="AS37" s="17">
        <v>1</v>
      </c>
      <c r="AT37" s="17">
        <v>15.3</v>
      </c>
      <c r="AU37" s="17">
        <v>17.100000000000001</v>
      </c>
      <c r="AV37" s="17">
        <v>48.8</v>
      </c>
      <c r="AW37" s="17">
        <v>6.2</v>
      </c>
      <c r="AX37" s="17">
        <v>-4.3</v>
      </c>
      <c r="AY37" s="17">
        <v>-2.1</v>
      </c>
      <c r="AZ37" s="17">
        <v>1</v>
      </c>
      <c r="BA37" s="17">
        <v>0.2</v>
      </c>
      <c r="BB37" s="17">
        <v>0.6</v>
      </c>
      <c r="BC37" s="17"/>
      <c r="BD37" s="17"/>
      <c r="BE37" s="17">
        <v>0.7</v>
      </c>
      <c r="BF37" s="17">
        <v>-6.7</v>
      </c>
      <c r="BG37" s="17"/>
      <c r="BH37" s="17">
        <v>2.8</v>
      </c>
      <c r="BI37" s="17"/>
      <c r="BJ37" s="17"/>
      <c r="BK37" s="17"/>
      <c r="BL37" s="17">
        <v>-0.9</v>
      </c>
      <c r="BM37" s="17">
        <v>17.2</v>
      </c>
      <c r="BN37" s="17">
        <v>16.3</v>
      </c>
      <c r="BO37" s="17">
        <v>18.2</v>
      </c>
      <c r="BP37" s="17">
        <v>47.8</v>
      </c>
      <c r="BQ37" s="17">
        <v>-3.9</v>
      </c>
      <c r="BR37" s="17">
        <v>0.2</v>
      </c>
      <c r="BS37" s="17"/>
      <c r="BT37" s="17"/>
      <c r="BU37" s="17"/>
      <c r="BV37" s="17"/>
      <c r="BW37" s="17"/>
      <c r="BX37" s="17"/>
      <c r="BY37" s="17">
        <v>-0.1</v>
      </c>
      <c r="BZ37" s="17">
        <v>38.200000000000003</v>
      </c>
      <c r="CA37" s="17">
        <v>20.9</v>
      </c>
      <c r="CB37" s="17">
        <v>2.8</v>
      </c>
      <c r="CC37" s="17">
        <v>4.9000000000000004</v>
      </c>
      <c r="CD37" s="17">
        <v>6</v>
      </c>
      <c r="CE37" s="17"/>
      <c r="CF37" s="17"/>
      <c r="CG37" s="17"/>
      <c r="CH37" s="17">
        <v>42.2</v>
      </c>
      <c r="CI37" s="17">
        <v>49.1</v>
      </c>
      <c r="CJ37" s="17">
        <v>-10.199999999999999</v>
      </c>
      <c r="CK37" s="17">
        <v>0</v>
      </c>
      <c r="CL37" s="17"/>
      <c r="CM37" s="17"/>
      <c r="CN37" s="17"/>
      <c r="CO37" s="17"/>
      <c r="CP37" s="17">
        <v>9.6999999999999993</v>
      </c>
      <c r="CQ37" s="17">
        <v>6.3</v>
      </c>
      <c r="CR37" s="17">
        <v>-2.8</v>
      </c>
      <c r="CS37" s="17">
        <v>0.1</v>
      </c>
      <c r="CT37" s="17"/>
      <c r="CU37" s="17">
        <v>-4.0999999999999996</v>
      </c>
      <c r="CV37" s="17">
        <v>7.4</v>
      </c>
      <c r="CW37" s="17">
        <v>-2.4</v>
      </c>
      <c r="CX37" s="17"/>
      <c r="CY37" s="17">
        <v>0.1</v>
      </c>
      <c r="CZ37" s="17">
        <v>0.1</v>
      </c>
      <c r="DA37" s="17">
        <v>-0.4</v>
      </c>
      <c r="DB37" s="17">
        <v>8.9</v>
      </c>
      <c r="DC37" s="17">
        <v>6.02</v>
      </c>
      <c r="DD37" s="17"/>
      <c r="DE37" s="17">
        <v>0</v>
      </c>
      <c r="DF37" s="17">
        <v>1.2</v>
      </c>
      <c r="DG37" s="17">
        <v>0</v>
      </c>
      <c r="DH37" s="17"/>
      <c r="DI37" s="17">
        <v>0</v>
      </c>
      <c r="DJ37" s="17">
        <v>0.6</v>
      </c>
      <c r="DK37" s="17"/>
      <c r="DL37" s="17">
        <v>0.6</v>
      </c>
      <c r="DM37" s="17">
        <v>1.4</v>
      </c>
      <c r="DN37" s="17">
        <v>-4.7</v>
      </c>
      <c r="DO37" s="17">
        <v>-7.9</v>
      </c>
      <c r="DP37" s="17">
        <v>-2.4</v>
      </c>
      <c r="DQ37" s="17">
        <v>0</v>
      </c>
      <c r="DR37" s="17">
        <v>0.2</v>
      </c>
      <c r="DS37" s="17">
        <v>0.1</v>
      </c>
      <c r="DT37" s="17">
        <v>0</v>
      </c>
      <c r="DU37" s="17">
        <v>0.5</v>
      </c>
      <c r="DV37" s="17"/>
      <c r="DW37" s="17">
        <v>-1.9</v>
      </c>
      <c r="DX37" s="17">
        <v>0.5</v>
      </c>
      <c r="DY37" s="17">
        <v>0.9</v>
      </c>
      <c r="DZ37" s="17">
        <v>1</v>
      </c>
      <c r="EA37" s="17">
        <v>0.8</v>
      </c>
      <c r="EB37" s="17">
        <v>4.9000000000000004</v>
      </c>
      <c r="EC37" s="17">
        <v>2.2999999999999998</v>
      </c>
      <c r="ED37" s="17">
        <v>-12.1</v>
      </c>
      <c r="EE37" s="17">
        <v>-13.5</v>
      </c>
      <c r="EF37" s="17">
        <v>-2.1</v>
      </c>
      <c r="EG37" s="17">
        <v>-1.6</v>
      </c>
      <c r="EH37" s="17">
        <v>-1.5</v>
      </c>
      <c r="EI37" s="17">
        <v>1.3</v>
      </c>
      <c r="EJ37" s="17">
        <v>0.1</v>
      </c>
      <c r="EK37" s="17">
        <v>1.8</v>
      </c>
      <c r="EL37" s="17">
        <v>0.2</v>
      </c>
      <c r="EM37" s="17">
        <v>0.2</v>
      </c>
      <c r="EN37" s="17">
        <v>0.2</v>
      </c>
      <c r="EO37" s="17">
        <v>-3.4</v>
      </c>
      <c r="EP37" s="17">
        <v>37.9</v>
      </c>
      <c r="EQ37" s="17">
        <v>-1.2</v>
      </c>
      <c r="ER37" s="17">
        <v>-1.7</v>
      </c>
      <c r="ES37" s="17">
        <v>-0.2</v>
      </c>
      <c r="ET37" s="17">
        <v>-15.5</v>
      </c>
      <c r="EU37" s="17">
        <v>-10</v>
      </c>
      <c r="EV37" s="17">
        <v>-13.5</v>
      </c>
      <c r="EW37" s="17">
        <v>1.8</v>
      </c>
      <c r="EX37" s="17">
        <v>0</v>
      </c>
      <c r="EY37" s="17">
        <v>0.3</v>
      </c>
      <c r="EZ37" s="17">
        <v>0.6</v>
      </c>
      <c r="FA37" s="17">
        <v>-0.9</v>
      </c>
      <c r="FB37" s="17">
        <v>0.8</v>
      </c>
      <c r="FC37" s="17">
        <v>0.4</v>
      </c>
      <c r="FD37" s="17">
        <v>0.3</v>
      </c>
      <c r="FE37" s="17">
        <v>1.9</v>
      </c>
      <c r="FF37" s="17"/>
      <c r="FG37" s="17"/>
      <c r="FH37" s="17">
        <v>1.8</v>
      </c>
      <c r="FI37" s="17"/>
      <c r="FJ37" s="17">
        <v>1.8</v>
      </c>
      <c r="FK37" s="17">
        <v>4.4000000000000004</v>
      </c>
      <c r="FL37" s="17">
        <v>7.5</v>
      </c>
      <c r="FM37" s="17">
        <v>517.62</v>
      </c>
      <c r="FN37" s="15"/>
      <c r="FO37" s="17">
        <v>0</v>
      </c>
      <c r="FP37" s="17">
        <v>2.7</v>
      </c>
      <c r="FQ37" s="17"/>
      <c r="FR37" s="17">
        <v>1.4</v>
      </c>
      <c r="FS37" s="17">
        <v>0.5</v>
      </c>
      <c r="FT37" s="17">
        <v>1.5</v>
      </c>
      <c r="FU37" s="17">
        <v>6.1</v>
      </c>
    </row>
    <row r="38" spans="1:177" ht="24" customHeight="1" x14ac:dyDescent="0.3">
      <c r="A38" s="16" t="s">
        <v>746</v>
      </c>
      <c r="B38" s="16" t="s">
        <v>774</v>
      </c>
      <c r="C38" s="17">
        <v>-12</v>
      </c>
      <c r="D38" s="17">
        <v>74.599999999999994</v>
      </c>
      <c r="E38" s="17">
        <v>42</v>
      </c>
      <c r="F38" s="17"/>
      <c r="G38" s="17"/>
      <c r="H38" s="17">
        <v>-8.4</v>
      </c>
      <c r="I38" s="17">
        <v>32.799999999999997</v>
      </c>
      <c r="J38" s="17"/>
      <c r="K38" s="17"/>
      <c r="L38" s="17">
        <v>33.700000000000003</v>
      </c>
      <c r="M38" s="17">
        <v>29.3</v>
      </c>
      <c r="N38" s="17">
        <v>28.4</v>
      </c>
      <c r="O38" s="17">
        <v>39.5</v>
      </c>
      <c r="P38" s="17">
        <v>12.8</v>
      </c>
      <c r="Q38" s="17">
        <v>5.2</v>
      </c>
      <c r="R38" s="17">
        <v>-26.2</v>
      </c>
      <c r="S38" s="17">
        <v>0</v>
      </c>
      <c r="T38" s="17"/>
      <c r="U38" s="17"/>
      <c r="V38" s="17"/>
      <c r="W38" s="17">
        <v>2.6</v>
      </c>
      <c r="X38" s="17">
        <v>1.2</v>
      </c>
      <c r="Y38" s="17">
        <v>0.7</v>
      </c>
      <c r="Z38" s="17">
        <v>0</v>
      </c>
      <c r="AA38" s="17">
        <v>-3.2</v>
      </c>
      <c r="AB38" s="17">
        <v>15</v>
      </c>
      <c r="AC38" s="17"/>
      <c r="AD38" s="17"/>
      <c r="AE38" s="17"/>
      <c r="AF38" s="17"/>
      <c r="AG38" s="17">
        <v>4.3</v>
      </c>
      <c r="AH38" s="17">
        <v>7.1</v>
      </c>
      <c r="AI38" s="17">
        <v>0</v>
      </c>
      <c r="AJ38" s="17"/>
      <c r="AK38" s="17"/>
      <c r="AL38" s="17">
        <v>-1.2</v>
      </c>
      <c r="AM38" s="17">
        <v>-15</v>
      </c>
      <c r="AN38" s="17">
        <v>1.3</v>
      </c>
      <c r="AO38" s="17">
        <v>12.1</v>
      </c>
      <c r="AP38" s="17">
        <v>4.0999999999999996</v>
      </c>
      <c r="AQ38" s="17">
        <v>0.9</v>
      </c>
      <c r="AR38" s="17">
        <v>2.6</v>
      </c>
      <c r="AS38" s="17">
        <v>0.3</v>
      </c>
      <c r="AT38" s="17">
        <v>13.7</v>
      </c>
      <c r="AU38" s="17">
        <v>15.4</v>
      </c>
      <c r="AV38" s="17">
        <v>47.7</v>
      </c>
      <c r="AW38" s="17">
        <v>7.3</v>
      </c>
      <c r="AX38" s="17">
        <v>-3.5</v>
      </c>
      <c r="AY38" s="17">
        <v>-2.1</v>
      </c>
      <c r="AZ38" s="17">
        <v>1</v>
      </c>
      <c r="BA38" s="17">
        <v>0.3</v>
      </c>
      <c r="BB38" s="17">
        <v>1.3</v>
      </c>
      <c r="BC38" s="17"/>
      <c r="BD38" s="17"/>
      <c r="BE38" s="17">
        <v>4.5999999999999996</v>
      </c>
      <c r="BF38" s="17">
        <v>-6.2</v>
      </c>
      <c r="BG38" s="17"/>
      <c r="BH38" s="17">
        <v>2.8</v>
      </c>
      <c r="BI38" s="17"/>
      <c r="BJ38" s="17"/>
      <c r="BK38" s="17"/>
      <c r="BL38" s="17">
        <v>2.8</v>
      </c>
      <c r="BM38" s="17">
        <v>18.100000000000001</v>
      </c>
      <c r="BN38" s="17">
        <v>16.7</v>
      </c>
      <c r="BO38" s="17">
        <v>18.7</v>
      </c>
      <c r="BP38" s="17">
        <v>48.8</v>
      </c>
      <c r="BQ38" s="17">
        <v>-3.4</v>
      </c>
      <c r="BR38" s="17">
        <v>0.3</v>
      </c>
      <c r="BS38" s="17"/>
      <c r="BT38" s="17"/>
      <c r="BU38" s="17"/>
      <c r="BV38" s="17"/>
      <c r="BW38" s="17"/>
      <c r="BX38" s="17"/>
      <c r="BY38" s="17">
        <v>-0.1</v>
      </c>
      <c r="BZ38" s="17">
        <v>42</v>
      </c>
      <c r="CA38" s="17">
        <v>21.1</v>
      </c>
      <c r="CB38" s="17">
        <v>2.9</v>
      </c>
      <c r="CC38" s="17">
        <v>6.6</v>
      </c>
      <c r="CD38" s="17">
        <v>6</v>
      </c>
      <c r="CE38" s="17"/>
      <c r="CF38" s="17"/>
      <c r="CG38" s="17"/>
      <c r="CH38" s="17">
        <v>72.5</v>
      </c>
      <c r="CI38" s="17">
        <v>73.599999999999994</v>
      </c>
      <c r="CJ38" s="17">
        <v>-5.4</v>
      </c>
      <c r="CK38" s="17">
        <v>0</v>
      </c>
      <c r="CL38" s="17"/>
      <c r="CM38" s="17"/>
      <c r="CN38" s="17"/>
      <c r="CO38" s="17"/>
      <c r="CP38" s="17">
        <v>10.6</v>
      </c>
      <c r="CQ38" s="17">
        <v>6.7</v>
      </c>
      <c r="CR38" s="17">
        <v>-2.6</v>
      </c>
      <c r="CS38" s="17">
        <v>0.3</v>
      </c>
      <c r="CT38" s="17"/>
      <c r="CU38" s="17">
        <v>-4.2</v>
      </c>
      <c r="CV38" s="17">
        <v>3.5</v>
      </c>
      <c r="CW38" s="17">
        <v>-2.4</v>
      </c>
      <c r="CX38" s="17"/>
      <c r="CY38" s="17">
        <v>0.1</v>
      </c>
      <c r="CZ38" s="17">
        <v>0.1</v>
      </c>
      <c r="DA38" s="17">
        <v>-0.5</v>
      </c>
      <c r="DB38" s="17">
        <v>10.1</v>
      </c>
      <c r="DC38" s="17">
        <v>4.88</v>
      </c>
      <c r="DD38" s="17"/>
      <c r="DE38" s="17">
        <v>-0.1</v>
      </c>
      <c r="DF38" s="17">
        <v>1.3</v>
      </c>
      <c r="DG38" s="17">
        <v>0</v>
      </c>
      <c r="DH38" s="17"/>
      <c r="DI38" s="17">
        <v>0</v>
      </c>
      <c r="DJ38" s="17">
        <v>0.6</v>
      </c>
      <c r="DK38" s="17"/>
      <c r="DL38" s="17">
        <v>0.6</v>
      </c>
      <c r="DM38" s="17">
        <v>1.2</v>
      </c>
      <c r="DN38" s="17">
        <v>-4</v>
      </c>
      <c r="DO38" s="17">
        <v>-6.2</v>
      </c>
      <c r="DP38" s="17">
        <v>-2.2999999999999998</v>
      </c>
      <c r="DQ38" s="17">
        <v>0</v>
      </c>
      <c r="DR38" s="17">
        <v>0.3</v>
      </c>
      <c r="DS38" s="17">
        <v>0.1</v>
      </c>
      <c r="DT38" s="17">
        <v>0.1</v>
      </c>
      <c r="DU38" s="17">
        <v>0.6</v>
      </c>
      <c r="DV38" s="17"/>
      <c r="DW38" s="17">
        <v>-2.1</v>
      </c>
      <c r="DX38" s="17">
        <v>0.5</v>
      </c>
      <c r="DY38" s="17">
        <v>0.9</v>
      </c>
      <c r="DZ38" s="17">
        <v>1.2</v>
      </c>
      <c r="EA38" s="17">
        <v>0.8</v>
      </c>
      <c r="EB38" s="17">
        <v>0.4</v>
      </c>
      <c r="EC38" s="17">
        <v>1.8</v>
      </c>
      <c r="ED38" s="17">
        <v>-2.9</v>
      </c>
      <c r="EE38" s="17">
        <v>-13.5</v>
      </c>
      <c r="EF38" s="17">
        <v>-0.2</v>
      </c>
      <c r="EG38" s="17">
        <v>-0.9</v>
      </c>
      <c r="EH38" s="17">
        <v>-2.2000000000000002</v>
      </c>
      <c r="EI38" s="17">
        <v>1.3</v>
      </c>
      <c r="EJ38" s="17">
        <v>0.1</v>
      </c>
      <c r="EK38" s="17">
        <v>1.8</v>
      </c>
      <c r="EL38" s="17">
        <v>0.2</v>
      </c>
      <c r="EM38" s="17">
        <v>0.2</v>
      </c>
      <c r="EN38" s="17">
        <v>0.2</v>
      </c>
      <c r="EO38" s="17">
        <v>-3.4</v>
      </c>
      <c r="EP38" s="17">
        <v>34</v>
      </c>
      <c r="EQ38" s="17">
        <v>-0.6</v>
      </c>
      <c r="ER38" s="17">
        <v>1.4</v>
      </c>
      <c r="ES38" s="17">
        <v>-0.2</v>
      </c>
      <c r="ET38" s="17">
        <v>-14.7</v>
      </c>
      <c r="EU38" s="17">
        <v>-8.1</v>
      </c>
      <c r="EV38" s="17">
        <v>-10</v>
      </c>
      <c r="EW38" s="17">
        <v>1.8</v>
      </c>
      <c r="EX38" s="17">
        <v>0</v>
      </c>
      <c r="EY38" s="17">
        <v>0.3</v>
      </c>
      <c r="EZ38" s="17">
        <v>0.6</v>
      </c>
      <c r="FA38" s="17">
        <v>-0.6</v>
      </c>
      <c r="FB38" s="17">
        <v>0.8</v>
      </c>
      <c r="FC38" s="17">
        <v>0.6</v>
      </c>
      <c r="FD38" s="17">
        <v>0.7</v>
      </c>
      <c r="FE38" s="17">
        <v>2</v>
      </c>
      <c r="FF38" s="17"/>
      <c r="FG38" s="17"/>
      <c r="FH38" s="17">
        <v>3.5</v>
      </c>
      <c r="FI38" s="17"/>
      <c r="FJ38" s="17">
        <v>2.4</v>
      </c>
      <c r="FK38" s="17">
        <v>4.2</v>
      </c>
      <c r="FL38" s="17">
        <v>9.24</v>
      </c>
      <c r="FM38" s="17">
        <v>718.32</v>
      </c>
      <c r="FN38" s="15"/>
      <c r="FO38" s="17">
        <v>0</v>
      </c>
      <c r="FP38" s="17">
        <v>3.5</v>
      </c>
      <c r="FQ38" s="17"/>
      <c r="FR38" s="17">
        <v>1.3</v>
      </c>
      <c r="FS38" s="17">
        <v>0.5</v>
      </c>
      <c r="FT38" s="17">
        <v>1.6</v>
      </c>
      <c r="FU38" s="17">
        <v>6.9</v>
      </c>
    </row>
    <row r="39" spans="1:177" ht="24" customHeight="1" x14ac:dyDescent="0.3">
      <c r="A39" s="16" t="s">
        <v>746</v>
      </c>
      <c r="B39" s="16" t="s">
        <v>775</v>
      </c>
      <c r="C39" s="17">
        <v>-11.5</v>
      </c>
      <c r="D39" s="17">
        <v>79.599999999999994</v>
      </c>
      <c r="E39" s="17">
        <v>42.8</v>
      </c>
      <c r="F39" s="17"/>
      <c r="G39" s="17"/>
      <c r="H39" s="17">
        <v>-7.3</v>
      </c>
      <c r="I39" s="17">
        <v>25.4</v>
      </c>
      <c r="J39" s="17"/>
      <c r="K39" s="17"/>
      <c r="L39" s="17">
        <v>37</v>
      </c>
      <c r="M39" s="17">
        <v>35.200000000000003</v>
      </c>
      <c r="N39" s="17">
        <v>32.299999999999997</v>
      </c>
      <c r="O39" s="17">
        <v>42.7</v>
      </c>
      <c r="P39" s="17">
        <v>15.2</v>
      </c>
      <c r="Q39" s="17">
        <v>7.1</v>
      </c>
      <c r="R39" s="17">
        <v>-21.8</v>
      </c>
      <c r="S39" s="17">
        <v>0</v>
      </c>
      <c r="T39" s="17"/>
      <c r="U39" s="17"/>
      <c r="V39" s="17"/>
      <c r="W39" s="17">
        <v>5.7</v>
      </c>
      <c r="X39" s="17">
        <v>1.6</v>
      </c>
      <c r="Y39" s="17">
        <v>0.3</v>
      </c>
      <c r="Z39" s="17">
        <v>0</v>
      </c>
      <c r="AA39" s="17">
        <v>-3.2</v>
      </c>
      <c r="AB39" s="17">
        <v>17.399999999999999</v>
      </c>
      <c r="AC39" s="17"/>
      <c r="AD39" s="17"/>
      <c r="AE39" s="17"/>
      <c r="AF39" s="17"/>
      <c r="AG39" s="17">
        <v>7.2</v>
      </c>
      <c r="AH39" s="17">
        <v>16.399999999999999</v>
      </c>
      <c r="AI39" s="17">
        <v>0</v>
      </c>
      <c r="AJ39" s="17"/>
      <c r="AK39" s="17"/>
      <c r="AL39" s="17">
        <v>-0.8</v>
      </c>
      <c r="AM39" s="17">
        <v>-4.3</v>
      </c>
      <c r="AN39" s="17">
        <v>2.2000000000000002</v>
      </c>
      <c r="AO39" s="17">
        <v>12</v>
      </c>
      <c r="AP39" s="17">
        <v>4.3</v>
      </c>
      <c r="AQ39" s="17">
        <v>0.6</v>
      </c>
      <c r="AR39" s="17">
        <v>2.6</v>
      </c>
      <c r="AS39" s="17">
        <v>0</v>
      </c>
      <c r="AT39" s="17">
        <v>18.600000000000001</v>
      </c>
      <c r="AU39" s="17">
        <v>20.5</v>
      </c>
      <c r="AV39" s="17">
        <v>31.6</v>
      </c>
      <c r="AW39" s="17">
        <v>7.3</v>
      </c>
      <c r="AX39" s="17">
        <v>-3.1</v>
      </c>
      <c r="AY39" s="17">
        <v>-2.2000000000000002</v>
      </c>
      <c r="AZ39" s="17">
        <v>1</v>
      </c>
      <c r="BA39" s="17">
        <v>0.2</v>
      </c>
      <c r="BB39" s="17">
        <v>-0.1</v>
      </c>
      <c r="BC39" s="17"/>
      <c r="BD39" s="17"/>
      <c r="BE39" s="17">
        <v>5.9</v>
      </c>
      <c r="BF39" s="17">
        <v>-5.3</v>
      </c>
      <c r="BG39" s="17"/>
      <c r="BH39" s="17">
        <v>1.9</v>
      </c>
      <c r="BI39" s="17"/>
      <c r="BJ39" s="17"/>
      <c r="BK39" s="17"/>
      <c r="BL39" s="17">
        <v>6.2</v>
      </c>
      <c r="BM39" s="17">
        <v>20.7</v>
      </c>
      <c r="BN39" s="17">
        <v>19.7</v>
      </c>
      <c r="BO39" s="17">
        <v>21.8</v>
      </c>
      <c r="BP39" s="17">
        <v>51.9</v>
      </c>
      <c r="BQ39" s="17">
        <v>-2.2000000000000002</v>
      </c>
      <c r="BR39" s="17">
        <v>0.8</v>
      </c>
      <c r="BS39" s="17"/>
      <c r="BT39" s="17"/>
      <c r="BU39" s="17"/>
      <c r="BV39" s="17"/>
      <c r="BW39" s="17"/>
      <c r="BX39" s="17"/>
      <c r="BY39" s="17">
        <v>-0.1</v>
      </c>
      <c r="BZ39" s="17">
        <v>40.700000000000003</v>
      </c>
      <c r="CA39" s="17">
        <v>21.1</v>
      </c>
      <c r="CB39" s="17">
        <v>3.3</v>
      </c>
      <c r="CC39" s="17">
        <v>5.6</v>
      </c>
      <c r="CD39" s="17">
        <v>6</v>
      </c>
      <c r="CE39" s="17"/>
      <c r="CF39" s="17"/>
      <c r="CG39" s="17"/>
      <c r="CH39" s="17">
        <v>79.3</v>
      </c>
      <c r="CI39" s="17">
        <v>80.2</v>
      </c>
      <c r="CJ39" s="17">
        <v>4.0999999999999996</v>
      </c>
      <c r="CK39" s="17">
        <v>0</v>
      </c>
      <c r="CL39" s="17"/>
      <c r="CM39" s="17"/>
      <c r="CN39" s="17"/>
      <c r="CO39" s="17"/>
      <c r="CP39" s="17">
        <v>14.6</v>
      </c>
      <c r="CQ39" s="17">
        <v>9.1999999999999993</v>
      </c>
      <c r="CR39" s="17">
        <v>-2.5</v>
      </c>
      <c r="CS39" s="17">
        <v>0.4</v>
      </c>
      <c r="CT39" s="17"/>
      <c r="CU39" s="17">
        <v>-4.2</v>
      </c>
      <c r="CV39" s="17">
        <v>5.5</v>
      </c>
      <c r="CW39" s="17">
        <v>-2.5</v>
      </c>
      <c r="CX39" s="17"/>
      <c r="CY39" s="17">
        <v>0.1</v>
      </c>
      <c r="CZ39" s="17">
        <v>-0.1</v>
      </c>
      <c r="DA39" s="17">
        <v>-0.5</v>
      </c>
      <c r="DB39" s="17">
        <v>8.8000000000000007</v>
      </c>
      <c r="DC39" s="17">
        <v>3.02</v>
      </c>
      <c r="DD39" s="17"/>
      <c r="DE39" s="17">
        <v>-0.1</v>
      </c>
      <c r="DF39" s="17">
        <v>1.5</v>
      </c>
      <c r="DG39" s="17">
        <v>0</v>
      </c>
      <c r="DH39" s="17"/>
      <c r="DI39" s="17">
        <v>0</v>
      </c>
      <c r="DJ39" s="17">
        <v>0.6</v>
      </c>
      <c r="DK39" s="17"/>
      <c r="DL39" s="17">
        <v>0.5</v>
      </c>
      <c r="DM39" s="17">
        <v>0.8</v>
      </c>
      <c r="DN39" s="17">
        <v>-3.8</v>
      </c>
      <c r="DO39" s="17">
        <v>-5</v>
      </c>
      <c r="DP39" s="17">
        <v>-2</v>
      </c>
      <c r="DQ39" s="17">
        <v>0</v>
      </c>
      <c r="DR39" s="17">
        <v>0.3</v>
      </c>
      <c r="DS39" s="17">
        <v>0.1</v>
      </c>
      <c r="DT39" s="17">
        <v>0</v>
      </c>
      <c r="DU39" s="17">
        <v>0.5</v>
      </c>
      <c r="DV39" s="17"/>
      <c r="DW39" s="17">
        <v>-1.9</v>
      </c>
      <c r="DX39" s="17">
        <v>0.4</v>
      </c>
      <c r="DY39" s="17">
        <v>0.9</v>
      </c>
      <c r="DZ39" s="17">
        <v>1.2</v>
      </c>
      <c r="EA39" s="17">
        <v>0.8</v>
      </c>
      <c r="EB39" s="17">
        <v>0</v>
      </c>
      <c r="EC39" s="17">
        <v>1</v>
      </c>
      <c r="ED39" s="17">
        <v>-7.8</v>
      </c>
      <c r="EE39" s="17">
        <v>-11.9</v>
      </c>
      <c r="EF39" s="17">
        <v>-1.2</v>
      </c>
      <c r="EG39" s="17">
        <v>-0.8</v>
      </c>
      <c r="EH39" s="17">
        <v>-0.9</v>
      </c>
      <c r="EI39" s="17">
        <v>1.3</v>
      </c>
      <c r="EJ39" s="17">
        <v>0.1</v>
      </c>
      <c r="EK39" s="17">
        <v>2</v>
      </c>
      <c r="EL39" s="17">
        <v>0.2</v>
      </c>
      <c r="EM39" s="17">
        <v>0.2</v>
      </c>
      <c r="EN39" s="17">
        <v>0.2</v>
      </c>
      <c r="EO39" s="17">
        <v>-3</v>
      </c>
      <c r="EP39" s="17">
        <v>31.4</v>
      </c>
      <c r="EQ39" s="17">
        <v>-0.1</v>
      </c>
      <c r="ER39" s="17">
        <v>1.1000000000000001</v>
      </c>
      <c r="ES39" s="17">
        <v>-0.2</v>
      </c>
      <c r="ET39" s="17">
        <v>-11</v>
      </c>
      <c r="EU39" s="17">
        <v>-14</v>
      </c>
      <c r="EV39" s="17">
        <v>-3.2</v>
      </c>
      <c r="EW39" s="17">
        <v>1.8</v>
      </c>
      <c r="EX39" s="17">
        <v>0</v>
      </c>
      <c r="EY39" s="17">
        <v>0.3</v>
      </c>
      <c r="EZ39" s="17">
        <v>0.6</v>
      </c>
      <c r="FA39" s="17">
        <v>-0.5</v>
      </c>
      <c r="FB39" s="17">
        <v>0.8</v>
      </c>
      <c r="FC39" s="17">
        <v>0.8</v>
      </c>
      <c r="FD39" s="17">
        <v>1.1000000000000001</v>
      </c>
      <c r="FE39" s="17">
        <v>1.9</v>
      </c>
      <c r="FF39" s="17"/>
      <c r="FG39" s="17"/>
      <c r="FH39" s="17">
        <v>4.5</v>
      </c>
      <c r="FI39" s="17"/>
      <c r="FJ39" s="17">
        <v>2</v>
      </c>
      <c r="FK39" s="17">
        <v>3.7</v>
      </c>
      <c r="FL39" s="17">
        <v>9.8000000000000007</v>
      </c>
      <c r="FM39" s="17">
        <v>810.92</v>
      </c>
      <c r="FN39" s="15"/>
      <c r="FO39" s="17">
        <v>0</v>
      </c>
      <c r="FP39" s="17">
        <v>3.8</v>
      </c>
      <c r="FQ39" s="17"/>
      <c r="FR39" s="17">
        <v>1.3</v>
      </c>
      <c r="FS39" s="17">
        <v>0.7</v>
      </c>
      <c r="FT39" s="17">
        <v>1.6</v>
      </c>
      <c r="FU39" s="17">
        <v>7.4</v>
      </c>
    </row>
    <row r="40" spans="1:177" ht="24" customHeight="1" x14ac:dyDescent="0.3">
      <c r="A40" s="16" t="s">
        <v>746</v>
      </c>
      <c r="B40" s="16" t="s">
        <v>776</v>
      </c>
      <c r="C40" s="17">
        <v>-8.3000000000000007</v>
      </c>
      <c r="D40" s="17">
        <v>100.8</v>
      </c>
      <c r="E40" s="17">
        <v>45.8</v>
      </c>
      <c r="F40" s="17"/>
      <c r="G40" s="17"/>
      <c r="H40" s="17">
        <v>-7.7</v>
      </c>
      <c r="I40" s="17">
        <v>33.5</v>
      </c>
      <c r="J40" s="17"/>
      <c r="K40" s="17"/>
      <c r="L40" s="17">
        <v>34.200000000000003</v>
      </c>
      <c r="M40" s="17">
        <v>26.7</v>
      </c>
      <c r="N40" s="17">
        <v>27.4</v>
      </c>
      <c r="O40" s="17">
        <v>37.5</v>
      </c>
      <c r="P40" s="17">
        <v>17.600000000000001</v>
      </c>
      <c r="Q40" s="17">
        <v>8.5</v>
      </c>
      <c r="R40" s="17">
        <v>12.7</v>
      </c>
      <c r="S40" s="17">
        <v>-0.1</v>
      </c>
      <c r="T40" s="17"/>
      <c r="U40" s="17"/>
      <c r="V40" s="17"/>
      <c r="W40" s="17">
        <v>7.3</v>
      </c>
      <c r="X40" s="17">
        <v>1.3</v>
      </c>
      <c r="Y40" s="17">
        <v>0.2</v>
      </c>
      <c r="Z40" s="17">
        <v>0</v>
      </c>
      <c r="AA40" s="17">
        <v>-3.2</v>
      </c>
      <c r="AB40" s="17">
        <v>20.3</v>
      </c>
      <c r="AC40" s="17"/>
      <c r="AD40" s="17"/>
      <c r="AE40" s="17"/>
      <c r="AF40" s="17"/>
      <c r="AG40" s="17">
        <v>10.1</v>
      </c>
      <c r="AH40" s="17">
        <v>15</v>
      </c>
      <c r="AI40" s="17">
        <v>3.4</v>
      </c>
      <c r="AJ40" s="17"/>
      <c r="AK40" s="17"/>
      <c r="AL40" s="17">
        <v>-0.7</v>
      </c>
      <c r="AM40" s="17">
        <v>-3.9</v>
      </c>
      <c r="AN40" s="17">
        <v>2</v>
      </c>
      <c r="AO40" s="17">
        <v>12</v>
      </c>
      <c r="AP40" s="17">
        <v>4.5</v>
      </c>
      <c r="AQ40" s="17">
        <v>0.7</v>
      </c>
      <c r="AR40" s="17">
        <v>2.6</v>
      </c>
      <c r="AS40" s="17">
        <v>0.9</v>
      </c>
      <c r="AT40" s="17">
        <v>25.6</v>
      </c>
      <c r="AU40" s="17">
        <v>27.5</v>
      </c>
      <c r="AV40" s="17">
        <v>-12.7</v>
      </c>
      <c r="AW40" s="17">
        <v>6.9</v>
      </c>
      <c r="AX40" s="17">
        <v>-2.5</v>
      </c>
      <c r="AY40" s="17">
        <v>-1.8</v>
      </c>
      <c r="AZ40" s="17">
        <v>1</v>
      </c>
      <c r="BA40" s="17">
        <v>0.2</v>
      </c>
      <c r="BB40" s="17">
        <v>-3.2</v>
      </c>
      <c r="BC40" s="17"/>
      <c r="BD40" s="17"/>
      <c r="BE40" s="17">
        <v>5.7</v>
      </c>
      <c r="BF40" s="17">
        <v>-4.3</v>
      </c>
      <c r="BG40" s="17"/>
      <c r="BH40" s="17">
        <v>3.5</v>
      </c>
      <c r="BI40" s="17"/>
      <c r="BJ40" s="17"/>
      <c r="BK40" s="17"/>
      <c r="BL40" s="17">
        <v>8.5</v>
      </c>
      <c r="BM40" s="17">
        <v>22.8</v>
      </c>
      <c r="BN40" s="17">
        <v>21.7</v>
      </c>
      <c r="BO40" s="17">
        <v>23.8</v>
      </c>
      <c r="BP40" s="17">
        <v>54.1</v>
      </c>
      <c r="BQ40" s="17">
        <v>-1.1000000000000001</v>
      </c>
      <c r="BR40" s="17">
        <v>1.2</v>
      </c>
      <c r="BS40" s="17"/>
      <c r="BT40" s="17"/>
      <c r="BU40" s="17"/>
      <c r="BV40" s="17"/>
      <c r="BW40" s="17"/>
      <c r="BX40" s="17"/>
      <c r="BY40" s="17">
        <v>-0.1</v>
      </c>
      <c r="BZ40" s="17">
        <v>39</v>
      </c>
      <c r="CA40" s="17">
        <v>21.5</v>
      </c>
      <c r="CB40" s="17">
        <v>3.4</v>
      </c>
      <c r="CC40" s="17">
        <v>6.2</v>
      </c>
      <c r="CD40" s="17">
        <v>5.9</v>
      </c>
      <c r="CE40" s="17"/>
      <c r="CF40" s="17"/>
      <c r="CG40" s="17"/>
      <c r="CH40" s="17">
        <v>81.599999999999994</v>
      </c>
      <c r="CI40" s="17">
        <v>82.4</v>
      </c>
      <c r="CJ40" s="17">
        <v>7.2</v>
      </c>
      <c r="CK40" s="17">
        <v>0</v>
      </c>
      <c r="CL40" s="17"/>
      <c r="CM40" s="17"/>
      <c r="CN40" s="17"/>
      <c r="CO40" s="17"/>
      <c r="CP40" s="17">
        <v>20.5</v>
      </c>
      <c r="CQ40" s="17">
        <v>12.8</v>
      </c>
      <c r="CR40" s="17">
        <v>-2.6</v>
      </c>
      <c r="CS40" s="17">
        <v>0.3</v>
      </c>
      <c r="CT40" s="17"/>
      <c r="CU40" s="17">
        <v>-3.6</v>
      </c>
      <c r="CV40" s="17">
        <v>2.4</v>
      </c>
      <c r="CW40" s="17">
        <v>-2.4</v>
      </c>
      <c r="CX40" s="17"/>
      <c r="CY40" s="17">
        <v>0.1</v>
      </c>
      <c r="CZ40" s="17">
        <v>0</v>
      </c>
      <c r="DA40" s="17">
        <v>-0.4</v>
      </c>
      <c r="DB40" s="17">
        <v>21.4</v>
      </c>
      <c r="DC40" s="17">
        <v>4.5</v>
      </c>
      <c r="DD40" s="17"/>
      <c r="DE40" s="17">
        <v>-0.1</v>
      </c>
      <c r="DF40" s="17">
        <v>1.4</v>
      </c>
      <c r="DG40" s="17">
        <v>0</v>
      </c>
      <c r="DH40" s="17"/>
      <c r="DI40" s="17">
        <v>0</v>
      </c>
      <c r="DJ40" s="17">
        <v>0.6</v>
      </c>
      <c r="DK40" s="17"/>
      <c r="DL40" s="17">
        <v>0.4</v>
      </c>
      <c r="DM40" s="17">
        <v>0.5</v>
      </c>
      <c r="DN40" s="17">
        <v>-2.7</v>
      </c>
      <c r="DO40" s="17">
        <v>-1.5</v>
      </c>
      <c r="DP40" s="17">
        <v>-1.9</v>
      </c>
      <c r="DQ40" s="17">
        <v>0</v>
      </c>
      <c r="DR40" s="17">
        <v>0.2</v>
      </c>
      <c r="DS40" s="17">
        <v>0.1</v>
      </c>
      <c r="DT40" s="17">
        <v>0</v>
      </c>
      <c r="DU40" s="17">
        <v>0.6</v>
      </c>
      <c r="DV40" s="17"/>
      <c r="DW40" s="17">
        <v>-1.4</v>
      </c>
      <c r="DX40" s="17">
        <v>0.4</v>
      </c>
      <c r="DY40" s="17">
        <v>0.9</v>
      </c>
      <c r="DZ40" s="17">
        <v>1.2</v>
      </c>
      <c r="EA40" s="17">
        <v>0.8</v>
      </c>
      <c r="EB40" s="17">
        <v>0.2</v>
      </c>
      <c r="EC40" s="17">
        <v>0.2</v>
      </c>
      <c r="ED40" s="17">
        <v>-1.3</v>
      </c>
      <c r="EE40" s="17">
        <v>-6.2</v>
      </c>
      <c r="EF40" s="17">
        <v>-0.1</v>
      </c>
      <c r="EG40" s="17">
        <v>-0.7</v>
      </c>
      <c r="EH40" s="17">
        <v>-0.8</v>
      </c>
      <c r="EI40" s="17">
        <v>1.3</v>
      </c>
      <c r="EJ40" s="17">
        <v>0.1</v>
      </c>
      <c r="EK40" s="17">
        <v>1.9</v>
      </c>
      <c r="EL40" s="17">
        <v>0.2</v>
      </c>
      <c r="EM40" s="17">
        <v>0.2</v>
      </c>
      <c r="EN40" s="17">
        <v>0.2</v>
      </c>
      <c r="EO40" s="17">
        <v>-3.1</v>
      </c>
      <c r="EP40" s="17">
        <v>21.2</v>
      </c>
      <c r="EQ40" s="17">
        <v>-0.7</v>
      </c>
      <c r="ER40" s="17">
        <v>1.1000000000000001</v>
      </c>
      <c r="ES40" s="17">
        <v>-0.2</v>
      </c>
      <c r="ET40" s="17">
        <v>1</v>
      </c>
      <c r="EU40" s="17">
        <v>-4.5</v>
      </c>
      <c r="EV40" s="17">
        <v>28.6</v>
      </c>
      <c r="EW40" s="17">
        <v>1.8</v>
      </c>
      <c r="EX40" s="17">
        <v>0</v>
      </c>
      <c r="EY40" s="17">
        <v>0.3</v>
      </c>
      <c r="EZ40" s="17">
        <v>0.6</v>
      </c>
      <c r="FA40" s="17">
        <v>-0.4</v>
      </c>
      <c r="FB40" s="17">
        <v>0.8</v>
      </c>
      <c r="FC40" s="17">
        <v>0.9</v>
      </c>
      <c r="FD40" s="17">
        <v>1.3</v>
      </c>
      <c r="FE40" s="17">
        <v>1.9</v>
      </c>
      <c r="FF40" s="17"/>
      <c r="FG40" s="17"/>
      <c r="FH40" s="17">
        <v>4.0999999999999996</v>
      </c>
      <c r="FI40" s="17"/>
      <c r="FJ40" s="17">
        <v>2</v>
      </c>
      <c r="FK40" s="17">
        <v>1.4</v>
      </c>
      <c r="FL40" s="17">
        <v>8.91</v>
      </c>
      <c r="FM40" s="17">
        <v>939.81</v>
      </c>
      <c r="FN40" s="15"/>
      <c r="FO40" s="17">
        <v>0</v>
      </c>
      <c r="FP40" s="17">
        <v>3.8</v>
      </c>
      <c r="FQ40" s="17"/>
      <c r="FR40" s="17">
        <v>1.4</v>
      </c>
      <c r="FS40" s="17">
        <v>0.6</v>
      </c>
      <c r="FT40" s="17">
        <v>1.6</v>
      </c>
      <c r="FU40" s="17">
        <v>7.4</v>
      </c>
    </row>
    <row r="41" spans="1:177" ht="24" customHeight="1" x14ac:dyDescent="0.3">
      <c r="A41" s="16" t="s">
        <v>746</v>
      </c>
      <c r="B41" s="16" t="s">
        <v>777</v>
      </c>
      <c r="C41" s="17">
        <v>-11.8</v>
      </c>
      <c r="D41" s="17">
        <v>77.099999999999994</v>
      </c>
      <c r="E41" s="17">
        <v>42.1</v>
      </c>
      <c r="F41" s="17"/>
      <c r="G41" s="17"/>
      <c r="H41" s="17">
        <v>-7.3</v>
      </c>
      <c r="I41" s="17">
        <v>23.3</v>
      </c>
      <c r="J41" s="17"/>
      <c r="K41" s="17"/>
      <c r="L41" s="17">
        <v>35.6</v>
      </c>
      <c r="M41" s="17">
        <v>31.6</v>
      </c>
      <c r="N41" s="17">
        <v>28.4</v>
      </c>
      <c r="O41" s="17">
        <v>40</v>
      </c>
      <c r="P41" s="17">
        <v>17.600000000000001</v>
      </c>
      <c r="Q41" s="17">
        <v>8.8000000000000007</v>
      </c>
      <c r="R41" s="17">
        <v>37.799999999999997</v>
      </c>
      <c r="S41" s="17">
        <v>0.1</v>
      </c>
      <c r="T41" s="17"/>
      <c r="U41" s="17"/>
      <c r="V41" s="17"/>
      <c r="W41" s="17">
        <v>7.5</v>
      </c>
      <c r="X41" s="17">
        <v>0.8</v>
      </c>
      <c r="Y41" s="17">
        <v>0.5</v>
      </c>
      <c r="Z41" s="17">
        <v>0</v>
      </c>
      <c r="AA41" s="17">
        <v>-3.2</v>
      </c>
      <c r="AB41" s="17">
        <v>18.5</v>
      </c>
      <c r="AC41" s="17"/>
      <c r="AD41" s="17"/>
      <c r="AE41" s="17"/>
      <c r="AF41" s="17"/>
      <c r="AG41" s="17">
        <v>9.3000000000000007</v>
      </c>
      <c r="AH41" s="17">
        <v>1.2</v>
      </c>
      <c r="AI41" s="17">
        <v>2.2999999999999998</v>
      </c>
      <c r="AJ41" s="17"/>
      <c r="AK41" s="17"/>
      <c r="AL41" s="17">
        <v>-0.7</v>
      </c>
      <c r="AM41" s="17">
        <v>-4</v>
      </c>
      <c r="AN41" s="17">
        <v>2.6</v>
      </c>
      <c r="AO41" s="17">
        <v>11.8</v>
      </c>
      <c r="AP41" s="17">
        <v>4.2</v>
      </c>
      <c r="AQ41" s="17">
        <v>0.9</v>
      </c>
      <c r="AR41" s="17">
        <v>2.6</v>
      </c>
      <c r="AS41" s="17">
        <v>0.7</v>
      </c>
      <c r="AT41" s="17">
        <v>26.3</v>
      </c>
      <c r="AU41" s="17">
        <v>28.3</v>
      </c>
      <c r="AV41" s="17">
        <v>-40.700000000000003</v>
      </c>
      <c r="AW41" s="17">
        <v>8.9</v>
      </c>
      <c r="AX41" s="17">
        <v>-2</v>
      </c>
      <c r="AY41" s="17">
        <v>-2</v>
      </c>
      <c r="AZ41" s="17">
        <v>1</v>
      </c>
      <c r="BA41" s="17">
        <v>0.2</v>
      </c>
      <c r="BB41" s="17">
        <v>0</v>
      </c>
      <c r="BC41" s="17"/>
      <c r="BD41" s="17"/>
      <c r="BE41" s="17">
        <v>4.5999999999999996</v>
      </c>
      <c r="BF41" s="17">
        <v>0</v>
      </c>
      <c r="BG41" s="17"/>
      <c r="BH41" s="17">
        <v>3.5</v>
      </c>
      <c r="BI41" s="17"/>
      <c r="BJ41" s="17"/>
      <c r="BK41" s="17"/>
      <c r="BL41" s="17">
        <v>7.1</v>
      </c>
      <c r="BM41" s="17">
        <v>23</v>
      </c>
      <c r="BN41" s="17">
        <v>21.8</v>
      </c>
      <c r="BO41" s="17">
        <v>24.3</v>
      </c>
      <c r="BP41" s="17">
        <v>54.7</v>
      </c>
      <c r="BQ41" s="17">
        <v>-1</v>
      </c>
      <c r="BR41" s="17">
        <v>1.3</v>
      </c>
      <c r="BS41" s="17"/>
      <c r="BT41" s="17"/>
      <c r="BU41" s="17"/>
      <c r="BV41" s="17"/>
      <c r="BW41" s="17"/>
      <c r="BX41" s="17"/>
      <c r="BY41" s="17">
        <v>-0.1</v>
      </c>
      <c r="BZ41" s="17">
        <v>41.6</v>
      </c>
      <c r="CA41" s="17">
        <v>21</v>
      </c>
      <c r="CB41" s="17">
        <v>3.1</v>
      </c>
      <c r="CC41" s="17">
        <v>8.1</v>
      </c>
      <c r="CD41" s="17">
        <v>5.9</v>
      </c>
      <c r="CE41" s="17"/>
      <c r="CF41" s="17"/>
      <c r="CG41" s="17"/>
      <c r="CH41" s="17">
        <v>79.900000000000006</v>
      </c>
      <c r="CI41" s="17">
        <v>80.8</v>
      </c>
      <c r="CJ41" s="17">
        <v>4.5</v>
      </c>
      <c r="CK41" s="17">
        <v>0</v>
      </c>
      <c r="CL41" s="17"/>
      <c r="CM41" s="17"/>
      <c r="CN41" s="17"/>
      <c r="CO41" s="17"/>
      <c r="CP41" s="17">
        <v>23.9</v>
      </c>
      <c r="CQ41" s="17">
        <v>14.8</v>
      </c>
      <c r="CR41" s="17">
        <v>-2.5</v>
      </c>
      <c r="CS41" s="17">
        <v>0.3</v>
      </c>
      <c r="CT41" s="17"/>
      <c r="CU41" s="17">
        <v>-3.4</v>
      </c>
      <c r="CV41" s="17">
        <v>1.3</v>
      </c>
      <c r="CW41" s="17">
        <v>-2.2999999999999998</v>
      </c>
      <c r="CX41" s="17"/>
      <c r="CY41" s="17">
        <v>0.1</v>
      </c>
      <c r="CZ41" s="17">
        <v>0</v>
      </c>
      <c r="DA41" s="17">
        <v>-0.5</v>
      </c>
      <c r="DB41" s="17">
        <v>15.9</v>
      </c>
      <c r="DC41" s="17">
        <v>2.91</v>
      </c>
      <c r="DD41" s="17"/>
      <c r="DE41" s="17">
        <v>-0.1</v>
      </c>
      <c r="DF41" s="17">
        <v>1.4</v>
      </c>
      <c r="DG41" s="17">
        <v>0</v>
      </c>
      <c r="DH41" s="17"/>
      <c r="DI41" s="17">
        <v>0</v>
      </c>
      <c r="DJ41" s="17">
        <v>0.6</v>
      </c>
      <c r="DK41" s="17"/>
      <c r="DL41" s="17">
        <v>0.6</v>
      </c>
      <c r="DM41" s="17">
        <v>1</v>
      </c>
      <c r="DN41" s="17">
        <v>-0.8</v>
      </c>
      <c r="DO41" s="17">
        <v>4</v>
      </c>
      <c r="DP41" s="17">
        <v>-1.6</v>
      </c>
      <c r="DQ41" s="17">
        <v>0</v>
      </c>
      <c r="DR41" s="17">
        <v>0.3</v>
      </c>
      <c r="DS41" s="17">
        <v>0.1</v>
      </c>
      <c r="DT41" s="17">
        <v>0</v>
      </c>
      <c r="DU41" s="17">
        <v>0.6</v>
      </c>
      <c r="DV41" s="17"/>
      <c r="DW41" s="17">
        <v>-1.5</v>
      </c>
      <c r="DX41" s="17">
        <v>0.5</v>
      </c>
      <c r="DY41" s="17">
        <v>0.9</v>
      </c>
      <c r="DZ41" s="17">
        <v>1.2</v>
      </c>
      <c r="EA41" s="17">
        <v>0.8</v>
      </c>
      <c r="EB41" s="17">
        <v>1.7</v>
      </c>
      <c r="EC41" s="17">
        <v>0</v>
      </c>
      <c r="ED41" s="17">
        <v>-4.4000000000000004</v>
      </c>
      <c r="EE41" s="17">
        <v>-4.4000000000000004</v>
      </c>
      <c r="EF41" s="17">
        <v>-0.5</v>
      </c>
      <c r="EG41" s="17">
        <v>-0.6</v>
      </c>
      <c r="EH41" s="17">
        <v>0.3</v>
      </c>
      <c r="EI41" s="17">
        <v>1.3</v>
      </c>
      <c r="EJ41" s="17">
        <v>0.1</v>
      </c>
      <c r="EK41" s="17">
        <v>1.7</v>
      </c>
      <c r="EL41" s="17">
        <v>0.2</v>
      </c>
      <c r="EM41" s="17">
        <v>0.2</v>
      </c>
      <c r="EN41" s="17">
        <v>0.2</v>
      </c>
      <c r="EO41" s="17">
        <v>-3</v>
      </c>
      <c r="EP41" s="17">
        <v>24.5</v>
      </c>
      <c r="EQ41" s="17">
        <v>-0.5</v>
      </c>
      <c r="ER41" s="17">
        <v>-0.6</v>
      </c>
      <c r="ES41" s="17">
        <v>-0.2</v>
      </c>
      <c r="ET41" s="17">
        <v>6.8</v>
      </c>
      <c r="EU41" s="17">
        <v>2.2999999999999998</v>
      </c>
      <c r="EV41" s="17">
        <v>28.3</v>
      </c>
      <c r="EW41" s="17">
        <v>1.8</v>
      </c>
      <c r="EX41" s="17">
        <v>0</v>
      </c>
      <c r="EY41" s="17">
        <v>0.3</v>
      </c>
      <c r="EZ41" s="17">
        <v>0.6</v>
      </c>
      <c r="FA41" s="17">
        <v>0.2</v>
      </c>
      <c r="FB41" s="17">
        <v>0.8</v>
      </c>
      <c r="FC41" s="17">
        <v>0.9</v>
      </c>
      <c r="FD41" s="17">
        <v>1.2</v>
      </c>
      <c r="FE41" s="17">
        <v>1.7</v>
      </c>
      <c r="FF41" s="17"/>
      <c r="FG41" s="17"/>
      <c r="FH41" s="17">
        <v>4.0999999999999996</v>
      </c>
      <c r="FI41" s="17"/>
      <c r="FJ41" s="17">
        <v>2.1</v>
      </c>
      <c r="FK41" s="17">
        <v>0</v>
      </c>
      <c r="FL41" s="17">
        <v>8.4700000000000006</v>
      </c>
      <c r="FM41" s="17">
        <v>916.48</v>
      </c>
      <c r="FN41" s="15"/>
      <c r="FO41" s="17">
        <v>0</v>
      </c>
      <c r="FP41" s="17">
        <v>3.8</v>
      </c>
      <c r="FQ41" s="17"/>
      <c r="FR41" s="17">
        <v>1.3</v>
      </c>
      <c r="FS41" s="17">
        <v>-0.1</v>
      </c>
      <c r="FT41" s="17">
        <v>1.4</v>
      </c>
      <c r="FU41" s="17">
        <v>6.4</v>
      </c>
    </row>
    <row r="42" spans="1:177" ht="24" customHeight="1" x14ac:dyDescent="0.3">
      <c r="A42" s="18" t="s">
        <v>746</v>
      </c>
      <c r="B42" s="18" t="s">
        <v>778</v>
      </c>
      <c r="C42" s="19">
        <v>23.6</v>
      </c>
      <c r="D42" s="19">
        <v>69.3</v>
      </c>
      <c r="E42" s="19">
        <v>40.6</v>
      </c>
      <c r="F42" s="19"/>
      <c r="G42" s="19"/>
      <c r="H42" s="19">
        <v>-7.9</v>
      </c>
      <c r="I42" s="19">
        <v>29.9</v>
      </c>
      <c r="J42" s="19"/>
      <c r="K42" s="19"/>
      <c r="L42" s="19">
        <v>34.4</v>
      </c>
      <c r="M42" s="19">
        <v>31.2</v>
      </c>
      <c r="N42" s="19">
        <v>29.2</v>
      </c>
      <c r="O42" s="19">
        <v>38.5</v>
      </c>
      <c r="P42" s="19">
        <v>17.3</v>
      </c>
      <c r="Q42" s="19">
        <v>8.1</v>
      </c>
      <c r="R42" s="19">
        <v>28</v>
      </c>
      <c r="S42" s="19">
        <v>0</v>
      </c>
      <c r="T42" s="19"/>
      <c r="U42" s="19"/>
      <c r="V42" s="19"/>
      <c r="W42" s="19">
        <v>7.9</v>
      </c>
      <c r="X42" s="19">
        <v>0.6</v>
      </c>
      <c r="Y42" s="19">
        <v>0.4</v>
      </c>
      <c r="Z42" s="19">
        <v>0</v>
      </c>
      <c r="AA42" s="19">
        <v>-3.1</v>
      </c>
      <c r="AB42" s="19">
        <v>19.8</v>
      </c>
      <c r="AC42" s="19"/>
      <c r="AD42" s="19"/>
      <c r="AE42" s="19"/>
      <c r="AF42" s="19"/>
      <c r="AG42" s="19">
        <v>12.1</v>
      </c>
      <c r="AH42" s="19">
        <v>2.8</v>
      </c>
      <c r="AI42" s="19">
        <v>1.3</v>
      </c>
      <c r="AJ42" s="19"/>
      <c r="AK42" s="19"/>
      <c r="AL42" s="19">
        <v>-1</v>
      </c>
      <c r="AM42" s="19">
        <v>-5.4</v>
      </c>
      <c r="AN42" s="19">
        <v>2</v>
      </c>
      <c r="AO42" s="19">
        <v>12.6</v>
      </c>
      <c r="AP42" s="19">
        <v>3.6</v>
      </c>
      <c r="AQ42" s="19">
        <v>0.8</v>
      </c>
      <c r="AR42" s="19">
        <v>2.6</v>
      </c>
      <c r="AS42" s="19">
        <v>2</v>
      </c>
      <c r="AT42" s="19">
        <v>36.799999999999997</v>
      </c>
      <c r="AU42" s="19">
        <v>27.5</v>
      </c>
      <c r="AV42" s="19">
        <v>-46.3</v>
      </c>
      <c r="AW42" s="19">
        <v>8.4</v>
      </c>
      <c r="AX42" s="19">
        <v>-1.7</v>
      </c>
      <c r="AY42" s="19">
        <v>-1.3</v>
      </c>
      <c r="AZ42" s="19">
        <v>1</v>
      </c>
      <c r="BA42" s="19">
        <v>0.2</v>
      </c>
      <c r="BB42" s="19">
        <v>1</v>
      </c>
      <c r="BC42" s="19"/>
      <c r="BD42" s="19"/>
      <c r="BE42" s="19">
        <v>5.9</v>
      </c>
      <c r="BF42" s="19">
        <v>0</v>
      </c>
      <c r="BG42" s="19"/>
      <c r="BH42" s="19">
        <v>2.7</v>
      </c>
      <c r="BI42" s="19"/>
      <c r="BJ42" s="19"/>
      <c r="BK42" s="19"/>
      <c r="BL42" s="19">
        <v>4.8</v>
      </c>
      <c r="BM42" s="19">
        <v>22.6</v>
      </c>
      <c r="BN42" s="19">
        <v>21.4</v>
      </c>
      <c r="BO42" s="19">
        <v>23.9</v>
      </c>
      <c r="BP42" s="19">
        <v>54.3</v>
      </c>
      <c r="BQ42" s="19">
        <v>-1.3</v>
      </c>
      <c r="BR42" s="19">
        <v>1.2</v>
      </c>
      <c r="BS42" s="19"/>
      <c r="BT42" s="19"/>
      <c r="BU42" s="19"/>
      <c r="BV42" s="19"/>
      <c r="BW42" s="19"/>
      <c r="BX42" s="19"/>
      <c r="BY42" s="19">
        <v>-0.4</v>
      </c>
      <c r="BZ42" s="19">
        <v>40.1</v>
      </c>
      <c r="CA42" s="19">
        <v>20</v>
      </c>
      <c r="CB42" s="19">
        <v>2.5</v>
      </c>
      <c r="CC42" s="19">
        <v>7.7</v>
      </c>
      <c r="CD42" s="19">
        <v>5.9</v>
      </c>
      <c r="CE42" s="19"/>
      <c r="CF42" s="19"/>
      <c r="CG42" s="19"/>
      <c r="CH42" s="19">
        <v>79.400000000000006</v>
      </c>
      <c r="CI42" s="19">
        <v>79.8</v>
      </c>
      <c r="CJ42" s="19">
        <v>4.5999999999999996</v>
      </c>
      <c r="CK42" s="19">
        <v>0</v>
      </c>
      <c r="CL42" s="19"/>
      <c r="CM42" s="19"/>
      <c r="CN42" s="19"/>
      <c r="CO42" s="19"/>
      <c r="CP42" s="19">
        <v>22.8</v>
      </c>
      <c r="CQ42" s="19">
        <v>14.1</v>
      </c>
      <c r="CR42" s="19">
        <v>-2.7</v>
      </c>
      <c r="CS42" s="19">
        <v>0.3</v>
      </c>
      <c r="CT42" s="19"/>
      <c r="CU42" s="19">
        <v>-3.3</v>
      </c>
      <c r="CV42" s="19">
        <v>1.8</v>
      </c>
      <c r="CW42" s="19">
        <v>-2.2999999999999998</v>
      </c>
      <c r="CX42" s="19"/>
      <c r="CY42" s="19">
        <v>0</v>
      </c>
      <c r="CZ42" s="19">
        <v>0</v>
      </c>
      <c r="DA42" s="19">
        <v>-0.4</v>
      </c>
      <c r="DB42" s="19">
        <v>17.7</v>
      </c>
      <c r="DC42" s="19">
        <v>3.26</v>
      </c>
      <c r="DD42" s="19"/>
      <c r="DE42" s="19">
        <v>-0.1</v>
      </c>
      <c r="DF42" s="19">
        <v>1.4</v>
      </c>
      <c r="DG42" s="19">
        <v>0</v>
      </c>
      <c r="DH42" s="19"/>
      <c r="DI42" s="19">
        <v>0</v>
      </c>
      <c r="DJ42" s="19">
        <v>0.6</v>
      </c>
      <c r="DK42" s="19"/>
      <c r="DL42" s="19">
        <v>0.6</v>
      </c>
      <c r="DM42" s="19">
        <v>1.2</v>
      </c>
      <c r="DN42" s="19">
        <v>-1.1000000000000001</v>
      </c>
      <c r="DO42" s="19">
        <v>2.9</v>
      </c>
      <c r="DP42" s="19">
        <v>-0.6</v>
      </c>
      <c r="DQ42" s="19">
        <v>0</v>
      </c>
      <c r="DR42" s="19">
        <v>0.4</v>
      </c>
      <c r="DS42" s="19">
        <v>0.1</v>
      </c>
      <c r="DT42" s="19">
        <v>0</v>
      </c>
      <c r="DU42" s="19">
        <v>0.5</v>
      </c>
      <c r="DV42" s="19"/>
      <c r="DW42" s="19">
        <v>-1.8</v>
      </c>
      <c r="DX42" s="19">
        <v>0.5</v>
      </c>
      <c r="DY42" s="19">
        <v>0.8</v>
      </c>
      <c r="DZ42" s="19">
        <v>1.2</v>
      </c>
      <c r="EA42" s="19">
        <v>0.8</v>
      </c>
      <c r="EB42" s="19">
        <v>4.0999999999999996</v>
      </c>
      <c r="EC42" s="19">
        <v>0</v>
      </c>
      <c r="ED42" s="19">
        <v>-4.8</v>
      </c>
      <c r="EE42" s="19">
        <v>-5</v>
      </c>
      <c r="EF42" s="19">
        <v>-0.5</v>
      </c>
      <c r="EG42" s="19">
        <v>-0.5</v>
      </c>
      <c r="EH42" s="19">
        <v>0.5</v>
      </c>
      <c r="EI42" s="19">
        <v>1.3</v>
      </c>
      <c r="EJ42" s="19">
        <v>0.1</v>
      </c>
      <c r="EK42" s="19">
        <v>1.9</v>
      </c>
      <c r="EL42" s="19">
        <v>0.2</v>
      </c>
      <c r="EM42" s="19">
        <v>0.2</v>
      </c>
      <c r="EN42" s="19">
        <v>0.2</v>
      </c>
      <c r="EO42" s="19">
        <v>-3</v>
      </c>
      <c r="EP42" s="19">
        <v>22.7</v>
      </c>
      <c r="EQ42" s="19">
        <v>-0.1</v>
      </c>
      <c r="ER42" s="19">
        <v>2.2000000000000002</v>
      </c>
      <c r="ES42" s="19">
        <v>-0.2</v>
      </c>
      <c r="ET42" s="19">
        <v>9.4</v>
      </c>
      <c r="EU42" s="19">
        <v>4.2</v>
      </c>
      <c r="EV42" s="19">
        <v>11.5</v>
      </c>
      <c r="EW42" s="19">
        <v>1.8</v>
      </c>
      <c r="EX42" s="19">
        <v>0</v>
      </c>
      <c r="EY42" s="19">
        <v>0.3</v>
      </c>
      <c r="EZ42" s="19">
        <v>0.6</v>
      </c>
      <c r="FA42" s="19">
        <v>0.1</v>
      </c>
      <c r="FB42" s="19">
        <v>0.8</v>
      </c>
      <c r="FC42" s="19">
        <v>0.9</v>
      </c>
      <c r="FD42" s="19">
        <v>1.2</v>
      </c>
      <c r="FE42" s="19">
        <v>1.8</v>
      </c>
      <c r="FF42" s="19"/>
      <c r="FG42" s="19"/>
      <c r="FH42" s="19">
        <v>4.0999999999999996</v>
      </c>
      <c r="FI42" s="19"/>
      <c r="FJ42" s="19">
        <v>1.7</v>
      </c>
      <c r="FK42" s="19">
        <v>0</v>
      </c>
      <c r="FL42" s="19">
        <v>8.08</v>
      </c>
      <c r="FM42" s="19">
        <v>926.34</v>
      </c>
      <c r="FN42" s="15"/>
      <c r="FO42" s="19">
        <v>0</v>
      </c>
      <c r="FP42" s="19">
        <v>3.8</v>
      </c>
      <c r="FQ42" s="19"/>
      <c r="FR42" s="19">
        <v>1.3</v>
      </c>
      <c r="FS42" s="19">
        <v>-0.2</v>
      </c>
      <c r="FT42" s="19">
        <v>1.5</v>
      </c>
      <c r="FU42" s="19">
        <v>6.4</v>
      </c>
    </row>
    <row r="43" spans="1:177" ht="24" customHeight="1" x14ac:dyDescent="0.3">
      <c r="A43" s="13" t="s">
        <v>746</v>
      </c>
      <c r="B43" s="13" t="s">
        <v>779</v>
      </c>
      <c r="C43" s="14">
        <v>14.2</v>
      </c>
      <c r="D43" s="14">
        <v>89.8</v>
      </c>
      <c r="E43" s="14">
        <v>44.6</v>
      </c>
      <c r="F43" s="14"/>
      <c r="G43" s="14"/>
      <c r="H43" s="14">
        <v>-4.8</v>
      </c>
      <c r="I43" s="14">
        <v>26.5</v>
      </c>
      <c r="J43" s="14"/>
      <c r="K43" s="14"/>
      <c r="L43" s="14">
        <v>37.5</v>
      </c>
      <c r="M43" s="14">
        <v>38.9</v>
      </c>
      <c r="N43" s="14">
        <v>33.5</v>
      </c>
      <c r="O43" s="14">
        <v>42.8</v>
      </c>
      <c r="P43" s="14">
        <v>19.2</v>
      </c>
      <c r="Q43" s="14">
        <v>9.3000000000000007</v>
      </c>
      <c r="R43" s="14">
        <v>52.1</v>
      </c>
      <c r="S43" s="14">
        <v>0.2</v>
      </c>
      <c r="T43" s="14"/>
      <c r="U43" s="14"/>
      <c r="V43" s="14"/>
      <c r="W43" s="14">
        <v>12.4</v>
      </c>
      <c r="X43" s="14">
        <v>1.6</v>
      </c>
      <c r="Y43" s="14">
        <v>-0.2</v>
      </c>
      <c r="Z43" s="14">
        <v>0</v>
      </c>
      <c r="AA43" s="14">
        <v>-3.1</v>
      </c>
      <c r="AB43" s="14">
        <v>24.3</v>
      </c>
      <c r="AC43" s="14"/>
      <c r="AD43" s="14"/>
      <c r="AE43" s="14"/>
      <c r="AF43" s="14"/>
      <c r="AG43" s="14">
        <v>12.5</v>
      </c>
      <c r="AH43" s="14">
        <v>2</v>
      </c>
      <c r="AI43" s="14">
        <v>-1</v>
      </c>
      <c r="AJ43" s="14"/>
      <c r="AK43" s="14"/>
      <c r="AL43" s="14">
        <v>-1</v>
      </c>
      <c r="AM43" s="14">
        <v>-6.8</v>
      </c>
      <c r="AN43" s="14">
        <v>1.8</v>
      </c>
      <c r="AO43" s="14">
        <v>12.3</v>
      </c>
      <c r="AP43" s="14">
        <v>4.0999999999999996</v>
      </c>
      <c r="AQ43" s="14">
        <v>1</v>
      </c>
      <c r="AR43" s="14">
        <v>2.6</v>
      </c>
      <c r="AS43" s="14">
        <v>2.2000000000000002</v>
      </c>
      <c r="AT43" s="14">
        <v>39.6</v>
      </c>
      <c r="AU43" s="14">
        <v>30.3</v>
      </c>
      <c r="AV43" s="14">
        <v>-38.700000000000003</v>
      </c>
      <c r="AW43" s="14">
        <v>9</v>
      </c>
      <c r="AX43" s="14">
        <v>-1.8</v>
      </c>
      <c r="AY43" s="14">
        <v>-0.9</v>
      </c>
      <c r="AZ43" s="14">
        <v>1</v>
      </c>
      <c r="BA43" s="14">
        <v>0.1</v>
      </c>
      <c r="BB43" s="14">
        <v>0.9</v>
      </c>
      <c r="BC43" s="14"/>
      <c r="BD43" s="14"/>
      <c r="BE43" s="14">
        <v>5.6</v>
      </c>
      <c r="BF43" s="14">
        <v>0</v>
      </c>
      <c r="BG43" s="14"/>
      <c r="BH43" s="14">
        <v>0.3</v>
      </c>
      <c r="BI43" s="14"/>
      <c r="BJ43" s="14"/>
      <c r="BK43" s="14"/>
      <c r="BL43" s="14">
        <v>5.7</v>
      </c>
      <c r="BM43" s="14">
        <v>23.5</v>
      </c>
      <c r="BN43" s="14">
        <v>22.1</v>
      </c>
      <c r="BO43" s="14">
        <v>25.3</v>
      </c>
      <c r="BP43" s="14">
        <v>55.4</v>
      </c>
      <c r="BQ43" s="14">
        <v>-0.2</v>
      </c>
      <c r="BR43" s="14">
        <v>1.5</v>
      </c>
      <c r="BS43" s="14"/>
      <c r="BT43" s="14"/>
      <c r="BU43" s="14"/>
      <c r="BV43" s="14"/>
      <c r="BW43" s="14"/>
      <c r="BX43" s="14"/>
      <c r="BY43" s="14">
        <v>-0.2</v>
      </c>
      <c r="BZ43" s="14">
        <v>40.5</v>
      </c>
      <c r="CA43" s="14">
        <v>20.7</v>
      </c>
      <c r="CB43" s="14">
        <v>2.8</v>
      </c>
      <c r="CC43" s="14">
        <v>5.5</v>
      </c>
      <c r="CD43" s="14">
        <v>5.9</v>
      </c>
      <c r="CE43" s="14"/>
      <c r="CF43" s="14"/>
      <c r="CG43" s="14"/>
      <c r="CH43" s="14">
        <v>81.2</v>
      </c>
      <c r="CI43" s="14">
        <v>81.8</v>
      </c>
      <c r="CJ43" s="14">
        <v>6.6</v>
      </c>
      <c r="CK43" s="14">
        <v>0</v>
      </c>
      <c r="CL43" s="14"/>
      <c r="CM43" s="14"/>
      <c r="CN43" s="14"/>
      <c r="CO43" s="14"/>
      <c r="CP43" s="14">
        <v>22.5</v>
      </c>
      <c r="CQ43" s="14">
        <v>14</v>
      </c>
      <c r="CR43" s="14">
        <v>-2.5</v>
      </c>
      <c r="CS43" s="14">
        <v>0.3</v>
      </c>
      <c r="CT43" s="14"/>
      <c r="CU43" s="14">
        <v>-3</v>
      </c>
      <c r="CV43" s="14">
        <v>4.7</v>
      </c>
      <c r="CW43" s="14">
        <v>-2.5</v>
      </c>
      <c r="CX43" s="14"/>
      <c r="CY43" s="14">
        <v>0</v>
      </c>
      <c r="CZ43" s="14">
        <v>0</v>
      </c>
      <c r="DA43" s="14">
        <v>0</v>
      </c>
      <c r="DB43" s="14">
        <v>17.100000000000001</v>
      </c>
      <c r="DC43" s="14">
        <v>0.4</v>
      </c>
      <c r="DD43" s="14"/>
      <c r="DE43" s="14">
        <v>0</v>
      </c>
      <c r="DF43" s="14">
        <v>1.4</v>
      </c>
      <c r="DG43" s="14">
        <v>0</v>
      </c>
      <c r="DH43" s="14"/>
      <c r="DI43" s="14">
        <v>0</v>
      </c>
      <c r="DJ43" s="14">
        <v>0.6</v>
      </c>
      <c r="DK43" s="14"/>
      <c r="DL43" s="14">
        <v>0.3</v>
      </c>
      <c r="DM43" s="14">
        <v>0.3</v>
      </c>
      <c r="DN43" s="14">
        <v>-0.6</v>
      </c>
      <c r="DO43" s="14">
        <v>4.2</v>
      </c>
      <c r="DP43" s="14">
        <v>0.2</v>
      </c>
      <c r="DQ43" s="14">
        <v>0</v>
      </c>
      <c r="DR43" s="14">
        <v>0.4</v>
      </c>
      <c r="DS43" s="14">
        <v>0.1</v>
      </c>
      <c r="DT43" s="14">
        <v>0</v>
      </c>
      <c r="DU43" s="14">
        <v>0.5</v>
      </c>
      <c r="DV43" s="14"/>
      <c r="DW43" s="14">
        <v>-1.9</v>
      </c>
      <c r="DX43" s="14">
        <v>0.5</v>
      </c>
      <c r="DY43" s="14">
        <v>0.9</v>
      </c>
      <c r="DZ43" s="14">
        <v>1.3</v>
      </c>
      <c r="EA43" s="14">
        <v>0.8</v>
      </c>
      <c r="EB43" s="14">
        <v>11.1</v>
      </c>
      <c r="EC43" s="14">
        <v>-0.1</v>
      </c>
      <c r="ED43" s="14">
        <v>-3.6</v>
      </c>
      <c r="EE43" s="14">
        <v>-4.5</v>
      </c>
      <c r="EF43" s="14">
        <v>-0.4</v>
      </c>
      <c r="EG43" s="14">
        <v>-0.2</v>
      </c>
      <c r="EH43" s="14">
        <v>0.4</v>
      </c>
      <c r="EI43" s="14">
        <v>1.3</v>
      </c>
      <c r="EJ43" s="14">
        <v>0.1</v>
      </c>
      <c r="EK43" s="14">
        <v>1.9</v>
      </c>
      <c r="EL43" s="14">
        <v>0.2</v>
      </c>
      <c r="EM43" s="14">
        <v>0.2</v>
      </c>
      <c r="EN43" s="14">
        <v>0.2</v>
      </c>
      <c r="EO43" s="14">
        <v>-3.3</v>
      </c>
      <c r="EP43" s="14">
        <v>16.899999999999999</v>
      </c>
      <c r="EQ43" s="14">
        <v>0.1</v>
      </c>
      <c r="ER43" s="14">
        <v>2.2000000000000002</v>
      </c>
      <c r="ES43" s="14">
        <v>-0.2</v>
      </c>
      <c r="ET43" s="14">
        <v>11.2</v>
      </c>
      <c r="EU43" s="14">
        <v>9.9</v>
      </c>
      <c r="EV43" s="14">
        <v>4.0999999999999996</v>
      </c>
      <c r="EW43" s="14">
        <v>1.8</v>
      </c>
      <c r="EX43" s="14">
        <v>0</v>
      </c>
      <c r="EY43" s="14">
        <v>0.3</v>
      </c>
      <c r="EZ43" s="14">
        <v>0.6</v>
      </c>
      <c r="FA43" s="14">
        <v>0.2</v>
      </c>
      <c r="FB43" s="14">
        <v>0.8</v>
      </c>
      <c r="FC43" s="14">
        <v>0.8</v>
      </c>
      <c r="FD43" s="14">
        <v>1.1000000000000001</v>
      </c>
      <c r="FE43" s="14">
        <v>1.8</v>
      </c>
      <c r="FF43" s="14"/>
      <c r="FG43" s="14"/>
      <c r="FH43" s="14">
        <v>4</v>
      </c>
      <c r="FI43" s="14"/>
      <c r="FJ43" s="14">
        <v>1.9</v>
      </c>
      <c r="FK43" s="14">
        <v>2.2999999999999998</v>
      </c>
      <c r="FL43" s="14">
        <v>8.4499999999999993</v>
      </c>
      <c r="FM43" s="14">
        <v>1023.55</v>
      </c>
      <c r="FN43" s="15"/>
      <c r="FO43" s="14">
        <v>0</v>
      </c>
      <c r="FP43" s="14">
        <v>3.2</v>
      </c>
      <c r="FQ43" s="14"/>
      <c r="FR43" s="14">
        <v>1.4</v>
      </c>
      <c r="FS43" s="14">
        <v>-0.2</v>
      </c>
      <c r="FT43" s="14">
        <v>1.5</v>
      </c>
      <c r="FU43" s="14">
        <v>5.9</v>
      </c>
    </row>
    <row r="44" spans="1:177" ht="24" customHeight="1" x14ac:dyDescent="0.3">
      <c r="A44" s="16" t="s">
        <v>746</v>
      </c>
      <c r="B44" s="16" t="s">
        <v>780</v>
      </c>
      <c r="C44" s="17">
        <v>20.3</v>
      </c>
      <c r="D44" s="17">
        <v>75.400000000000006</v>
      </c>
      <c r="E44" s="17">
        <v>42.1</v>
      </c>
      <c r="F44" s="17"/>
      <c r="G44" s="17"/>
      <c r="H44" s="17">
        <v>-5.5</v>
      </c>
      <c r="I44" s="17">
        <v>11.5</v>
      </c>
      <c r="J44" s="17"/>
      <c r="K44" s="17"/>
      <c r="L44" s="17">
        <v>32.700000000000003</v>
      </c>
      <c r="M44" s="17">
        <v>29.8</v>
      </c>
      <c r="N44" s="17">
        <v>26.8</v>
      </c>
      <c r="O44" s="17">
        <v>37.6</v>
      </c>
      <c r="P44" s="17">
        <v>16.2</v>
      </c>
      <c r="Q44" s="17">
        <v>7.3</v>
      </c>
      <c r="R44" s="17">
        <v>41.2</v>
      </c>
      <c r="S44" s="17">
        <v>0.2</v>
      </c>
      <c r="T44" s="17"/>
      <c r="U44" s="17"/>
      <c r="V44" s="17"/>
      <c r="W44" s="17">
        <v>-0.9</v>
      </c>
      <c r="X44" s="17">
        <v>1</v>
      </c>
      <c r="Y44" s="17">
        <v>0.5</v>
      </c>
      <c r="Z44" s="17">
        <v>2.4</v>
      </c>
      <c r="AA44" s="17">
        <v>-3.2</v>
      </c>
      <c r="AB44" s="17">
        <v>23.2</v>
      </c>
      <c r="AC44" s="17"/>
      <c r="AD44" s="17"/>
      <c r="AE44" s="17"/>
      <c r="AF44" s="17"/>
      <c r="AG44" s="17">
        <v>9.3000000000000007</v>
      </c>
      <c r="AH44" s="17">
        <v>3.5</v>
      </c>
      <c r="AI44" s="17">
        <v>-5.5</v>
      </c>
      <c r="AJ44" s="17"/>
      <c r="AK44" s="17"/>
      <c r="AL44" s="17">
        <v>-1.1000000000000001</v>
      </c>
      <c r="AM44" s="17">
        <v>-6.1</v>
      </c>
      <c r="AN44" s="17">
        <v>1.8</v>
      </c>
      <c r="AO44" s="17">
        <v>12</v>
      </c>
      <c r="AP44" s="17">
        <v>3.9</v>
      </c>
      <c r="AQ44" s="17">
        <v>0.8</v>
      </c>
      <c r="AR44" s="17">
        <v>2.6</v>
      </c>
      <c r="AS44" s="17">
        <v>2.2999999999999998</v>
      </c>
      <c r="AT44" s="17">
        <v>34.5</v>
      </c>
      <c r="AU44" s="17">
        <v>25.2</v>
      </c>
      <c r="AV44" s="17">
        <v>-44.1</v>
      </c>
      <c r="AW44" s="17">
        <v>9.4</v>
      </c>
      <c r="AX44" s="17">
        <v>-1.2</v>
      </c>
      <c r="AY44" s="17">
        <v>-2.2999999999999998</v>
      </c>
      <c r="AZ44" s="17">
        <v>1</v>
      </c>
      <c r="BA44" s="17">
        <v>0.2</v>
      </c>
      <c r="BB44" s="17">
        <v>3.2</v>
      </c>
      <c r="BC44" s="17"/>
      <c r="BD44" s="17"/>
      <c r="BE44" s="17">
        <v>4.5</v>
      </c>
      <c r="BF44" s="17">
        <v>0</v>
      </c>
      <c r="BG44" s="17"/>
      <c r="BH44" s="17">
        <v>-0.4</v>
      </c>
      <c r="BI44" s="17"/>
      <c r="BJ44" s="17"/>
      <c r="BK44" s="17"/>
      <c r="BL44" s="17">
        <v>5.7</v>
      </c>
      <c r="BM44" s="17">
        <v>20.9</v>
      </c>
      <c r="BN44" s="17">
        <v>19.7</v>
      </c>
      <c r="BO44" s="17">
        <v>22.5</v>
      </c>
      <c r="BP44" s="17">
        <v>52.7</v>
      </c>
      <c r="BQ44" s="17">
        <v>-1.8</v>
      </c>
      <c r="BR44" s="17">
        <v>0.9</v>
      </c>
      <c r="BS44" s="17"/>
      <c r="BT44" s="17"/>
      <c r="BU44" s="17"/>
      <c r="BV44" s="17"/>
      <c r="BW44" s="17"/>
      <c r="BX44" s="17"/>
      <c r="BY44" s="17">
        <v>-0.5</v>
      </c>
      <c r="BZ44" s="17">
        <v>40.299999999999997</v>
      </c>
      <c r="CA44" s="17">
        <v>21</v>
      </c>
      <c r="CB44" s="17">
        <v>2.7</v>
      </c>
      <c r="CC44" s="17">
        <v>5.7</v>
      </c>
      <c r="CD44" s="17">
        <v>6</v>
      </c>
      <c r="CE44" s="17"/>
      <c r="CF44" s="17"/>
      <c r="CG44" s="17"/>
      <c r="CH44" s="17">
        <v>74.5</v>
      </c>
      <c r="CI44" s="17">
        <v>75.400000000000006</v>
      </c>
      <c r="CJ44" s="17">
        <v>-2.7</v>
      </c>
      <c r="CK44" s="17">
        <v>0</v>
      </c>
      <c r="CL44" s="17"/>
      <c r="CM44" s="17"/>
      <c r="CN44" s="17"/>
      <c r="CO44" s="17"/>
      <c r="CP44" s="17">
        <v>22</v>
      </c>
      <c r="CQ44" s="17">
        <v>13.7</v>
      </c>
      <c r="CR44" s="17">
        <v>-2.8</v>
      </c>
      <c r="CS44" s="17">
        <v>0.1</v>
      </c>
      <c r="CT44" s="17"/>
      <c r="CU44" s="17">
        <v>-2.2999999999999998</v>
      </c>
      <c r="CV44" s="17">
        <v>4.8</v>
      </c>
      <c r="CW44" s="17">
        <v>-2.4</v>
      </c>
      <c r="CX44" s="17"/>
      <c r="CY44" s="17">
        <v>0.1</v>
      </c>
      <c r="CZ44" s="17">
        <v>0</v>
      </c>
      <c r="DA44" s="17">
        <v>0</v>
      </c>
      <c r="DB44" s="17">
        <v>13.2</v>
      </c>
      <c r="DC44" s="17">
        <v>0.01</v>
      </c>
      <c r="DD44" s="17"/>
      <c r="DE44" s="17">
        <v>0</v>
      </c>
      <c r="DF44" s="17">
        <v>1.4</v>
      </c>
      <c r="DG44" s="17">
        <v>0</v>
      </c>
      <c r="DH44" s="17"/>
      <c r="DI44" s="17">
        <v>0</v>
      </c>
      <c r="DJ44" s="17">
        <v>0.7</v>
      </c>
      <c r="DK44" s="17"/>
      <c r="DL44" s="17">
        <v>0</v>
      </c>
      <c r="DM44" s="17">
        <v>0</v>
      </c>
      <c r="DN44" s="17">
        <v>-0.9</v>
      </c>
      <c r="DO44" s="17">
        <v>3.8</v>
      </c>
      <c r="DP44" s="17">
        <v>0.5</v>
      </c>
      <c r="DQ44" s="17">
        <v>0.1</v>
      </c>
      <c r="DR44" s="17">
        <v>0.4</v>
      </c>
      <c r="DS44" s="17">
        <v>0.1</v>
      </c>
      <c r="DT44" s="17">
        <v>0</v>
      </c>
      <c r="DU44" s="17">
        <v>0.6</v>
      </c>
      <c r="DV44" s="17"/>
      <c r="DW44" s="17">
        <v>-1.9</v>
      </c>
      <c r="DX44" s="17">
        <v>0.5</v>
      </c>
      <c r="DY44" s="17">
        <v>0.9</v>
      </c>
      <c r="DZ44" s="17">
        <v>1.2</v>
      </c>
      <c r="EA44" s="17">
        <v>0.8</v>
      </c>
      <c r="EB44" s="17">
        <v>6.5</v>
      </c>
      <c r="EC44" s="17">
        <v>0.3</v>
      </c>
      <c r="ED44" s="17">
        <v>-4.8</v>
      </c>
      <c r="EE44" s="17">
        <v>-5.3</v>
      </c>
      <c r="EF44" s="17">
        <v>-0.6</v>
      </c>
      <c r="EG44" s="17">
        <v>-0.3</v>
      </c>
      <c r="EH44" s="17">
        <v>0.7</v>
      </c>
      <c r="EI44" s="17">
        <v>1.3</v>
      </c>
      <c r="EJ44" s="17">
        <v>0.1</v>
      </c>
      <c r="EK44" s="17">
        <v>1.7</v>
      </c>
      <c r="EL44" s="17">
        <v>0.2</v>
      </c>
      <c r="EM44" s="17">
        <v>0.2</v>
      </c>
      <c r="EN44" s="17">
        <v>0.2</v>
      </c>
      <c r="EO44" s="17">
        <v>-2.7</v>
      </c>
      <c r="EP44" s="17">
        <v>21.6</v>
      </c>
      <c r="EQ44" s="17">
        <v>0.2</v>
      </c>
      <c r="ER44" s="17">
        <v>2.2000000000000002</v>
      </c>
      <c r="ES44" s="17">
        <v>-0.2</v>
      </c>
      <c r="ET44" s="17">
        <v>8.1</v>
      </c>
      <c r="EU44" s="17">
        <v>7.4</v>
      </c>
      <c r="EV44" s="17">
        <v>1.1000000000000001</v>
      </c>
      <c r="EW44" s="17">
        <v>1.8</v>
      </c>
      <c r="EX44" s="17">
        <v>0</v>
      </c>
      <c r="EY44" s="17">
        <v>0.3</v>
      </c>
      <c r="EZ44" s="17">
        <v>0.6</v>
      </c>
      <c r="FA44" s="17">
        <v>0.3</v>
      </c>
      <c r="FB44" s="17">
        <v>0.8</v>
      </c>
      <c r="FC44" s="17">
        <v>0.8</v>
      </c>
      <c r="FD44" s="17">
        <v>1.1000000000000001</v>
      </c>
      <c r="FE44" s="17">
        <v>1.7</v>
      </c>
      <c r="FF44" s="17"/>
      <c r="FG44" s="17"/>
      <c r="FH44" s="17">
        <v>3.2</v>
      </c>
      <c r="FI44" s="17"/>
      <c r="FJ44" s="17">
        <v>1.9</v>
      </c>
      <c r="FK44" s="17">
        <v>3.7</v>
      </c>
      <c r="FL44" s="17">
        <v>8.82</v>
      </c>
      <c r="FM44" s="17">
        <v>872.63</v>
      </c>
      <c r="FN44" s="15"/>
      <c r="FO44" s="17">
        <v>-0.1</v>
      </c>
      <c r="FP44" s="17">
        <v>3.1</v>
      </c>
      <c r="FQ44" s="17"/>
      <c r="FR44" s="17">
        <v>1.4</v>
      </c>
      <c r="FS44" s="17">
        <v>0</v>
      </c>
      <c r="FT44" s="17">
        <v>1.4</v>
      </c>
      <c r="FU44" s="17">
        <v>5.8</v>
      </c>
    </row>
    <row r="45" spans="1:177" ht="24" customHeight="1" x14ac:dyDescent="0.3">
      <c r="A45" s="16" t="s">
        <v>746</v>
      </c>
      <c r="B45" s="16" t="s">
        <v>781</v>
      </c>
      <c r="C45" s="17">
        <v>-4.8</v>
      </c>
      <c r="D45" s="17">
        <v>80.2</v>
      </c>
      <c r="E45" s="17">
        <v>43.4</v>
      </c>
      <c r="F45" s="17"/>
      <c r="G45" s="17"/>
      <c r="H45" s="17">
        <v>-6.1</v>
      </c>
      <c r="I45" s="17">
        <v>4.7</v>
      </c>
      <c r="J45" s="17"/>
      <c r="K45" s="17"/>
      <c r="L45" s="17">
        <v>24</v>
      </c>
      <c r="M45" s="17">
        <v>20.3</v>
      </c>
      <c r="N45" s="17">
        <v>16.100000000000001</v>
      </c>
      <c r="O45" s="17">
        <v>25.3</v>
      </c>
      <c r="P45" s="17">
        <v>14.2</v>
      </c>
      <c r="Q45" s="17">
        <v>6</v>
      </c>
      <c r="R45" s="17">
        <v>44.7</v>
      </c>
      <c r="S45" s="17">
        <v>0.1</v>
      </c>
      <c r="T45" s="17"/>
      <c r="U45" s="17"/>
      <c r="V45" s="17"/>
      <c r="W45" s="17">
        <v>4.4000000000000004</v>
      </c>
      <c r="X45" s="17">
        <v>1.6</v>
      </c>
      <c r="Y45" s="17">
        <v>1.3</v>
      </c>
      <c r="Z45" s="17">
        <v>2.5</v>
      </c>
      <c r="AA45" s="17">
        <v>-3.2</v>
      </c>
      <c r="AB45" s="17">
        <v>25.3</v>
      </c>
      <c r="AC45" s="17"/>
      <c r="AD45" s="17"/>
      <c r="AE45" s="17"/>
      <c r="AF45" s="17"/>
      <c r="AG45" s="17">
        <v>11.1</v>
      </c>
      <c r="AH45" s="17">
        <v>-2.9</v>
      </c>
      <c r="AI45" s="17">
        <v>-9</v>
      </c>
      <c r="AJ45" s="17"/>
      <c r="AK45" s="17"/>
      <c r="AL45" s="17">
        <v>-1.3</v>
      </c>
      <c r="AM45" s="17">
        <v>-9.3000000000000007</v>
      </c>
      <c r="AN45" s="17">
        <v>1.3</v>
      </c>
      <c r="AO45" s="17">
        <v>21.5</v>
      </c>
      <c r="AP45" s="17">
        <v>4</v>
      </c>
      <c r="AQ45" s="17">
        <v>-0.3</v>
      </c>
      <c r="AR45" s="17">
        <v>2.6</v>
      </c>
      <c r="AS45" s="17">
        <v>1</v>
      </c>
      <c r="AT45" s="17">
        <v>30.8</v>
      </c>
      <c r="AU45" s="17">
        <v>21.7</v>
      </c>
      <c r="AV45" s="17">
        <v>-42.9</v>
      </c>
      <c r="AW45" s="17">
        <v>7.6</v>
      </c>
      <c r="AX45" s="17">
        <v>-3.2</v>
      </c>
      <c r="AY45" s="17">
        <v>-2.7</v>
      </c>
      <c r="AZ45" s="17">
        <v>1</v>
      </c>
      <c r="BA45" s="17">
        <v>0.2</v>
      </c>
      <c r="BB45" s="17">
        <v>1.2</v>
      </c>
      <c r="BC45" s="17"/>
      <c r="BD45" s="17"/>
      <c r="BE45" s="17">
        <v>0.4</v>
      </c>
      <c r="BF45" s="17">
        <v>0</v>
      </c>
      <c r="BG45" s="17"/>
      <c r="BH45" s="17">
        <v>-2.4</v>
      </c>
      <c r="BI45" s="17"/>
      <c r="BJ45" s="17"/>
      <c r="BK45" s="17"/>
      <c r="BL45" s="17">
        <v>3.7</v>
      </c>
      <c r="BM45" s="17">
        <v>19.3</v>
      </c>
      <c r="BN45" s="17">
        <v>17.100000000000001</v>
      </c>
      <c r="BO45" s="17">
        <v>19.8</v>
      </c>
      <c r="BP45" s="17">
        <v>50.4</v>
      </c>
      <c r="BQ45" s="17">
        <v>-2.6</v>
      </c>
      <c r="BR45" s="17">
        <v>0.5</v>
      </c>
      <c r="BS45" s="17"/>
      <c r="BT45" s="17"/>
      <c r="BU45" s="17"/>
      <c r="BV45" s="17"/>
      <c r="BW45" s="17"/>
      <c r="BX45" s="17"/>
      <c r="BY45" s="17">
        <v>-0.5</v>
      </c>
      <c r="BZ45" s="17">
        <v>39.700000000000003</v>
      </c>
      <c r="CA45" s="17">
        <v>20.8</v>
      </c>
      <c r="CB45" s="17">
        <v>2.6</v>
      </c>
      <c r="CC45" s="17">
        <v>5.4</v>
      </c>
      <c r="CD45" s="17">
        <v>6</v>
      </c>
      <c r="CE45" s="17"/>
      <c r="CF45" s="17"/>
      <c r="CG45" s="17"/>
      <c r="CH45" s="17">
        <v>67.099999999999994</v>
      </c>
      <c r="CI45" s="17">
        <v>67.8</v>
      </c>
      <c r="CJ45" s="17">
        <v>-12.4</v>
      </c>
      <c r="CK45" s="17">
        <v>-41.8</v>
      </c>
      <c r="CL45" s="17"/>
      <c r="CM45" s="17"/>
      <c r="CN45" s="17"/>
      <c r="CO45" s="17"/>
      <c r="CP45" s="17">
        <v>17.399999999999999</v>
      </c>
      <c r="CQ45" s="17">
        <v>10.9</v>
      </c>
      <c r="CR45" s="17">
        <v>-2.7</v>
      </c>
      <c r="CS45" s="17">
        <v>0.1</v>
      </c>
      <c r="CT45" s="17"/>
      <c r="CU45" s="17">
        <v>-2.5</v>
      </c>
      <c r="CV45" s="17">
        <v>0</v>
      </c>
      <c r="CW45" s="17">
        <v>-2.6</v>
      </c>
      <c r="CX45" s="17"/>
      <c r="CY45" s="17">
        <v>0.1</v>
      </c>
      <c r="CZ45" s="17">
        <v>0</v>
      </c>
      <c r="DA45" s="17">
        <v>0</v>
      </c>
      <c r="DB45" s="17">
        <v>12</v>
      </c>
      <c r="DC45" s="17">
        <v>-0.06</v>
      </c>
      <c r="DD45" s="17"/>
      <c r="DE45" s="17">
        <v>-0.2</v>
      </c>
      <c r="DF45" s="17">
        <v>1.3</v>
      </c>
      <c r="DG45" s="17">
        <v>0</v>
      </c>
      <c r="DH45" s="17"/>
      <c r="DI45" s="17">
        <v>0</v>
      </c>
      <c r="DJ45" s="17">
        <v>0.6</v>
      </c>
      <c r="DK45" s="17"/>
      <c r="DL45" s="17">
        <v>0</v>
      </c>
      <c r="DM45" s="17">
        <v>0</v>
      </c>
      <c r="DN45" s="17">
        <v>-0.7</v>
      </c>
      <c r="DO45" s="17">
        <v>4.2</v>
      </c>
      <c r="DP45" s="17">
        <v>0.2</v>
      </c>
      <c r="DQ45" s="17">
        <v>0</v>
      </c>
      <c r="DR45" s="17">
        <v>0.4</v>
      </c>
      <c r="DS45" s="17">
        <v>0.1</v>
      </c>
      <c r="DT45" s="17">
        <v>0</v>
      </c>
      <c r="DU45" s="17">
        <v>0.6</v>
      </c>
      <c r="DV45" s="17"/>
      <c r="DW45" s="17">
        <v>-1.9</v>
      </c>
      <c r="DX45" s="17">
        <v>0.5</v>
      </c>
      <c r="DY45" s="17">
        <v>0.8</v>
      </c>
      <c r="DZ45" s="17">
        <v>1.3</v>
      </c>
      <c r="EA45" s="17">
        <v>0.8</v>
      </c>
      <c r="EB45" s="17">
        <v>10.6</v>
      </c>
      <c r="EC45" s="17">
        <v>0</v>
      </c>
      <c r="ED45" s="17">
        <v>-7.7</v>
      </c>
      <c r="EE45" s="17">
        <v>-7.8</v>
      </c>
      <c r="EF45" s="17">
        <v>-1</v>
      </c>
      <c r="EG45" s="17">
        <v>-0.4</v>
      </c>
      <c r="EH45" s="17">
        <v>0.6</v>
      </c>
      <c r="EI45" s="17">
        <v>1.3</v>
      </c>
      <c r="EJ45" s="17">
        <v>0.1</v>
      </c>
      <c r="EK45" s="17">
        <v>1.7</v>
      </c>
      <c r="EL45" s="17">
        <v>0.2</v>
      </c>
      <c r="EM45" s="17">
        <v>0.2</v>
      </c>
      <c r="EN45" s="17">
        <v>0.2</v>
      </c>
      <c r="EO45" s="17">
        <v>-3.1</v>
      </c>
      <c r="EP45" s="17">
        <v>16.100000000000001</v>
      </c>
      <c r="EQ45" s="17">
        <v>1.2</v>
      </c>
      <c r="ER45" s="17">
        <v>0</v>
      </c>
      <c r="ES45" s="17">
        <v>-0.2</v>
      </c>
      <c r="ET45" s="17">
        <v>12.7</v>
      </c>
      <c r="EU45" s="17">
        <v>12</v>
      </c>
      <c r="EV45" s="17">
        <v>0</v>
      </c>
      <c r="EW45" s="17">
        <v>1.8</v>
      </c>
      <c r="EX45" s="17">
        <v>0</v>
      </c>
      <c r="EY45" s="17">
        <v>0.3</v>
      </c>
      <c r="EZ45" s="17">
        <v>0.6</v>
      </c>
      <c r="FA45" s="17">
        <v>1.3</v>
      </c>
      <c r="FB45" s="17">
        <v>0.4</v>
      </c>
      <c r="FC45" s="17">
        <v>0.5</v>
      </c>
      <c r="FD45" s="17">
        <v>0.5</v>
      </c>
      <c r="FE45" s="17">
        <v>1.7</v>
      </c>
      <c r="FF45" s="17"/>
      <c r="FG45" s="17"/>
      <c r="FH45" s="17">
        <v>1.5</v>
      </c>
      <c r="FI45" s="17"/>
      <c r="FJ45" s="17">
        <v>2.1</v>
      </c>
      <c r="FK45" s="17">
        <v>4.4000000000000004</v>
      </c>
      <c r="FL45" s="17">
        <v>7.9</v>
      </c>
      <c r="FM45" s="17">
        <v>693.64</v>
      </c>
      <c r="FN45" s="15"/>
      <c r="FO45" s="17">
        <v>-0.6</v>
      </c>
      <c r="FP45" s="17">
        <v>2.2999999999999998</v>
      </c>
      <c r="FQ45" s="17"/>
      <c r="FR45" s="17">
        <v>1.3</v>
      </c>
      <c r="FS45" s="17">
        <v>-0.3</v>
      </c>
      <c r="FT45" s="17">
        <v>1.4</v>
      </c>
      <c r="FU45" s="17">
        <v>4.0999999999999996</v>
      </c>
    </row>
    <row r="46" spans="1:177" ht="24" customHeight="1" x14ac:dyDescent="0.3">
      <c r="A46" s="16" t="s">
        <v>746</v>
      </c>
      <c r="B46" s="16" t="s">
        <v>782</v>
      </c>
      <c r="C46" s="17">
        <v>-8.9</v>
      </c>
      <c r="D46" s="17">
        <v>-8.8000000000000007</v>
      </c>
      <c r="E46" s="17">
        <v>19.2</v>
      </c>
      <c r="F46" s="17"/>
      <c r="G46" s="17"/>
      <c r="H46" s="17">
        <v>-12.6</v>
      </c>
      <c r="I46" s="17">
        <v>4.9000000000000004</v>
      </c>
      <c r="J46" s="17"/>
      <c r="K46" s="17"/>
      <c r="L46" s="17">
        <v>25.5</v>
      </c>
      <c r="M46" s="17">
        <v>22.3</v>
      </c>
      <c r="N46" s="17">
        <v>18.100000000000001</v>
      </c>
      <c r="O46" s="17">
        <v>29.5</v>
      </c>
      <c r="P46" s="17">
        <v>14</v>
      </c>
      <c r="Q46" s="17">
        <v>6.1</v>
      </c>
      <c r="R46" s="17">
        <v>67.2</v>
      </c>
      <c r="S46" s="17">
        <v>0.1</v>
      </c>
      <c r="T46" s="17"/>
      <c r="U46" s="17"/>
      <c r="V46" s="17"/>
      <c r="W46" s="17">
        <v>2.4</v>
      </c>
      <c r="X46" s="17">
        <v>1.3</v>
      </c>
      <c r="Y46" s="17">
        <v>0.3</v>
      </c>
      <c r="Z46" s="17">
        <v>2.8</v>
      </c>
      <c r="AA46" s="17">
        <v>-3.1</v>
      </c>
      <c r="AB46" s="17">
        <v>23</v>
      </c>
      <c r="AC46" s="17"/>
      <c r="AD46" s="17"/>
      <c r="AE46" s="17"/>
      <c r="AF46" s="17"/>
      <c r="AG46" s="17">
        <v>1.2</v>
      </c>
      <c r="AH46" s="17">
        <v>-2.7</v>
      </c>
      <c r="AI46" s="17">
        <v>0</v>
      </c>
      <c r="AJ46" s="17"/>
      <c r="AK46" s="17"/>
      <c r="AL46" s="17">
        <v>-1.1000000000000001</v>
      </c>
      <c r="AM46" s="17">
        <v>-9.8000000000000007</v>
      </c>
      <c r="AN46" s="17">
        <v>0.9</v>
      </c>
      <c r="AO46" s="17">
        <v>20.399999999999999</v>
      </c>
      <c r="AP46" s="17">
        <v>4.2</v>
      </c>
      <c r="AQ46" s="17">
        <v>-0.2</v>
      </c>
      <c r="AR46" s="17">
        <v>2.6</v>
      </c>
      <c r="AS46" s="17">
        <v>0.5</v>
      </c>
      <c r="AT46" s="17">
        <v>30.5</v>
      </c>
      <c r="AU46" s="17">
        <v>21.3</v>
      </c>
      <c r="AV46" s="17">
        <v>-42.9</v>
      </c>
      <c r="AW46" s="17">
        <v>7.5</v>
      </c>
      <c r="AX46" s="17">
        <v>-2.2999999999999998</v>
      </c>
      <c r="AY46" s="17">
        <v>-6.5</v>
      </c>
      <c r="AZ46" s="17">
        <v>1</v>
      </c>
      <c r="BA46" s="17">
        <v>0.2</v>
      </c>
      <c r="BB46" s="17">
        <v>0.2</v>
      </c>
      <c r="BC46" s="17"/>
      <c r="BD46" s="17"/>
      <c r="BE46" s="17">
        <v>-0.4</v>
      </c>
      <c r="BF46" s="17">
        <v>0</v>
      </c>
      <c r="BG46" s="17"/>
      <c r="BH46" s="17">
        <v>-3.2</v>
      </c>
      <c r="BI46" s="17"/>
      <c r="BJ46" s="17"/>
      <c r="BK46" s="17"/>
      <c r="BL46" s="17">
        <v>-1.2</v>
      </c>
      <c r="BM46" s="17">
        <v>19</v>
      </c>
      <c r="BN46" s="17">
        <v>17.600000000000001</v>
      </c>
      <c r="BO46" s="17">
        <v>20.2</v>
      </c>
      <c r="BP46" s="17">
        <v>51</v>
      </c>
      <c r="BQ46" s="17">
        <v>-3</v>
      </c>
      <c r="BR46" s="17">
        <v>0.5</v>
      </c>
      <c r="BS46" s="17"/>
      <c r="BT46" s="17"/>
      <c r="BU46" s="17"/>
      <c r="BV46" s="17"/>
      <c r="BW46" s="17"/>
      <c r="BX46" s="17"/>
      <c r="BY46" s="17">
        <v>-0.6</v>
      </c>
      <c r="BZ46" s="17">
        <v>38.5</v>
      </c>
      <c r="CA46" s="17">
        <v>20.7</v>
      </c>
      <c r="CB46" s="17">
        <v>3</v>
      </c>
      <c r="CC46" s="17">
        <v>5.5</v>
      </c>
      <c r="CD46" s="17">
        <v>6</v>
      </c>
      <c r="CE46" s="17"/>
      <c r="CF46" s="17"/>
      <c r="CG46" s="17"/>
      <c r="CH46" s="17">
        <v>62.2</v>
      </c>
      <c r="CI46" s="17">
        <v>63.1</v>
      </c>
      <c r="CJ46" s="17">
        <v>-19.2</v>
      </c>
      <c r="CK46" s="17">
        <v>-46.2</v>
      </c>
      <c r="CL46" s="17"/>
      <c r="CM46" s="17"/>
      <c r="CN46" s="17"/>
      <c r="CO46" s="17"/>
      <c r="CP46" s="17">
        <v>19.399999999999999</v>
      </c>
      <c r="CQ46" s="17">
        <v>12.1</v>
      </c>
      <c r="CR46" s="17">
        <v>-2.7</v>
      </c>
      <c r="CS46" s="17">
        <v>0.1</v>
      </c>
      <c r="CT46" s="17"/>
      <c r="CU46" s="17">
        <v>-2</v>
      </c>
      <c r="CV46" s="17">
        <v>0</v>
      </c>
      <c r="CW46" s="17">
        <v>-2.2999999999999998</v>
      </c>
      <c r="CX46" s="17"/>
      <c r="CY46" s="17">
        <v>0</v>
      </c>
      <c r="CZ46" s="17">
        <v>0</v>
      </c>
      <c r="DA46" s="17">
        <v>0</v>
      </c>
      <c r="DB46" s="17">
        <v>12.3</v>
      </c>
      <c r="DC46" s="17">
        <v>-0.03</v>
      </c>
      <c r="DD46" s="17"/>
      <c r="DE46" s="17">
        <v>0</v>
      </c>
      <c r="DF46" s="17">
        <v>1.2</v>
      </c>
      <c r="DG46" s="17">
        <v>0</v>
      </c>
      <c r="DH46" s="17"/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0.4</v>
      </c>
      <c r="DO46" s="17">
        <v>3.3</v>
      </c>
      <c r="DP46" s="17">
        <v>0.2</v>
      </c>
      <c r="DQ46" s="17">
        <v>0</v>
      </c>
      <c r="DR46" s="17">
        <v>0.4</v>
      </c>
      <c r="DS46" s="17">
        <v>0.1</v>
      </c>
      <c r="DT46" s="17">
        <v>0</v>
      </c>
      <c r="DU46" s="17">
        <v>0.6</v>
      </c>
      <c r="DV46" s="17"/>
      <c r="DW46" s="17">
        <v>-1.9</v>
      </c>
      <c r="DX46" s="17">
        <v>0.5</v>
      </c>
      <c r="DY46" s="17">
        <v>0.9</v>
      </c>
      <c r="DZ46" s="17">
        <v>1.3</v>
      </c>
      <c r="EA46" s="17">
        <v>0.8</v>
      </c>
      <c r="EB46" s="17">
        <v>3.3</v>
      </c>
      <c r="EC46" s="17">
        <v>0</v>
      </c>
      <c r="ED46" s="17">
        <v>-8</v>
      </c>
      <c r="EE46" s="17">
        <v>-8.3000000000000007</v>
      </c>
      <c r="EF46" s="17">
        <v>-1.1000000000000001</v>
      </c>
      <c r="EG46" s="17">
        <v>-0.7</v>
      </c>
      <c r="EH46" s="17">
        <v>0</v>
      </c>
      <c r="EI46" s="17">
        <v>1.3</v>
      </c>
      <c r="EJ46" s="17">
        <v>0.1</v>
      </c>
      <c r="EK46" s="17">
        <v>1.4</v>
      </c>
      <c r="EL46" s="17">
        <v>0.2</v>
      </c>
      <c r="EM46" s="17">
        <v>0.2</v>
      </c>
      <c r="EN46" s="17">
        <v>0.2</v>
      </c>
      <c r="EO46" s="17">
        <v>-2.7</v>
      </c>
      <c r="EP46" s="17">
        <v>0</v>
      </c>
      <c r="EQ46" s="17">
        <v>0.3</v>
      </c>
      <c r="ER46" s="17">
        <v>0</v>
      </c>
      <c r="ES46" s="17">
        <v>-0.2</v>
      </c>
      <c r="ET46" s="17">
        <v>14</v>
      </c>
      <c r="EU46" s="17">
        <v>15.3</v>
      </c>
      <c r="EV46" s="17">
        <v>0</v>
      </c>
      <c r="EW46" s="17">
        <v>1.8</v>
      </c>
      <c r="EX46" s="17">
        <v>0.2</v>
      </c>
      <c r="EY46" s="17">
        <v>0.3</v>
      </c>
      <c r="EZ46" s="17">
        <v>0.6</v>
      </c>
      <c r="FA46" s="17">
        <v>0.3</v>
      </c>
      <c r="FB46" s="17">
        <v>0.2</v>
      </c>
      <c r="FC46" s="17">
        <v>0.4</v>
      </c>
      <c r="FD46" s="17">
        <v>0.3</v>
      </c>
      <c r="FE46" s="17">
        <v>1.7</v>
      </c>
      <c r="FF46" s="17"/>
      <c r="FG46" s="17"/>
      <c r="FH46" s="17">
        <v>1.4</v>
      </c>
      <c r="FI46" s="17"/>
      <c r="FJ46" s="17">
        <v>1.6</v>
      </c>
      <c r="FK46" s="17">
        <v>4.0999999999999996</v>
      </c>
      <c r="FL46" s="17">
        <v>8.84</v>
      </c>
      <c r="FM46" s="17">
        <v>544.11</v>
      </c>
      <c r="FN46" s="15"/>
      <c r="FO46" s="17">
        <v>0.3</v>
      </c>
      <c r="FP46" s="17">
        <v>2.4</v>
      </c>
      <c r="FQ46" s="17"/>
      <c r="FR46" s="17">
        <v>1.4</v>
      </c>
      <c r="FS46" s="17">
        <v>-0.5</v>
      </c>
      <c r="FT46" s="17">
        <v>1.7</v>
      </c>
      <c r="FU46" s="17">
        <v>5.3</v>
      </c>
    </row>
    <row r="47" spans="1:177" ht="24" customHeight="1" x14ac:dyDescent="0.3">
      <c r="A47" s="16" t="s">
        <v>746</v>
      </c>
      <c r="B47" s="16" t="s">
        <v>783</v>
      </c>
      <c r="C47" s="17">
        <v>-7.8</v>
      </c>
      <c r="D47" s="17">
        <v>1.6</v>
      </c>
      <c r="E47" s="17">
        <v>21</v>
      </c>
      <c r="F47" s="17"/>
      <c r="G47" s="17"/>
      <c r="H47" s="17">
        <v>-9.1</v>
      </c>
      <c r="I47" s="17">
        <v>12.5</v>
      </c>
      <c r="J47" s="17"/>
      <c r="K47" s="17"/>
      <c r="L47" s="17">
        <v>29.4</v>
      </c>
      <c r="M47" s="17">
        <v>26.8</v>
      </c>
      <c r="N47" s="17">
        <v>23.4</v>
      </c>
      <c r="O47" s="17">
        <v>33.299999999999997</v>
      </c>
      <c r="P47" s="17">
        <v>17.399999999999999</v>
      </c>
      <c r="Q47" s="17">
        <v>8.6999999999999993</v>
      </c>
      <c r="R47" s="17">
        <v>78.099999999999994</v>
      </c>
      <c r="S47" s="17">
        <v>0.1</v>
      </c>
      <c r="T47" s="17"/>
      <c r="U47" s="17"/>
      <c r="V47" s="17"/>
      <c r="W47" s="17">
        <v>2.2000000000000002</v>
      </c>
      <c r="X47" s="17">
        <v>1.5</v>
      </c>
      <c r="Y47" s="17">
        <v>0.5</v>
      </c>
      <c r="Z47" s="17">
        <v>2.8</v>
      </c>
      <c r="AA47" s="17">
        <v>-3.1</v>
      </c>
      <c r="AB47" s="17">
        <v>22.1</v>
      </c>
      <c r="AC47" s="17"/>
      <c r="AD47" s="17"/>
      <c r="AE47" s="17"/>
      <c r="AF47" s="17"/>
      <c r="AG47" s="17">
        <v>0.4</v>
      </c>
      <c r="AH47" s="17">
        <v>-1.1000000000000001</v>
      </c>
      <c r="AI47" s="17">
        <v>0</v>
      </c>
      <c r="AJ47" s="17"/>
      <c r="AK47" s="17"/>
      <c r="AL47" s="17">
        <v>-0.6</v>
      </c>
      <c r="AM47" s="17">
        <v>-18.600000000000001</v>
      </c>
      <c r="AN47" s="17">
        <v>0</v>
      </c>
      <c r="AO47" s="17">
        <v>20.3</v>
      </c>
      <c r="AP47" s="17">
        <v>4</v>
      </c>
      <c r="AQ47" s="17">
        <v>-1.7</v>
      </c>
      <c r="AR47" s="17">
        <v>2.6</v>
      </c>
      <c r="AS47" s="17">
        <v>1.1000000000000001</v>
      </c>
      <c r="AT47" s="17">
        <v>39</v>
      </c>
      <c r="AU47" s="17">
        <v>29.7</v>
      </c>
      <c r="AV47" s="17">
        <v>-44.3</v>
      </c>
      <c r="AW47" s="17">
        <v>8.6999999999999993</v>
      </c>
      <c r="AX47" s="17">
        <v>-2.6</v>
      </c>
      <c r="AY47" s="17">
        <v>-5</v>
      </c>
      <c r="AZ47" s="17">
        <v>1</v>
      </c>
      <c r="BA47" s="17">
        <v>0.3</v>
      </c>
      <c r="BB47" s="17">
        <v>0.4</v>
      </c>
      <c r="BC47" s="17"/>
      <c r="BD47" s="17"/>
      <c r="BE47" s="17">
        <v>2.7</v>
      </c>
      <c r="BF47" s="17">
        <v>0</v>
      </c>
      <c r="BG47" s="17"/>
      <c r="BH47" s="17">
        <v>-0.5</v>
      </c>
      <c r="BI47" s="17"/>
      <c r="BJ47" s="17"/>
      <c r="BK47" s="17"/>
      <c r="BL47" s="17">
        <v>1.1000000000000001</v>
      </c>
      <c r="BM47" s="17">
        <v>22.6</v>
      </c>
      <c r="BN47" s="17">
        <v>21.2</v>
      </c>
      <c r="BO47" s="17">
        <v>24</v>
      </c>
      <c r="BP47" s="17">
        <v>54.5</v>
      </c>
      <c r="BQ47" s="17">
        <v>-1.1000000000000001</v>
      </c>
      <c r="BR47" s="17">
        <v>1.3</v>
      </c>
      <c r="BS47" s="17"/>
      <c r="BT47" s="17"/>
      <c r="BU47" s="17"/>
      <c r="BV47" s="17"/>
      <c r="BW47" s="17"/>
      <c r="BX47" s="17"/>
      <c r="BY47" s="17">
        <v>-0.5</v>
      </c>
      <c r="BZ47" s="17">
        <v>40.299999999999997</v>
      </c>
      <c r="CA47" s="17">
        <v>20.8</v>
      </c>
      <c r="CB47" s="17">
        <v>2.8</v>
      </c>
      <c r="CC47" s="17">
        <v>5.4</v>
      </c>
      <c r="CD47" s="17">
        <v>6</v>
      </c>
      <c r="CE47" s="17"/>
      <c r="CF47" s="17"/>
      <c r="CG47" s="17"/>
      <c r="CH47" s="17">
        <v>75.7</v>
      </c>
      <c r="CI47" s="17">
        <v>76.2</v>
      </c>
      <c r="CJ47" s="17">
        <v>-0.2</v>
      </c>
      <c r="CK47" s="17">
        <v>-35.9</v>
      </c>
      <c r="CL47" s="17"/>
      <c r="CM47" s="17"/>
      <c r="CN47" s="17"/>
      <c r="CO47" s="17"/>
      <c r="CP47" s="17">
        <v>23.4</v>
      </c>
      <c r="CQ47" s="17">
        <v>14.5</v>
      </c>
      <c r="CR47" s="17">
        <v>-2.7</v>
      </c>
      <c r="CS47" s="17">
        <v>0.1</v>
      </c>
      <c r="CT47" s="17"/>
      <c r="CU47" s="17">
        <v>-2.7</v>
      </c>
      <c r="CV47" s="17">
        <v>0</v>
      </c>
      <c r="CW47" s="17">
        <v>-1.8</v>
      </c>
      <c r="CX47" s="17"/>
      <c r="CY47" s="17">
        <v>0.1</v>
      </c>
      <c r="CZ47" s="17">
        <v>0</v>
      </c>
      <c r="DA47" s="17">
        <v>0</v>
      </c>
      <c r="DB47" s="17">
        <v>12.3</v>
      </c>
      <c r="DC47" s="17">
        <v>-0.13</v>
      </c>
      <c r="DD47" s="17"/>
      <c r="DE47" s="17">
        <v>-0.1</v>
      </c>
      <c r="DF47" s="17">
        <v>1.2</v>
      </c>
      <c r="DG47" s="17">
        <v>0.1</v>
      </c>
      <c r="DH47" s="17"/>
      <c r="DI47" s="17">
        <v>0</v>
      </c>
      <c r="DJ47" s="17">
        <v>0.6</v>
      </c>
      <c r="DK47" s="17"/>
      <c r="DL47" s="17">
        <v>0</v>
      </c>
      <c r="DM47" s="17">
        <v>0</v>
      </c>
      <c r="DN47" s="17">
        <v>0.3</v>
      </c>
      <c r="DO47" s="17">
        <v>2.7</v>
      </c>
      <c r="DP47" s="17">
        <v>0.2</v>
      </c>
      <c r="DQ47" s="17">
        <v>0</v>
      </c>
      <c r="DR47" s="17">
        <v>0.4</v>
      </c>
      <c r="DS47" s="17">
        <v>0.1</v>
      </c>
      <c r="DT47" s="17">
        <v>0</v>
      </c>
      <c r="DU47" s="17">
        <v>0.6</v>
      </c>
      <c r="DV47" s="17"/>
      <c r="DW47" s="17">
        <v>-2.1</v>
      </c>
      <c r="DX47" s="17">
        <v>0.5</v>
      </c>
      <c r="DY47" s="17">
        <v>0.9</v>
      </c>
      <c r="DZ47" s="17">
        <v>1.3</v>
      </c>
      <c r="EA47" s="17">
        <v>0.8</v>
      </c>
      <c r="EB47" s="17">
        <v>2.6</v>
      </c>
      <c r="EC47" s="17">
        <v>0</v>
      </c>
      <c r="ED47" s="17">
        <v>-6.1</v>
      </c>
      <c r="EE47" s="17">
        <v>-6.5</v>
      </c>
      <c r="EF47" s="17">
        <v>-0.8</v>
      </c>
      <c r="EG47" s="17">
        <v>-0.3</v>
      </c>
      <c r="EH47" s="17">
        <v>0</v>
      </c>
      <c r="EI47" s="17">
        <v>1.3</v>
      </c>
      <c r="EJ47" s="17">
        <v>0.1</v>
      </c>
      <c r="EK47" s="17">
        <v>1.4</v>
      </c>
      <c r="EL47" s="17">
        <v>0.2</v>
      </c>
      <c r="EM47" s="17">
        <v>0.2</v>
      </c>
      <c r="EN47" s="17">
        <v>0.2</v>
      </c>
      <c r="EO47" s="17">
        <v>-1.9</v>
      </c>
      <c r="EP47" s="17">
        <v>0</v>
      </c>
      <c r="EQ47" s="17">
        <v>0.3</v>
      </c>
      <c r="ER47" s="17">
        <v>0</v>
      </c>
      <c r="ES47" s="17">
        <v>-0.2</v>
      </c>
      <c r="ET47" s="17">
        <v>20.3</v>
      </c>
      <c r="EU47" s="17">
        <v>21.6</v>
      </c>
      <c r="EV47" s="17">
        <v>0</v>
      </c>
      <c r="EW47" s="17">
        <v>1.8</v>
      </c>
      <c r="EX47" s="17">
        <v>0.2</v>
      </c>
      <c r="EY47" s="17">
        <v>0.3</v>
      </c>
      <c r="EZ47" s="17">
        <v>0.6</v>
      </c>
      <c r="FA47" s="17">
        <v>0.3</v>
      </c>
      <c r="FB47" s="17">
        <v>0.2</v>
      </c>
      <c r="FC47" s="17">
        <v>0.6</v>
      </c>
      <c r="FD47" s="17">
        <v>0.7</v>
      </c>
      <c r="FE47" s="17">
        <v>2.1</v>
      </c>
      <c r="FF47" s="17"/>
      <c r="FG47" s="17"/>
      <c r="FH47" s="17">
        <v>0.9</v>
      </c>
      <c r="FI47" s="17"/>
      <c r="FJ47" s="17">
        <v>1.7</v>
      </c>
      <c r="FK47" s="17">
        <v>4.3</v>
      </c>
      <c r="FL47" s="17">
        <v>8.86</v>
      </c>
      <c r="FM47" s="17">
        <v>716.93</v>
      </c>
      <c r="FN47" s="15"/>
      <c r="FO47" s="17">
        <v>0.6</v>
      </c>
      <c r="FP47" s="17">
        <v>2.2000000000000002</v>
      </c>
      <c r="FQ47" s="17"/>
      <c r="FR47" s="17">
        <v>1.3</v>
      </c>
      <c r="FS47" s="17">
        <v>-0.1</v>
      </c>
      <c r="FT47" s="17">
        <v>1.7</v>
      </c>
      <c r="FU47" s="17">
        <v>5.7</v>
      </c>
    </row>
    <row r="48" spans="1:177" ht="24" customHeight="1" x14ac:dyDescent="0.3">
      <c r="A48" s="16" t="s">
        <v>746</v>
      </c>
      <c r="B48" s="16" t="s">
        <v>784</v>
      </c>
      <c r="C48" s="17">
        <v>-12.9</v>
      </c>
      <c r="D48" s="17">
        <v>-12.7</v>
      </c>
      <c r="E48" s="17">
        <v>18.899999999999999</v>
      </c>
      <c r="F48" s="17"/>
      <c r="G48" s="17"/>
      <c r="H48" s="17">
        <v>-8</v>
      </c>
      <c r="I48" s="17">
        <v>11.2</v>
      </c>
      <c r="J48" s="17"/>
      <c r="K48" s="17"/>
      <c r="L48" s="17">
        <v>-9.6</v>
      </c>
      <c r="M48" s="17">
        <v>-1.6</v>
      </c>
      <c r="N48" s="17">
        <v>-3.9</v>
      </c>
      <c r="O48" s="17">
        <v>15.8</v>
      </c>
      <c r="P48" s="17">
        <v>8.1999999999999993</v>
      </c>
      <c r="Q48" s="17">
        <v>10.6</v>
      </c>
      <c r="R48" s="17">
        <v>53.1</v>
      </c>
      <c r="S48" s="17">
        <v>0</v>
      </c>
      <c r="T48" s="17"/>
      <c r="U48" s="17"/>
      <c r="V48" s="17"/>
      <c r="W48" s="17">
        <v>-0.1</v>
      </c>
      <c r="X48" s="17">
        <v>0.2</v>
      </c>
      <c r="Y48" s="17">
        <v>0.3</v>
      </c>
      <c r="Z48" s="17">
        <v>2.9</v>
      </c>
      <c r="AA48" s="17">
        <v>-3.2</v>
      </c>
      <c r="AB48" s="17">
        <v>19.2</v>
      </c>
      <c r="AC48" s="17"/>
      <c r="AD48" s="17"/>
      <c r="AE48" s="17"/>
      <c r="AF48" s="17"/>
      <c r="AG48" s="17">
        <v>-2.8</v>
      </c>
      <c r="AH48" s="17">
        <v>-1.5</v>
      </c>
      <c r="AI48" s="17">
        <v>0</v>
      </c>
      <c r="AJ48" s="17"/>
      <c r="AK48" s="17"/>
      <c r="AL48" s="17">
        <v>-0.5</v>
      </c>
      <c r="AM48" s="17">
        <v>-10.6</v>
      </c>
      <c r="AN48" s="17">
        <v>0</v>
      </c>
      <c r="AO48" s="17">
        <v>19.899999999999999</v>
      </c>
      <c r="AP48" s="17">
        <v>3.8</v>
      </c>
      <c r="AQ48" s="17">
        <v>-0.8</v>
      </c>
      <c r="AR48" s="17">
        <v>2.6</v>
      </c>
      <c r="AS48" s="17">
        <v>0.4</v>
      </c>
      <c r="AT48" s="17">
        <v>38.1</v>
      </c>
      <c r="AU48" s="17">
        <v>29</v>
      </c>
      <c r="AV48" s="17">
        <v>-44.8</v>
      </c>
      <c r="AW48" s="17">
        <v>9.4</v>
      </c>
      <c r="AX48" s="17">
        <v>-3.4</v>
      </c>
      <c r="AY48" s="17">
        <v>-2</v>
      </c>
      <c r="AZ48" s="17">
        <v>1</v>
      </c>
      <c r="BA48" s="17">
        <v>0.3</v>
      </c>
      <c r="BB48" s="17">
        <v>-0.3</v>
      </c>
      <c r="BC48" s="17"/>
      <c r="BD48" s="17"/>
      <c r="BE48" s="17">
        <v>5.3</v>
      </c>
      <c r="BF48" s="17">
        <v>-2.6</v>
      </c>
      <c r="BG48" s="17"/>
      <c r="BH48" s="17">
        <v>-0.4</v>
      </c>
      <c r="BI48" s="17"/>
      <c r="BJ48" s="17"/>
      <c r="BK48" s="17"/>
      <c r="BL48" s="17">
        <v>1.2</v>
      </c>
      <c r="BM48" s="17">
        <v>25.2</v>
      </c>
      <c r="BN48" s="17">
        <v>24</v>
      </c>
      <c r="BO48" s="17">
        <v>26.6</v>
      </c>
      <c r="BP48" s="17">
        <v>57.3</v>
      </c>
      <c r="BQ48" s="17">
        <v>-0.1</v>
      </c>
      <c r="BR48" s="17">
        <v>1.8</v>
      </c>
      <c r="BS48" s="17"/>
      <c r="BT48" s="17"/>
      <c r="BU48" s="17"/>
      <c r="BV48" s="17"/>
      <c r="BW48" s="17"/>
      <c r="BX48" s="17"/>
      <c r="BY48" s="17">
        <v>-0.6</v>
      </c>
      <c r="BZ48" s="17">
        <v>39.200000000000003</v>
      </c>
      <c r="CA48" s="17">
        <v>21</v>
      </c>
      <c r="CB48" s="17">
        <v>2.9</v>
      </c>
      <c r="CC48" s="17">
        <v>5.7</v>
      </c>
      <c r="CD48" s="17">
        <v>6</v>
      </c>
      <c r="CE48" s="17"/>
      <c r="CF48" s="17"/>
      <c r="CG48" s="17"/>
      <c r="CH48" s="17">
        <v>74.900000000000006</v>
      </c>
      <c r="CI48" s="17">
        <v>75.400000000000006</v>
      </c>
      <c r="CJ48" s="17">
        <v>-1.3</v>
      </c>
      <c r="CK48" s="17">
        <v>-33.6</v>
      </c>
      <c r="CL48" s="17"/>
      <c r="CM48" s="17"/>
      <c r="CN48" s="17"/>
      <c r="CO48" s="17"/>
      <c r="CP48" s="17">
        <v>21.9</v>
      </c>
      <c r="CQ48" s="17">
        <v>13.6</v>
      </c>
      <c r="CR48" s="17">
        <v>-2.5</v>
      </c>
      <c r="CS48" s="17">
        <v>0.3</v>
      </c>
      <c r="CT48" s="17"/>
      <c r="CU48" s="17">
        <v>-2.2999999999999998</v>
      </c>
      <c r="CV48" s="17">
        <v>0</v>
      </c>
      <c r="CW48" s="17">
        <v>-2.1</v>
      </c>
      <c r="CX48" s="17"/>
      <c r="CY48" s="17">
        <v>0</v>
      </c>
      <c r="CZ48" s="17">
        <v>0</v>
      </c>
      <c r="DA48" s="17">
        <v>-0.2</v>
      </c>
      <c r="DB48" s="17">
        <v>12.1</v>
      </c>
      <c r="DC48" s="17">
        <v>-0.08</v>
      </c>
      <c r="DD48" s="17"/>
      <c r="DE48" s="17">
        <v>-0.2</v>
      </c>
      <c r="DF48" s="17">
        <v>1.2</v>
      </c>
      <c r="DG48" s="17">
        <v>0.1</v>
      </c>
      <c r="DH48" s="17"/>
      <c r="DI48" s="17">
        <v>0</v>
      </c>
      <c r="DJ48" s="17">
        <v>0.6</v>
      </c>
      <c r="DK48" s="17"/>
      <c r="DL48" s="17">
        <v>0</v>
      </c>
      <c r="DM48" s="17">
        <v>0</v>
      </c>
      <c r="DN48" s="17">
        <v>-0.2</v>
      </c>
      <c r="DO48" s="17">
        <v>1.2</v>
      </c>
      <c r="DP48" s="17">
        <v>0.2</v>
      </c>
      <c r="DQ48" s="17">
        <v>0.1</v>
      </c>
      <c r="DR48" s="17">
        <v>0.4</v>
      </c>
      <c r="DS48" s="17">
        <v>0.1</v>
      </c>
      <c r="DT48" s="17">
        <v>0</v>
      </c>
      <c r="DU48" s="17">
        <v>0.6</v>
      </c>
      <c r="DV48" s="17"/>
      <c r="DW48" s="17">
        <v>-2.2000000000000002</v>
      </c>
      <c r="DX48" s="17">
        <v>0.5</v>
      </c>
      <c r="DY48" s="17">
        <v>0.9</v>
      </c>
      <c r="DZ48" s="17">
        <v>1.3</v>
      </c>
      <c r="EA48" s="17">
        <v>0.8</v>
      </c>
      <c r="EB48" s="17">
        <v>0</v>
      </c>
      <c r="EC48" s="17">
        <v>0</v>
      </c>
      <c r="ED48" s="17">
        <v>-8.6999999999999993</v>
      </c>
      <c r="EE48" s="17">
        <v>-9.5</v>
      </c>
      <c r="EF48" s="17">
        <v>-1.1000000000000001</v>
      </c>
      <c r="EG48" s="17">
        <v>-0.4</v>
      </c>
      <c r="EH48" s="17">
        <v>0</v>
      </c>
      <c r="EI48" s="17">
        <v>1.2</v>
      </c>
      <c r="EJ48" s="17">
        <v>0.1</v>
      </c>
      <c r="EK48" s="17">
        <v>1.4</v>
      </c>
      <c r="EL48" s="17">
        <v>0.2</v>
      </c>
      <c r="EM48" s="17">
        <v>0.2</v>
      </c>
      <c r="EN48" s="17">
        <v>0.2</v>
      </c>
      <c r="EO48" s="17">
        <v>-1.7</v>
      </c>
      <c r="EP48" s="17">
        <v>0</v>
      </c>
      <c r="EQ48" s="17">
        <v>0.3</v>
      </c>
      <c r="ER48" s="17">
        <v>0</v>
      </c>
      <c r="ES48" s="17">
        <v>-0.2</v>
      </c>
      <c r="ET48" s="17">
        <v>21.3</v>
      </c>
      <c r="EU48" s="17">
        <v>21.6</v>
      </c>
      <c r="EV48" s="17">
        <v>0</v>
      </c>
      <c r="EW48" s="17">
        <v>1.8</v>
      </c>
      <c r="EX48" s="17">
        <v>0.6</v>
      </c>
      <c r="EY48" s="17">
        <v>0.3</v>
      </c>
      <c r="EZ48" s="17">
        <v>0.6</v>
      </c>
      <c r="FA48" s="17">
        <v>0.3</v>
      </c>
      <c r="FB48" s="17">
        <v>0.2</v>
      </c>
      <c r="FC48" s="17">
        <v>0.7</v>
      </c>
      <c r="FD48" s="17">
        <v>0.8</v>
      </c>
      <c r="FE48" s="17">
        <v>2.2000000000000002</v>
      </c>
      <c r="FF48" s="17"/>
      <c r="FG48" s="17"/>
      <c r="FH48" s="17">
        <v>1.8</v>
      </c>
      <c r="FI48" s="17"/>
      <c r="FJ48" s="17">
        <v>1.9</v>
      </c>
      <c r="FK48" s="17">
        <v>4.2</v>
      </c>
      <c r="FL48" s="17">
        <v>8.73</v>
      </c>
      <c r="FM48" s="17">
        <v>549.25</v>
      </c>
      <c r="FN48" s="15"/>
      <c r="FO48" s="17">
        <v>0.9</v>
      </c>
      <c r="FP48" s="17">
        <v>1.9</v>
      </c>
      <c r="FQ48" s="17"/>
      <c r="FR48" s="17">
        <v>1.3</v>
      </c>
      <c r="FS48" s="17">
        <v>0.1</v>
      </c>
      <c r="FT48" s="17">
        <v>1.6</v>
      </c>
      <c r="FU48" s="17">
        <v>5.8</v>
      </c>
    </row>
    <row r="49" spans="1:177" ht="24" customHeight="1" x14ac:dyDescent="0.3">
      <c r="A49" s="16" t="s">
        <v>746</v>
      </c>
      <c r="B49" s="16" t="s">
        <v>785</v>
      </c>
      <c r="C49" s="17">
        <v>-12.4</v>
      </c>
      <c r="D49" s="17">
        <v>-0.2</v>
      </c>
      <c r="E49" s="17">
        <v>11.5</v>
      </c>
      <c r="F49" s="17"/>
      <c r="G49" s="17"/>
      <c r="H49" s="17">
        <v>-10</v>
      </c>
      <c r="I49" s="17">
        <v>9.8000000000000007</v>
      </c>
      <c r="J49" s="17"/>
      <c r="K49" s="17"/>
      <c r="L49" s="17">
        <v>-9.8000000000000007</v>
      </c>
      <c r="M49" s="17">
        <v>-4.4000000000000004</v>
      </c>
      <c r="N49" s="17">
        <v>-3.2</v>
      </c>
      <c r="O49" s="17">
        <v>17.8</v>
      </c>
      <c r="P49" s="17">
        <v>1</v>
      </c>
      <c r="Q49" s="17">
        <v>0.4</v>
      </c>
      <c r="R49" s="17">
        <v>55.2</v>
      </c>
      <c r="S49" s="17">
        <v>-0.1</v>
      </c>
      <c r="T49" s="17"/>
      <c r="U49" s="17"/>
      <c r="V49" s="17"/>
      <c r="W49" s="17">
        <v>3.1</v>
      </c>
      <c r="X49" s="17">
        <v>0.3</v>
      </c>
      <c r="Y49" s="17">
        <v>0.5</v>
      </c>
      <c r="Z49" s="17">
        <v>3</v>
      </c>
      <c r="AA49" s="17">
        <v>-3.2</v>
      </c>
      <c r="AB49" s="17">
        <v>20.399999999999999</v>
      </c>
      <c r="AC49" s="17"/>
      <c r="AD49" s="17"/>
      <c r="AE49" s="17"/>
      <c r="AF49" s="17"/>
      <c r="AG49" s="17">
        <v>-4.9000000000000004</v>
      </c>
      <c r="AH49" s="17">
        <v>2.7</v>
      </c>
      <c r="AI49" s="17">
        <v>0</v>
      </c>
      <c r="AJ49" s="17"/>
      <c r="AK49" s="17"/>
      <c r="AL49" s="17">
        <v>-0.6</v>
      </c>
      <c r="AM49" s="17">
        <v>-9.8000000000000007</v>
      </c>
      <c r="AN49" s="17">
        <v>-0.1</v>
      </c>
      <c r="AO49" s="17">
        <v>19.899999999999999</v>
      </c>
      <c r="AP49" s="17">
        <v>3.9</v>
      </c>
      <c r="AQ49" s="17">
        <v>-1.5</v>
      </c>
      <c r="AR49" s="17">
        <v>2.6</v>
      </c>
      <c r="AS49" s="17">
        <v>0.4</v>
      </c>
      <c r="AT49" s="17">
        <v>38.4</v>
      </c>
      <c r="AU49" s="17">
        <v>29.2</v>
      </c>
      <c r="AV49" s="17">
        <v>-44.6</v>
      </c>
      <c r="AW49" s="17">
        <v>7.9</v>
      </c>
      <c r="AX49" s="17">
        <v>-3.4</v>
      </c>
      <c r="AY49" s="17">
        <v>1.2</v>
      </c>
      <c r="AZ49" s="17">
        <v>1</v>
      </c>
      <c r="BA49" s="17">
        <v>0.3</v>
      </c>
      <c r="BB49" s="17">
        <v>-4.3</v>
      </c>
      <c r="BC49" s="17"/>
      <c r="BD49" s="17"/>
      <c r="BE49" s="17">
        <v>4.7</v>
      </c>
      <c r="BF49" s="17">
        <v>5.0999999999999996</v>
      </c>
      <c r="BG49" s="17"/>
      <c r="BH49" s="17">
        <v>-1.8</v>
      </c>
      <c r="BI49" s="17"/>
      <c r="BJ49" s="17"/>
      <c r="BK49" s="17"/>
      <c r="BL49" s="17">
        <v>1</v>
      </c>
      <c r="BM49" s="17">
        <v>26.2</v>
      </c>
      <c r="BN49" s="17">
        <v>26</v>
      </c>
      <c r="BO49" s="17">
        <v>28.4</v>
      </c>
      <c r="BP49" s="17">
        <v>59.7</v>
      </c>
      <c r="BQ49" s="17">
        <v>0.4</v>
      </c>
      <c r="BR49" s="17">
        <v>1.9</v>
      </c>
      <c r="BS49" s="17"/>
      <c r="BT49" s="17"/>
      <c r="BU49" s="17"/>
      <c r="BV49" s="17"/>
      <c r="BW49" s="17"/>
      <c r="BX49" s="17"/>
      <c r="BY49" s="17">
        <v>-0.4</v>
      </c>
      <c r="BZ49" s="17">
        <v>41.1</v>
      </c>
      <c r="CA49" s="17">
        <v>20.100000000000001</v>
      </c>
      <c r="CB49" s="17">
        <v>2.8</v>
      </c>
      <c r="CC49" s="17">
        <v>5.5</v>
      </c>
      <c r="CD49" s="17">
        <v>6</v>
      </c>
      <c r="CE49" s="17"/>
      <c r="CF49" s="17"/>
      <c r="CG49" s="17"/>
      <c r="CH49" s="17">
        <v>73.8</v>
      </c>
      <c r="CI49" s="17">
        <v>74.3</v>
      </c>
      <c r="CJ49" s="17">
        <v>-2.2000000000000002</v>
      </c>
      <c r="CK49" s="17">
        <v>-37.6</v>
      </c>
      <c r="CL49" s="17"/>
      <c r="CM49" s="17"/>
      <c r="CN49" s="17"/>
      <c r="CO49" s="17"/>
      <c r="CP49" s="17">
        <v>21.6</v>
      </c>
      <c r="CQ49" s="17">
        <v>13.4</v>
      </c>
      <c r="CR49" s="17">
        <v>-2.4</v>
      </c>
      <c r="CS49" s="17">
        <v>0.4</v>
      </c>
      <c r="CT49" s="17"/>
      <c r="CU49" s="17">
        <v>-1.9</v>
      </c>
      <c r="CV49" s="17">
        <v>0</v>
      </c>
      <c r="CW49" s="17">
        <v>-2.1</v>
      </c>
      <c r="CX49" s="17"/>
      <c r="CY49" s="17">
        <v>0</v>
      </c>
      <c r="CZ49" s="17">
        <v>0</v>
      </c>
      <c r="DA49" s="17">
        <v>-0.4</v>
      </c>
      <c r="DB49" s="17">
        <v>12.2</v>
      </c>
      <c r="DC49" s="17">
        <v>-0.08</v>
      </c>
      <c r="DD49" s="17"/>
      <c r="DE49" s="17">
        <v>-0.2</v>
      </c>
      <c r="DF49" s="17">
        <v>1.4</v>
      </c>
      <c r="DG49" s="17">
        <v>0.2</v>
      </c>
      <c r="DH49" s="17"/>
      <c r="DI49" s="17">
        <v>0.2</v>
      </c>
      <c r="DJ49" s="17">
        <v>0.6</v>
      </c>
      <c r="DK49" s="17"/>
      <c r="DL49" s="17">
        <v>0</v>
      </c>
      <c r="DM49" s="17">
        <v>0</v>
      </c>
      <c r="DN49" s="17">
        <v>-0.3</v>
      </c>
      <c r="DO49" s="17">
        <v>1.2</v>
      </c>
      <c r="DP49" s="17">
        <v>0.2</v>
      </c>
      <c r="DQ49" s="17">
        <v>0</v>
      </c>
      <c r="DR49" s="17">
        <v>0.4</v>
      </c>
      <c r="DS49" s="17">
        <v>0.1</v>
      </c>
      <c r="DT49" s="17">
        <v>0</v>
      </c>
      <c r="DU49" s="17">
        <v>0.6</v>
      </c>
      <c r="DV49" s="17"/>
      <c r="DW49" s="17">
        <v>-2.1</v>
      </c>
      <c r="DX49" s="17">
        <v>0.5</v>
      </c>
      <c r="DY49" s="17">
        <v>0.9</v>
      </c>
      <c r="DZ49" s="17">
        <v>1.3</v>
      </c>
      <c r="EA49" s="17">
        <v>0.8</v>
      </c>
      <c r="EB49" s="17">
        <v>1.6</v>
      </c>
      <c r="EC49" s="17">
        <v>0</v>
      </c>
      <c r="ED49" s="17">
        <v>-8.5</v>
      </c>
      <c r="EE49" s="17">
        <v>-9.6</v>
      </c>
      <c r="EF49" s="17">
        <v>-1.1000000000000001</v>
      </c>
      <c r="EG49" s="17">
        <v>-0.5</v>
      </c>
      <c r="EH49" s="17">
        <v>0</v>
      </c>
      <c r="EI49" s="17">
        <v>1.2</v>
      </c>
      <c r="EJ49" s="17">
        <v>0.1</v>
      </c>
      <c r="EK49" s="17">
        <v>1.4</v>
      </c>
      <c r="EL49" s="17">
        <v>0.2</v>
      </c>
      <c r="EM49" s="17">
        <v>0.2</v>
      </c>
      <c r="EN49" s="17">
        <v>0.2</v>
      </c>
      <c r="EO49" s="17">
        <v>-1.9</v>
      </c>
      <c r="EP49" s="17">
        <v>0</v>
      </c>
      <c r="EQ49" s="17">
        <v>0.3</v>
      </c>
      <c r="ER49" s="17">
        <v>0</v>
      </c>
      <c r="ES49" s="17">
        <v>-0.2</v>
      </c>
      <c r="ET49" s="17">
        <v>15.7</v>
      </c>
      <c r="EU49" s="17">
        <v>14.8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1</v>
      </c>
      <c r="FD49" s="17">
        <v>0.9</v>
      </c>
      <c r="FE49" s="17">
        <v>2.2000000000000002</v>
      </c>
      <c r="FF49" s="17"/>
      <c r="FG49" s="17"/>
      <c r="FH49" s="17">
        <v>2.9</v>
      </c>
      <c r="FI49" s="17"/>
      <c r="FJ49" s="17">
        <v>0</v>
      </c>
      <c r="FK49" s="17">
        <v>3.9</v>
      </c>
      <c r="FL49" s="17">
        <v>8.94</v>
      </c>
      <c r="FM49" s="17">
        <v>537.16</v>
      </c>
      <c r="FN49" s="15"/>
      <c r="FO49" s="17">
        <v>0.3</v>
      </c>
      <c r="FP49" s="17">
        <v>2.2999999999999998</v>
      </c>
      <c r="FQ49" s="17"/>
      <c r="FR49" s="17">
        <v>1.3</v>
      </c>
      <c r="FS49" s="17">
        <v>-0.1</v>
      </c>
      <c r="FT49" s="17">
        <v>1.7</v>
      </c>
      <c r="FU49" s="17">
        <v>5.5</v>
      </c>
    </row>
    <row r="50" spans="1:177" ht="24" customHeight="1" x14ac:dyDescent="0.3">
      <c r="A50" s="18" t="s">
        <v>746</v>
      </c>
      <c r="B50" s="18" t="s">
        <v>786</v>
      </c>
      <c r="C50" s="19">
        <v>-10.4</v>
      </c>
      <c r="D50" s="19">
        <v>9.9</v>
      </c>
      <c r="E50" s="19">
        <v>13</v>
      </c>
      <c r="F50" s="19"/>
      <c r="G50" s="19"/>
      <c r="H50" s="19">
        <v>-9.1999999999999993</v>
      </c>
      <c r="I50" s="19">
        <v>9.8000000000000007</v>
      </c>
      <c r="J50" s="19"/>
      <c r="K50" s="19"/>
      <c r="L50" s="19">
        <v>-2</v>
      </c>
      <c r="M50" s="19">
        <v>8.1999999999999993</v>
      </c>
      <c r="N50" s="19">
        <v>4.5999999999999996</v>
      </c>
      <c r="O50" s="19">
        <v>25.4</v>
      </c>
      <c r="P50" s="19">
        <v>20.100000000000001</v>
      </c>
      <c r="Q50" s="19">
        <v>13.1</v>
      </c>
      <c r="R50" s="19">
        <v>58.7</v>
      </c>
      <c r="S50" s="19">
        <v>0.1</v>
      </c>
      <c r="T50" s="19"/>
      <c r="U50" s="19"/>
      <c r="V50" s="19"/>
      <c r="W50" s="19">
        <v>3.5</v>
      </c>
      <c r="X50" s="19">
        <v>0.8</v>
      </c>
      <c r="Y50" s="19">
        <v>1.1000000000000001</v>
      </c>
      <c r="Z50" s="19">
        <v>2.9</v>
      </c>
      <c r="AA50" s="19">
        <v>-3.2</v>
      </c>
      <c r="AB50" s="19">
        <v>20.7</v>
      </c>
      <c r="AC50" s="19"/>
      <c r="AD50" s="19"/>
      <c r="AE50" s="19"/>
      <c r="AF50" s="19"/>
      <c r="AG50" s="19">
        <v>-3.9</v>
      </c>
      <c r="AH50" s="19">
        <v>5.0999999999999996</v>
      </c>
      <c r="AI50" s="19">
        <v>0</v>
      </c>
      <c r="AJ50" s="19"/>
      <c r="AK50" s="19"/>
      <c r="AL50" s="19">
        <v>-0.7</v>
      </c>
      <c r="AM50" s="19">
        <v>-8.9</v>
      </c>
      <c r="AN50" s="19">
        <v>0</v>
      </c>
      <c r="AO50" s="19">
        <v>20</v>
      </c>
      <c r="AP50" s="19">
        <v>3.8</v>
      </c>
      <c r="AQ50" s="19">
        <v>-1.2</v>
      </c>
      <c r="AR50" s="19">
        <v>2.6</v>
      </c>
      <c r="AS50" s="19">
        <v>1.1000000000000001</v>
      </c>
      <c r="AT50" s="19">
        <v>44.3</v>
      </c>
      <c r="AU50" s="19">
        <v>35.1</v>
      </c>
      <c r="AV50" s="19">
        <v>-39.1</v>
      </c>
      <c r="AW50" s="19">
        <v>9.1999999999999993</v>
      </c>
      <c r="AX50" s="19">
        <v>-0.2</v>
      </c>
      <c r="AY50" s="19">
        <v>2</v>
      </c>
      <c r="AZ50" s="19">
        <v>1</v>
      </c>
      <c r="BA50" s="19">
        <v>0.3</v>
      </c>
      <c r="BB50" s="19">
        <v>1.1000000000000001</v>
      </c>
      <c r="BC50" s="19"/>
      <c r="BD50" s="19"/>
      <c r="BE50" s="19">
        <v>5.4</v>
      </c>
      <c r="BF50" s="19">
        <v>4.7</v>
      </c>
      <c r="BG50" s="19"/>
      <c r="BH50" s="19">
        <v>-1.2</v>
      </c>
      <c r="BI50" s="19"/>
      <c r="BJ50" s="19"/>
      <c r="BK50" s="19"/>
      <c r="BL50" s="19">
        <v>1.5</v>
      </c>
      <c r="BM50" s="19">
        <v>-12.9</v>
      </c>
      <c r="BN50" s="19">
        <v>-14.2</v>
      </c>
      <c r="BO50" s="19">
        <v>11.3</v>
      </c>
      <c r="BP50" s="19">
        <v>26.4</v>
      </c>
      <c r="BQ50" s="19">
        <v>10</v>
      </c>
      <c r="BR50" s="19">
        <v>6.1</v>
      </c>
      <c r="BS50" s="19"/>
      <c r="BT50" s="19"/>
      <c r="BU50" s="19"/>
      <c r="BV50" s="19"/>
      <c r="BW50" s="19"/>
      <c r="BX50" s="19"/>
      <c r="BY50" s="19">
        <v>-0.2</v>
      </c>
      <c r="BZ50" s="19">
        <v>38.1</v>
      </c>
      <c r="CA50" s="19">
        <v>20.5</v>
      </c>
      <c r="CB50" s="19">
        <v>2.9</v>
      </c>
      <c r="CC50" s="19">
        <v>5.6</v>
      </c>
      <c r="CD50" s="19">
        <v>6</v>
      </c>
      <c r="CE50" s="19"/>
      <c r="CF50" s="19"/>
      <c r="CG50" s="19"/>
      <c r="CH50" s="19">
        <v>75.3</v>
      </c>
      <c r="CI50" s="19">
        <v>75.900000000000006</v>
      </c>
      <c r="CJ50" s="19">
        <v>-0.4</v>
      </c>
      <c r="CK50" s="19">
        <v>-30.5</v>
      </c>
      <c r="CL50" s="19"/>
      <c r="CM50" s="19"/>
      <c r="CN50" s="19"/>
      <c r="CO50" s="19"/>
      <c r="CP50" s="19">
        <v>27.3</v>
      </c>
      <c r="CQ50" s="19">
        <v>16.7</v>
      </c>
      <c r="CR50" s="19">
        <v>-2.5</v>
      </c>
      <c r="CS50" s="19">
        <v>0.4</v>
      </c>
      <c r="CT50" s="19"/>
      <c r="CU50" s="19">
        <v>-2.4</v>
      </c>
      <c r="CV50" s="19">
        <v>0</v>
      </c>
      <c r="CW50" s="19">
        <v>-2.2000000000000002</v>
      </c>
      <c r="CX50" s="19"/>
      <c r="CY50" s="19">
        <v>0.1</v>
      </c>
      <c r="CZ50" s="19">
        <v>0</v>
      </c>
      <c r="DA50" s="19">
        <v>-0.3</v>
      </c>
      <c r="DB50" s="19">
        <v>0</v>
      </c>
      <c r="DC50" s="19">
        <v>0</v>
      </c>
      <c r="DD50" s="19"/>
      <c r="DE50" s="19">
        <v>0</v>
      </c>
      <c r="DF50" s="19">
        <v>1.3</v>
      </c>
      <c r="DG50" s="19">
        <v>0.1</v>
      </c>
      <c r="DH50" s="19"/>
      <c r="DI50" s="19">
        <v>0.2</v>
      </c>
      <c r="DJ50" s="19">
        <v>0.6</v>
      </c>
      <c r="DK50" s="19"/>
      <c r="DL50" s="19">
        <v>0</v>
      </c>
      <c r="DM50" s="19">
        <v>0</v>
      </c>
      <c r="DN50" s="19">
        <v>0.3</v>
      </c>
      <c r="DO50" s="19">
        <v>2.4</v>
      </c>
      <c r="DP50" s="19">
        <v>0</v>
      </c>
      <c r="DQ50" s="19">
        <v>0</v>
      </c>
      <c r="DR50" s="19">
        <v>0.4</v>
      </c>
      <c r="DS50" s="19">
        <v>0.2</v>
      </c>
      <c r="DT50" s="19">
        <v>0</v>
      </c>
      <c r="DU50" s="19">
        <v>0.6</v>
      </c>
      <c r="DV50" s="19"/>
      <c r="DW50" s="19">
        <v>-2.1</v>
      </c>
      <c r="DX50" s="19">
        <v>0.5</v>
      </c>
      <c r="DY50" s="19">
        <v>0.7</v>
      </c>
      <c r="DZ50" s="19">
        <v>1.2</v>
      </c>
      <c r="EA50" s="19">
        <v>0.8</v>
      </c>
      <c r="EB50" s="19">
        <v>2.1</v>
      </c>
      <c r="EC50" s="19">
        <v>0</v>
      </c>
      <c r="ED50" s="19">
        <v>-6.9</v>
      </c>
      <c r="EE50" s="19">
        <v>-7.9</v>
      </c>
      <c r="EF50" s="19">
        <v>-0.8</v>
      </c>
      <c r="EG50" s="19">
        <v>-0.2</v>
      </c>
      <c r="EH50" s="19">
        <v>0</v>
      </c>
      <c r="EI50" s="19">
        <v>1.2</v>
      </c>
      <c r="EJ50" s="19">
        <v>0.1</v>
      </c>
      <c r="EK50" s="19">
        <v>1.4</v>
      </c>
      <c r="EL50" s="19">
        <v>0.2</v>
      </c>
      <c r="EM50" s="19">
        <v>0.2</v>
      </c>
      <c r="EN50" s="19">
        <v>0.2</v>
      </c>
      <c r="EO50" s="19">
        <v>-2.2000000000000002</v>
      </c>
      <c r="EP50" s="19">
        <v>0</v>
      </c>
      <c r="EQ50" s="19">
        <v>0</v>
      </c>
      <c r="ER50" s="19">
        <v>0</v>
      </c>
      <c r="ES50" s="19">
        <v>-0.2</v>
      </c>
      <c r="ET50" s="19">
        <v>10.7</v>
      </c>
      <c r="EU50" s="19">
        <v>12.9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0.9</v>
      </c>
      <c r="FD50" s="19">
        <v>0.7</v>
      </c>
      <c r="FE50" s="19">
        <v>2.2000000000000002</v>
      </c>
      <c r="FF50" s="19"/>
      <c r="FG50" s="19"/>
      <c r="FH50" s="19">
        <v>2.2999999999999998</v>
      </c>
      <c r="FI50" s="19"/>
      <c r="FJ50" s="19">
        <v>0</v>
      </c>
      <c r="FK50" s="19">
        <v>4.3</v>
      </c>
      <c r="FL50" s="19">
        <v>8.09</v>
      </c>
      <c r="FM50" s="19">
        <v>546.19000000000005</v>
      </c>
      <c r="FN50" s="15"/>
      <c r="FO50" s="19">
        <v>0.1</v>
      </c>
      <c r="FP50" s="19">
        <v>2.2999999999999998</v>
      </c>
      <c r="FQ50" s="19"/>
      <c r="FR50" s="19">
        <v>1.3</v>
      </c>
      <c r="FS50" s="19">
        <v>-0.2</v>
      </c>
      <c r="FT50" s="19">
        <v>1.6</v>
      </c>
      <c r="FU50" s="19">
        <v>5.0999999999999996</v>
      </c>
    </row>
    <row r="51" spans="1:177" ht="24" customHeight="1" x14ac:dyDescent="0.3">
      <c r="A51" s="13" t="s">
        <v>746</v>
      </c>
      <c r="B51" s="13" t="s">
        <v>787</v>
      </c>
      <c r="C51" s="14">
        <v>-10.7</v>
      </c>
      <c r="D51" s="14">
        <v>6.8</v>
      </c>
      <c r="E51" s="14">
        <v>11.9</v>
      </c>
      <c r="F51" s="14"/>
      <c r="G51" s="14"/>
      <c r="H51" s="14">
        <v>-9.5</v>
      </c>
      <c r="I51" s="14">
        <v>8.8000000000000007</v>
      </c>
      <c r="J51" s="14"/>
      <c r="K51" s="14"/>
      <c r="L51" s="14">
        <v>-1.1000000000000001</v>
      </c>
      <c r="M51" s="14">
        <v>5.4</v>
      </c>
      <c r="N51" s="14">
        <v>5.0999999999999996</v>
      </c>
      <c r="O51" s="14">
        <v>27</v>
      </c>
      <c r="P51" s="14">
        <v>9.1999999999999993</v>
      </c>
      <c r="Q51" s="14">
        <v>14.6</v>
      </c>
      <c r="R51" s="14">
        <v>55.6</v>
      </c>
      <c r="S51" s="14">
        <v>0</v>
      </c>
      <c r="T51" s="14"/>
      <c r="U51" s="14"/>
      <c r="V51" s="14"/>
      <c r="W51" s="14">
        <v>2.1</v>
      </c>
      <c r="X51" s="14">
        <v>1.1000000000000001</v>
      </c>
      <c r="Y51" s="14">
        <v>1.6</v>
      </c>
      <c r="Z51" s="14">
        <v>3</v>
      </c>
      <c r="AA51" s="14">
        <v>-3.2</v>
      </c>
      <c r="AB51" s="14">
        <v>20.8</v>
      </c>
      <c r="AC51" s="14"/>
      <c r="AD51" s="14"/>
      <c r="AE51" s="14"/>
      <c r="AF51" s="14"/>
      <c r="AG51" s="14">
        <v>-4.5</v>
      </c>
      <c r="AH51" s="14">
        <v>5.5</v>
      </c>
      <c r="AI51" s="14">
        <v>0</v>
      </c>
      <c r="AJ51" s="14"/>
      <c r="AK51" s="14"/>
      <c r="AL51" s="14">
        <v>-0.7</v>
      </c>
      <c r="AM51" s="14">
        <v>-8.1999999999999993</v>
      </c>
      <c r="AN51" s="14">
        <v>0.6</v>
      </c>
      <c r="AO51" s="14">
        <v>21.7</v>
      </c>
      <c r="AP51" s="14">
        <v>4.5999999999999996</v>
      </c>
      <c r="AQ51" s="14">
        <v>0.2</v>
      </c>
      <c r="AR51" s="14">
        <v>2.6</v>
      </c>
      <c r="AS51" s="14">
        <v>0.6</v>
      </c>
      <c r="AT51" s="14">
        <v>43.5</v>
      </c>
      <c r="AU51" s="14">
        <v>34.299999999999997</v>
      </c>
      <c r="AV51" s="14">
        <v>-40.1</v>
      </c>
      <c r="AW51" s="14">
        <v>5.8</v>
      </c>
      <c r="AX51" s="14">
        <v>-2.2999999999999998</v>
      </c>
      <c r="AY51" s="14">
        <v>1.2</v>
      </c>
      <c r="AZ51" s="14">
        <v>1</v>
      </c>
      <c r="BA51" s="14">
        <v>0.3</v>
      </c>
      <c r="BB51" s="14">
        <v>0.3</v>
      </c>
      <c r="BC51" s="14"/>
      <c r="BD51" s="14"/>
      <c r="BE51" s="14">
        <v>5.0999999999999996</v>
      </c>
      <c r="BF51" s="14">
        <v>3.7</v>
      </c>
      <c r="BG51" s="14"/>
      <c r="BH51" s="14">
        <v>-2</v>
      </c>
      <c r="BI51" s="14"/>
      <c r="BJ51" s="14"/>
      <c r="BK51" s="14"/>
      <c r="BL51" s="14">
        <v>4</v>
      </c>
      <c r="BM51" s="14">
        <v>-11.2</v>
      </c>
      <c r="BN51" s="14">
        <v>-13.2</v>
      </c>
      <c r="BO51" s="14">
        <v>12.4</v>
      </c>
      <c r="BP51" s="14">
        <v>27.7</v>
      </c>
      <c r="BQ51" s="14">
        <v>10.5</v>
      </c>
      <c r="BR51" s="14">
        <v>6.4</v>
      </c>
      <c r="BS51" s="14"/>
      <c r="BT51" s="14"/>
      <c r="BU51" s="14"/>
      <c r="BV51" s="14"/>
      <c r="BW51" s="14"/>
      <c r="BX51" s="14"/>
      <c r="BY51" s="14">
        <v>-0.1</v>
      </c>
      <c r="BZ51" s="14">
        <v>40.9</v>
      </c>
      <c r="CA51" s="14">
        <v>21.3</v>
      </c>
      <c r="CB51" s="14">
        <v>3.1</v>
      </c>
      <c r="CC51" s="14">
        <v>5.4</v>
      </c>
      <c r="CD51" s="14">
        <v>5.9</v>
      </c>
      <c r="CE51" s="14"/>
      <c r="CF51" s="14"/>
      <c r="CG51" s="14"/>
      <c r="CH51" s="14">
        <v>74.599999999999994</v>
      </c>
      <c r="CI51" s="14">
        <v>75</v>
      </c>
      <c r="CJ51" s="14">
        <v>-2</v>
      </c>
      <c r="CK51" s="14">
        <v>-35.1</v>
      </c>
      <c r="CL51" s="14"/>
      <c r="CM51" s="14"/>
      <c r="CN51" s="14"/>
      <c r="CO51" s="14"/>
      <c r="CP51" s="14">
        <v>28.6</v>
      </c>
      <c r="CQ51" s="14">
        <v>17.600000000000001</v>
      </c>
      <c r="CR51" s="14">
        <v>-2.5</v>
      </c>
      <c r="CS51" s="14">
        <v>0.3</v>
      </c>
      <c r="CT51" s="14"/>
      <c r="CU51" s="14">
        <v>-2.2000000000000002</v>
      </c>
      <c r="CV51" s="14">
        <v>0</v>
      </c>
      <c r="CW51" s="14">
        <v>-2.2000000000000002</v>
      </c>
      <c r="CX51" s="14"/>
      <c r="CY51" s="14">
        <v>0.1</v>
      </c>
      <c r="CZ51" s="14">
        <v>0</v>
      </c>
      <c r="DA51" s="14">
        <v>-0.3</v>
      </c>
      <c r="DB51" s="14">
        <v>0</v>
      </c>
      <c r="DC51" s="14">
        <v>0</v>
      </c>
      <c r="DD51" s="14"/>
      <c r="DE51" s="14">
        <v>0</v>
      </c>
      <c r="DF51" s="14">
        <v>1.3</v>
      </c>
      <c r="DG51" s="14">
        <v>0.1</v>
      </c>
      <c r="DH51" s="14"/>
      <c r="DI51" s="14">
        <v>0.2</v>
      </c>
      <c r="DJ51" s="14">
        <v>0.6</v>
      </c>
      <c r="DK51" s="14"/>
      <c r="DL51" s="14">
        <v>0</v>
      </c>
      <c r="DM51" s="14">
        <v>0</v>
      </c>
      <c r="DN51" s="14">
        <v>0.5</v>
      </c>
      <c r="DO51" s="14">
        <v>3</v>
      </c>
      <c r="DP51" s="14">
        <v>0</v>
      </c>
      <c r="DQ51" s="14">
        <v>0</v>
      </c>
      <c r="DR51" s="14">
        <v>0.4</v>
      </c>
      <c r="DS51" s="14">
        <v>0.1</v>
      </c>
      <c r="DT51" s="14">
        <v>0</v>
      </c>
      <c r="DU51" s="14">
        <v>0.5</v>
      </c>
      <c r="DV51" s="14"/>
      <c r="DW51" s="14">
        <v>-2.2999999999999998</v>
      </c>
      <c r="DX51" s="14">
        <v>0.6</v>
      </c>
      <c r="DY51" s="14">
        <v>0.7</v>
      </c>
      <c r="DZ51" s="14">
        <v>1.2</v>
      </c>
      <c r="EA51" s="14">
        <v>0.8</v>
      </c>
      <c r="EB51" s="14">
        <v>5.0999999999999996</v>
      </c>
      <c r="EC51" s="14">
        <v>0</v>
      </c>
      <c r="ED51" s="14">
        <v>-7</v>
      </c>
      <c r="EE51" s="14">
        <v>-8</v>
      </c>
      <c r="EF51" s="14">
        <v>-0.8</v>
      </c>
      <c r="EG51" s="14">
        <v>-0.4</v>
      </c>
      <c r="EH51" s="14">
        <v>0</v>
      </c>
      <c r="EI51" s="14">
        <v>1.2</v>
      </c>
      <c r="EJ51" s="14">
        <v>0.1</v>
      </c>
      <c r="EK51" s="14">
        <v>1.4</v>
      </c>
      <c r="EL51" s="14">
        <v>0.2</v>
      </c>
      <c r="EM51" s="14">
        <v>0.2</v>
      </c>
      <c r="EN51" s="14">
        <v>0.2</v>
      </c>
      <c r="EO51" s="14">
        <v>-2</v>
      </c>
      <c r="EP51" s="14">
        <v>0</v>
      </c>
      <c r="EQ51" s="14">
        <v>0</v>
      </c>
      <c r="ER51" s="14">
        <v>0</v>
      </c>
      <c r="ES51" s="14">
        <v>-0.2</v>
      </c>
      <c r="ET51" s="14">
        <v>12.3</v>
      </c>
      <c r="EU51" s="14">
        <v>12.5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0.8</v>
      </c>
      <c r="FD51" s="14">
        <v>0.6</v>
      </c>
      <c r="FE51" s="14">
        <v>2.1</v>
      </c>
      <c r="FF51" s="14"/>
      <c r="FG51" s="14"/>
      <c r="FH51" s="14">
        <v>2.1</v>
      </c>
      <c r="FI51" s="14"/>
      <c r="FJ51" s="14">
        <v>0</v>
      </c>
      <c r="FK51" s="14">
        <v>4.7</v>
      </c>
      <c r="FL51" s="14">
        <v>8.09</v>
      </c>
      <c r="FM51" s="14">
        <v>531.19000000000005</v>
      </c>
      <c r="FN51" s="15"/>
      <c r="FO51" s="14">
        <v>-0.1</v>
      </c>
      <c r="FP51" s="14">
        <v>2.2999999999999998</v>
      </c>
      <c r="FQ51" s="14"/>
      <c r="FR51" s="14">
        <v>1.3</v>
      </c>
      <c r="FS51" s="14">
        <v>-0.4</v>
      </c>
      <c r="FT51" s="14">
        <v>1.6</v>
      </c>
      <c r="FU51" s="14">
        <v>4.7</v>
      </c>
    </row>
    <row r="52" spans="1:177" ht="24" customHeight="1" x14ac:dyDescent="0.3">
      <c r="A52" s="16" t="s">
        <v>746</v>
      </c>
      <c r="B52" s="16" t="s">
        <v>788</v>
      </c>
      <c r="C52" s="17">
        <v>-16.3</v>
      </c>
      <c r="D52" s="17">
        <v>11</v>
      </c>
      <c r="E52" s="17">
        <v>13.3</v>
      </c>
      <c r="F52" s="17"/>
      <c r="G52" s="17"/>
      <c r="H52" s="17">
        <v>-12</v>
      </c>
      <c r="I52" s="17">
        <v>7</v>
      </c>
      <c r="J52" s="17"/>
      <c r="K52" s="17"/>
      <c r="L52" s="17">
        <v>-1.7</v>
      </c>
      <c r="M52" s="17">
        <v>8.8000000000000007</v>
      </c>
      <c r="N52" s="17">
        <v>6.3</v>
      </c>
      <c r="O52" s="17">
        <v>27</v>
      </c>
      <c r="P52" s="17">
        <v>9.6</v>
      </c>
      <c r="Q52" s="17">
        <v>14.6</v>
      </c>
      <c r="R52" s="17">
        <v>63.5</v>
      </c>
      <c r="S52" s="17">
        <v>0</v>
      </c>
      <c r="T52" s="17"/>
      <c r="U52" s="17"/>
      <c r="V52" s="17"/>
      <c r="W52" s="17">
        <v>4.5999999999999996</v>
      </c>
      <c r="X52" s="17">
        <v>1.3</v>
      </c>
      <c r="Y52" s="17">
        <v>1.7</v>
      </c>
      <c r="Z52" s="17">
        <v>2.9</v>
      </c>
      <c r="AA52" s="17">
        <v>-3.2</v>
      </c>
      <c r="AB52" s="17">
        <v>16.600000000000001</v>
      </c>
      <c r="AC52" s="17"/>
      <c r="AD52" s="17"/>
      <c r="AE52" s="17"/>
      <c r="AF52" s="17"/>
      <c r="AG52" s="17">
        <v>-5.4</v>
      </c>
      <c r="AH52" s="17">
        <v>5.6</v>
      </c>
      <c r="AI52" s="17">
        <v>0</v>
      </c>
      <c r="AJ52" s="17"/>
      <c r="AK52" s="17"/>
      <c r="AL52" s="17">
        <v>-0.9</v>
      </c>
      <c r="AM52" s="17">
        <v>-8</v>
      </c>
      <c r="AN52" s="17">
        <v>0.5</v>
      </c>
      <c r="AO52" s="17">
        <v>20.399999999999999</v>
      </c>
      <c r="AP52" s="17">
        <v>3.7</v>
      </c>
      <c r="AQ52" s="17">
        <v>0.3</v>
      </c>
      <c r="AR52" s="17">
        <v>2.6</v>
      </c>
      <c r="AS52" s="17">
        <v>1.2</v>
      </c>
      <c r="AT52" s="17">
        <v>45.3</v>
      </c>
      <c r="AU52" s="17">
        <v>36</v>
      </c>
      <c r="AV52" s="17">
        <v>-38.200000000000003</v>
      </c>
      <c r="AW52" s="17">
        <v>8.4</v>
      </c>
      <c r="AX52" s="17">
        <v>-1.1000000000000001</v>
      </c>
      <c r="AY52" s="17">
        <v>1.3</v>
      </c>
      <c r="AZ52" s="17">
        <v>1</v>
      </c>
      <c r="BA52" s="17">
        <v>0.3</v>
      </c>
      <c r="BB52" s="17">
        <v>-0.6</v>
      </c>
      <c r="BC52" s="17"/>
      <c r="BD52" s="17"/>
      <c r="BE52" s="17">
        <v>5.4</v>
      </c>
      <c r="BF52" s="17">
        <v>3</v>
      </c>
      <c r="BG52" s="17"/>
      <c r="BH52" s="17">
        <v>-0.6</v>
      </c>
      <c r="BI52" s="17"/>
      <c r="BJ52" s="17"/>
      <c r="BK52" s="17"/>
      <c r="BL52" s="17">
        <v>2.1</v>
      </c>
      <c r="BM52" s="17">
        <v>-11.7</v>
      </c>
      <c r="BN52" s="17">
        <v>-12.9</v>
      </c>
      <c r="BO52" s="17">
        <v>12.8</v>
      </c>
      <c r="BP52" s="17">
        <v>27.8</v>
      </c>
      <c r="BQ52" s="17">
        <v>10.7</v>
      </c>
      <c r="BR52" s="17">
        <v>6.4</v>
      </c>
      <c r="BS52" s="17"/>
      <c r="BT52" s="17"/>
      <c r="BU52" s="17"/>
      <c r="BV52" s="17"/>
      <c r="BW52" s="17"/>
      <c r="BX52" s="17"/>
      <c r="BY52" s="17">
        <v>-0.3</v>
      </c>
      <c r="BZ52" s="17">
        <v>41.8</v>
      </c>
      <c r="CA52" s="17">
        <v>20</v>
      </c>
      <c r="CB52" s="17">
        <v>2.5</v>
      </c>
      <c r="CC52" s="17">
        <v>5.6</v>
      </c>
      <c r="CD52" s="17">
        <v>6</v>
      </c>
      <c r="CE52" s="17"/>
      <c r="CF52" s="17"/>
      <c r="CG52" s="17"/>
      <c r="CH52" s="17">
        <v>75.599999999999994</v>
      </c>
      <c r="CI52" s="17">
        <v>76.099999999999994</v>
      </c>
      <c r="CJ52" s="17">
        <v>-0.5</v>
      </c>
      <c r="CK52" s="17">
        <v>-30.5</v>
      </c>
      <c r="CL52" s="17"/>
      <c r="CM52" s="17"/>
      <c r="CN52" s="17"/>
      <c r="CO52" s="17"/>
      <c r="CP52" s="17">
        <v>28.6</v>
      </c>
      <c r="CQ52" s="17">
        <v>17.5</v>
      </c>
      <c r="CR52" s="17">
        <v>-2.5</v>
      </c>
      <c r="CS52" s="17">
        <v>0.3</v>
      </c>
      <c r="CT52" s="17"/>
      <c r="CU52" s="17">
        <v>-2.6</v>
      </c>
      <c r="CV52" s="17">
        <v>0</v>
      </c>
      <c r="CW52" s="17">
        <v>-2.2000000000000002</v>
      </c>
      <c r="CX52" s="17"/>
      <c r="CY52" s="17">
        <v>0</v>
      </c>
      <c r="CZ52" s="17">
        <v>0</v>
      </c>
      <c r="DA52" s="17">
        <v>-0.3</v>
      </c>
      <c r="DB52" s="17">
        <v>0</v>
      </c>
      <c r="DC52" s="17">
        <v>0</v>
      </c>
      <c r="DD52" s="17"/>
      <c r="DE52" s="17">
        <v>0.2</v>
      </c>
      <c r="DF52" s="17">
        <v>1.3</v>
      </c>
      <c r="DG52" s="17">
        <v>0.2</v>
      </c>
      <c r="DH52" s="17"/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0.8</v>
      </c>
      <c r="DO52" s="17">
        <v>3.9</v>
      </c>
      <c r="DP52" s="17">
        <v>0</v>
      </c>
      <c r="DQ52" s="17">
        <v>-0.1</v>
      </c>
      <c r="DR52" s="17">
        <v>0.4</v>
      </c>
      <c r="DS52" s="17">
        <v>0.1</v>
      </c>
      <c r="DT52" s="17">
        <v>0</v>
      </c>
      <c r="DU52" s="17">
        <v>0.6</v>
      </c>
      <c r="DV52" s="17"/>
      <c r="DW52" s="17">
        <v>-2.4</v>
      </c>
      <c r="DX52" s="17">
        <v>0.6</v>
      </c>
      <c r="DY52" s="17">
        <v>0.7</v>
      </c>
      <c r="DZ52" s="17">
        <v>1.2</v>
      </c>
      <c r="EA52" s="17">
        <v>0.8</v>
      </c>
      <c r="EB52" s="17">
        <v>6.4</v>
      </c>
      <c r="EC52" s="17">
        <v>0</v>
      </c>
      <c r="ED52" s="17">
        <v>-6.3</v>
      </c>
      <c r="EE52" s="17">
        <v>-7.1</v>
      </c>
      <c r="EF52" s="17">
        <v>-0.7</v>
      </c>
      <c r="EG52" s="17">
        <v>-0.2</v>
      </c>
      <c r="EH52" s="17">
        <v>0</v>
      </c>
      <c r="EI52" s="17">
        <v>1.2</v>
      </c>
      <c r="EJ52" s="17">
        <v>0.1</v>
      </c>
      <c r="EK52" s="17">
        <v>1.4</v>
      </c>
      <c r="EL52" s="17">
        <v>0.2</v>
      </c>
      <c r="EM52" s="17">
        <v>0.2</v>
      </c>
      <c r="EN52" s="17">
        <v>0.2</v>
      </c>
      <c r="EO52" s="17">
        <v>-2.2000000000000002</v>
      </c>
      <c r="EP52" s="17">
        <v>0</v>
      </c>
      <c r="EQ52" s="17">
        <v>0</v>
      </c>
      <c r="ER52" s="17">
        <v>0</v>
      </c>
      <c r="ES52" s="17">
        <v>-0.2</v>
      </c>
      <c r="ET52" s="17">
        <v>9.8000000000000007</v>
      </c>
      <c r="EU52" s="17">
        <v>10.7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0.8</v>
      </c>
      <c r="FD52" s="17">
        <v>0.5</v>
      </c>
      <c r="FE52" s="17">
        <v>2.2000000000000002</v>
      </c>
      <c r="FF52" s="17"/>
      <c r="FG52" s="17"/>
      <c r="FH52" s="17">
        <v>3.9</v>
      </c>
      <c r="FI52" s="17"/>
      <c r="FJ52" s="17">
        <v>0</v>
      </c>
      <c r="FK52" s="17">
        <v>4.5</v>
      </c>
      <c r="FL52" s="17">
        <v>8.1199999999999992</v>
      </c>
      <c r="FM52" s="17">
        <v>551.62</v>
      </c>
      <c r="FN52" s="15"/>
      <c r="FO52" s="17">
        <v>-0.5</v>
      </c>
      <c r="FP52" s="17">
        <v>2.1</v>
      </c>
      <c r="FQ52" s="17"/>
      <c r="FR52" s="17">
        <v>1.3</v>
      </c>
      <c r="FS52" s="17">
        <v>-0.4</v>
      </c>
      <c r="FT52" s="17">
        <v>1.5</v>
      </c>
      <c r="FU52" s="17">
        <v>4</v>
      </c>
    </row>
    <row r="53" spans="1:177" ht="24" customHeight="1" x14ac:dyDescent="0.3">
      <c r="A53" s="16" t="s">
        <v>746</v>
      </c>
      <c r="B53" s="16" t="s">
        <v>789</v>
      </c>
      <c r="C53" s="17">
        <v>-17.5</v>
      </c>
      <c r="D53" s="17">
        <v>15.1</v>
      </c>
      <c r="E53" s="17">
        <v>13.9</v>
      </c>
      <c r="F53" s="17"/>
      <c r="G53" s="17"/>
      <c r="H53" s="17">
        <v>-11</v>
      </c>
      <c r="I53" s="17">
        <v>11.1</v>
      </c>
      <c r="J53" s="17"/>
      <c r="K53" s="17"/>
      <c r="L53" s="17">
        <v>5.2</v>
      </c>
      <c r="M53" s="17">
        <v>12.2</v>
      </c>
      <c r="N53" s="17">
        <v>12.6</v>
      </c>
      <c r="O53" s="17">
        <v>34.299999999999997</v>
      </c>
      <c r="P53" s="17">
        <v>11</v>
      </c>
      <c r="Q53" s="17">
        <v>15.8</v>
      </c>
      <c r="R53" s="17">
        <v>64.900000000000006</v>
      </c>
      <c r="S53" s="17">
        <v>0</v>
      </c>
      <c r="T53" s="17"/>
      <c r="U53" s="17"/>
      <c r="V53" s="17"/>
      <c r="W53" s="17">
        <v>6</v>
      </c>
      <c r="X53" s="17">
        <v>1.2</v>
      </c>
      <c r="Y53" s="17">
        <v>1.2</v>
      </c>
      <c r="Z53" s="17">
        <v>2.9</v>
      </c>
      <c r="AA53" s="17">
        <v>-3.3</v>
      </c>
      <c r="AB53" s="17">
        <v>14.8</v>
      </c>
      <c r="AC53" s="17"/>
      <c r="AD53" s="17"/>
      <c r="AE53" s="17"/>
      <c r="AF53" s="17"/>
      <c r="AG53" s="17">
        <v>-6.7</v>
      </c>
      <c r="AH53" s="17">
        <v>8.9</v>
      </c>
      <c r="AI53" s="17">
        <v>0</v>
      </c>
      <c r="AJ53" s="17"/>
      <c r="AK53" s="17"/>
      <c r="AL53" s="17">
        <v>-0.9</v>
      </c>
      <c r="AM53" s="17">
        <v>-6.2</v>
      </c>
      <c r="AN53" s="17">
        <v>1.8</v>
      </c>
      <c r="AO53" s="17">
        <v>20.8</v>
      </c>
      <c r="AP53" s="17">
        <v>4</v>
      </c>
      <c r="AQ53" s="17">
        <v>-0.2</v>
      </c>
      <c r="AR53" s="17">
        <v>2.6</v>
      </c>
      <c r="AS53" s="17">
        <v>0.6</v>
      </c>
      <c r="AT53" s="17">
        <v>46.7</v>
      </c>
      <c r="AU53" s="17">
        <v>37.5</v>
      </c>
      <c r="AV53" s="17">
        <v>-36.700000000000003</v>
      </c>
      <c r="AW53" s="17">
        <v>6.5</v>
      </c>
      <c r="AX53" s="17">
        <v>-2.7</v>
      </c>
      <c r="AY53" s="17">
        <v>2.6</v>
      </c>
      <c r="AZ53" s="17">
        <v>1</v>
      </c>
      <c r="BA53" s="17">
        <v>0.3</v>
      </c>
      <c r="BB53" s="17">
        <v>-1.4</v>
      </c>
      <c r="BC53" s="17"/>
      <c r="BD53" s="17"/>
      <c r="BE53" s="17">
        <v>3.9</v>
      </c>
      <c r="BF53" s="17">
        <v>0</v>
      </c>
      <c r="BG53" s="17"/>
      <c r="BH53" s="17">
        <v>3.3</v>
      </c>
      <c r="BI53" s="17"/>
      <c r="BJ53" s="17"/>
      <c r="BK53" s="17"/>
      <c r="BL53" s="17">
        <v>5.9</v>
      </c>
      <c r="BM53" s="17">
        <v>-9.5</v>
      </c>
      <c r="BN53" s="17">
        <v>-11</v>
      </c>
      <c r="BO53" s="17">
        <v>14.8</v>
      </c>
      <c r="BP53" s="17">
        <v>30.3</v>
      </c>
      <c r="BQ53" s="17">
        <v>11.5</v>
      </c>
      <c r="BR53" s="17">
        <v>6.8</v>
      </c>
      <c r="BS53" s="17"/>
      <c r="BT53" s="17"/>
      <c r="BU53" s="17"/>
      <c r="BV53" s="17"/>
      <c r="BW53" s="17"/>
      <c r="BX53" s="17"/>
      <c r="BY53" s="17">
        <v>-0.5</v>
      </c>
      <c r="BZ53" s="17">
        <v>39.4</v>
      </c>
      <c r="CA53" s="17">
        <v>20.399999999999999</v>
      </c>
      <c r="CB53" s="17">
        <v>2.7</v>
      </c>
      <c r="CC53" s="17">
        <v>5.6</v>
      </c>
      <c r="CD53" s="17">
        <v>6</v>
      </c>
      <c r="CE53" s="17"/>
      <c r="CF53" s="17"/>
      <c r="CG53" s="17"/>
      <c r="CH53" s="17">
        <v>78.2</v>
      </c>
      <c r="CI53" s="17">
        <v>78.900000000000006</v>
      </c>
      <c r="CJ53" s="17">
        <v>3.8</v>
      </c>
      <c r="CK53" s="17">
        <v>-24.4</v>
      </c>
      <c r="CL53" s="17"/>
      <c r="CM53" s="17"/>
      <c r="CN53" s="17"/>
      <c r="CO53" s="17"/>
      <c r="CP53" s="17">
        <v>29.9</v>
      </c>
      <c r="CQ53" s="17">
        <v>18.3</v>
      </c>
      <c r="CR53" s="17">
        <v>-2.2000000000000002</v>
      </c>
      <c r="CS53" s="17">
        <v>0.5</v>
      </c>
      <c r="CT53" s="17"/>
      <c r="CU53" s="17">
        <v>-2.2000000000000002</v>
      </c>
      <c r="CV53" s="17">
        <v>0</v>
      </c>
      <c r="CW53" s="17">
        <v>-2.2000000000000002</v>
      </c>
      <c r="CX53" s="17"/>
      <c r="CY53" s="17">
        <v>0</v>
      </c>
      <c r="CZ53" s="17">
        <v>0</v>
      </c>
      <c r="DA53" s="17">
        <v>-0.4</v>
      </c>
      <c r="DB53" s="17">
        <v>0</v>
      </c>
      <c r="DC53" s="17">
        <v>0</v>
      </c>
      <c r="DD53" s="17"/>
      <c r="DE53" s="17">
        <v>0.1</v>
      </c>
      <c r="DF53" s="17">
        <v>1.6</v>
      </c>
      <c r="DG53" s="17">
        <v>0.2</v>
      </c>
      <c r="DH53" s="17"/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2.2000000000000002</v>
      </c>
      <c r="DO53" s="17">
        <v>7.8</v>
      </c>
      <c r="DP53" s="17">
        <v>0</v>
      </c>
      <c r="DQ53" s="17">
        <v>0</v>
      </c>
      <c r="DR53" s="17">
        <v>0.4</v>
      </c>
      <c r="DS53" s="17">
        <v>0.1</v>
      </c>
      <c r="DT53" s="17">
        <v>0</v>
      </c>
      <c r="DU53" s="17">
        <v>0.6</v>
      </c>
      <c r="DV53" s="17"/>
      <c r="DW53" s="17">
        <v>-2.4</v>
      </c>
      <c r="DX53" s="17">
        <v>0.6</v>
      </c>
      <c r="DY53" s="17">
        <v>0.7</v>
      </c>
      <c r="DZ53" s="17">
        <v>1.2</v>
      </c>
      <c r="EA53" s="17">
        <v>0.8</v>
      </c>
      <c r="EB53" s="17">
        <v>0.9</v>
      </c>
      <c r="EC53" s="17">
        <v>0</v>
      </c>
      <c r="ED53" s="17">
        <v>-6.6</v>
      </c>
      <c r="EE53" s="17">
        <v>-7.6</v>
      </c>
      <c r="EF53" s="17">
        <v>-0.8</v>
      </c>
      <c r="EG53" s="17">
        <v>-0.4</v>
      </c>
      <c r="EH53" s="17">
        <v>0</v>
      </c>
      <c r="EI53" s="17">
        <v>1.2</v>
      </c>
      <c r="EJ53" s="17">
        <v>0.1</v>
      </c>
      <c r="EK53" s="17">
        <v>1.3</v>
      </c>
      <c r="EL53" s="17">
        <v>0.2</v>
      </c>
      <c r="EM53" s="17">
        <v>0.2</v>
      </c>
      <c r="EN53" s="17">
        <v>0.2</v>
      </c>
      <c r="EO53" s="17">
        <v>-2.1</v>
      </c>
      <c r="EP53" s="17">
        <v>0</v>
      </c>
      <c r="EQ53" s="17">
        <v>0</v>
      </c>
      <c r="ER53" s="17">
        <v>0</v>
      </c>
      <c r="ES53" s="17">
        <v>-0.2</v>
      </c>
      <c r="ET53" s="17">
        <v>8.3000000000000007</v>
      </c>
      <c r="EU53" s="17">
        <v>10.199999999999999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0.8</v>
      </c>
      <c r="FD53" s="17">
        <v>0.5</v>
      </c>
      <c r="FE53" s="17">
        <v>1.5</v>
      </c>
      <c r="FF53" s="17"/>
      <c r="FG53" s="17"/>
      <c r="FH53" s="17">
        <v>6.3</v>
      </c>
      <c r="FI53" s="17"/>
      <c r="FJ53" s="17">
        <v>0</v>
      </c>
      <c r="FK53" s="17">
        <v>4.8</v>
      </c>
      <c r="FL53" s="17">
        <v>7.91</v>
      </c>
      <c r="FM53" s="17">
        <v>621.61</v>
      </c>
      <c r="FN53" s="15"/>
      <c r="FO53" s="17">
        <v>-0.8</v>
      </c>
      <c r="FP53" s="17">
        <v>2.2000000000000002</v>
      </c>
      <c r="FQ53" s="17"/>
      <c r="FR53" s="17">
        <v>1.3</v>
      </c>
      <c r="FS53" s="17">
        <v>0.1</v>
      </c>
      <c r="FT53" s="17">
        <v>1.6</v>
      </c>
      <c r="FU53" s="17">
        <v>4.4000000000000004</v>
      </c>
    </row>
    <row r="54" spans="1:177" ht="24" customHeight="1" x14ac:dyDescent="0.3">
      <c r="A54" s="16" t="s">
        <v>746</v>
      </c>
      <c r="B54" s="16" t="s">
        <v>790</v>
      </c>
      <c r="C54" s="17">
        <v>-19.100000000000001</v>
      </c>
      <c r="D54" s="17">
        <v>21.8</v>
      </c>
      <c r="E54" s="17">
        <v>15.3</v>
      </c>
      <c r="F54" s="17"/>
      <c r="G54" s="17"/>
      <c r="H54" s="17">
        <v>-13.3</v>
      </c>
      <c r="I54" s="17">
        <v>14.9</v>
      </c>
      <c r="J54" s="17"/>
      <c r="K54" s="17"/>
      <c r="L54" s="17">
        <v>4.3</v>
      </c>
      <c r="M54" s="17">
        <v>11.4</v>
      </c>
      <c r="N54" s="17">
        <v>12.4</v>
      </c>
      <c r="O54" s="17">
        <v>34.5</v>
      </c>
      <c r="P54" s="17">
        <v>10.7</v>
      </c>
      <c r="Q54" s="17">
        <v>15.4</v>
      </c>
      <c r="R54" s="17">
        <v>86.9</v>
      </c>
      <c r="S54" s="17">
        <v>-0.1</v>
      </c>
      <c r="T54" s="17"/>
      <c r="U54" s="17"/>
      <c r="V54" s="17"/>
      <c r="W54" s="17">
        <v>1.4</v>
      </c>
      <c r="X54" s="17">
        <v>1</v>
      </c>
      <c r="Y54" s="17">
        <v>1.3</v>
      </c>
      <c r="Z54" s="17">
        <v>2.9</v>
      </c>
      <c r="AA54" s="17">
        <v>-3.2</v>
      </c>
      <c r="AB54" s="17">
        <v>15.5</v>
      </c>
      <c r="AC54" s="17"/>
      <c r="AD54" s="17"/>
      <c r="AE54" s="17"/>
      <c r="AF54" s="17"/>
      <c r="AG54" s="17">
        <v>-1.8</v>
      </c>
      <c r="AH54" s="17">
        <v>7.3</v>
      </c>
      <c r="AI54" s="17">
        <v>0</v>
      </c>
      <c r="AJ54" s="17"/>
      <c r="AK54" s="17"/>
      <c r="AL54" s="17">
        <v>-1.1000000000000001</v>
      </c>
      <c r="AM54" s="17">
        <v>-4.8</v>
      </c>
      <c r="AN54" s="17">
        <v>1.8</v>
      </c>
      <c r="AO54" s="17">
        <v>20.5</v>
      </c>
      <c r="AP54" s="17">
        <v>3.8</v>
      </c>
      <c r="AQ54" s="17">
        <v>0.1</v>
      </c>
      <c r="AR54" s="17">
        <v>2.6</v>
      </c>
      <c r="AS54" s="17">
        <v>1.8</v>
      </c>
      <c r="AT54" s="17">
        <v>46.6</v>
      </c>
      <c r="AU54" s="17">
        <v>37.5</v>
      </c>
      <c r="AV54" s="17">
        <v>-36.799999999999997</v>
      </c>
      <c r="AW54" s="17">
        <v>6</v>
      </c>
      <c r="AX54" s="17">
        <v>-0.7</v>
      </c>
      <c r="AY54" s="17">
        <v>4.5999999999999996</v>
      </c>
      <c r="AZ54" s="17">
        <v>1</v>
      </c>
      <c r="BA54" s="17">
        <v>0.1</v>
      </c>
      <c r="BB54" s="17">
        <v>-0.4</v>
      </c>
      <c r="BC54" s="17"/>
      <c r="BD54" s="17"/>
      <c r="BE54" s="17">
        <v>3.6</v>
      </c>
      <c r="BF54" s="17">
        <v>0</v>
      </c>
      <c r="BG54" s="17"/>
      <c r="BH54" s="17">
        <v>2.1</v>
      </c>
      <c r="BI54" s="17"/>
      <c r="BJ54" s="17"/>
      <c r="BK54" s="17"/>
      <c r="BL54" s="17">
        <v>5.6</v>
      </c>
      <c r="BM54" s="17">
        <v>-10.199999999999999</v>
      </c>
      <c r="BN54" s="17">
        <v>-11.8</v>
      </c>
      <c r="BO54" s="17">
        <v>14.2</v>
      </c>
      <c r="BP54" s="17">
        <v>29.2</v>
      </c>
      <c r="BQ54" s="17">
        <v>11.3</v>
      </c>
      <c r="BR54" s="17">
        <v>6.7</v>
      </c>
      <c r="BS54" s="17"/>
      <c r="BT54" s="17"/>
      <c r="BU54" s="17"/>
      <c r="BV54" s="17"/>
      <c r="BW54" s="17"/>
      <c r="BX54" s="17"/>
      <c r="BY54" s="17">
        <v>-0.2</v>
      </c>
      <c r="BZ54" s="17">
        <v>40.700000000000003</v>
      </c>
      <c r="CA54" s="17">
        <v>20.3</v>
      </c>
      <c r="CB54" s="17">
        <v>2.9</v>
      </c>
      <c r="CC54" s="17">
        <v>5.5</v>
      </c>
      <c r="CD54" s="17">
        <v>6</v>
      </c>
      <c r="CE54" s="17"/>
      <c r="CF54" s="17"/>
      <c r="CG54" s="17"/>
      <c r="CH54" s="17">
        <v>79</v>
      </c>
      <c r="CI54" s="17">
        <v>79.3</v>
      </c>
      <c r="CJ54" s="17">
        <v>5.2</v>
      </c>
      <c r="CK54" s="17">
        <v>-22.2</v>
      </c>
      <c r="CL54" s="17"/>
      <c r="CM54" s="17"/>
      <c r="CN54" s="17"/>
      <c r="CO54" s="17"/>
      <c r="CP54" s="17">
        <v>31.6</v>
      </c>
      <c r="CQ54" s="17">
        <v>19.3</v>
      </c>
      <c r="CR54" s="17">
        <v>-2.2000000000000002</v>
      </c>
      <c r="CS54" s="17">
        <v>0.5</v>
      </c>
      <c r="CT54" s="17"/>
      <c r="CU54" s="17">
        <v>-2.5</v>
      </c>
      <c r="CV54" s="17">
        <v>0</v>
      </c>
      <c r="CW54" s="17">
        <v>-1.9</v>
      </c>
      <c r="CX54" s="17"/>
      <c r="CY54" s="17">
        <v>0</v>
      </c>
      <c r="CZ54" s="17">
        <v>0</v>
      </c>
      <c r="DA54" s="17">
        <v>-0.3</v>
      </c>
      <c r="DB54" s="17">
        <v>0</v>
      </c>
      <c r="DC54" s="17">
        <v>0</v>
      </c>
      <c r="DD54" s="17"/>
      <c r="DE54" s="17">
        <v>0</v>
      </c>
      <c r="DF54" s="17">
        <v>1.4</v>
      </c>
      <c r="DG54" s="17">
        <v>0.1</v>
      </c>
      <c r="DH54" s="17"/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2.1</v>
      </c>
      <c r="DO54" s="17">
        <v>7.8</v>
      </c>
      <c r="DP54" s="17">
        <v>0</v>
      </c>
      <c r="DQ54" s="17">
        <v>0</v>
      </c>
      <c r="DR54" s="17">
        <v>0.4</v>
      </c>
      <c r="DS54" s="17">
        <v>0.1</v>
      </c>
      <c r="DT54" s="17">
        <v>0</v>
      </c>
      <c r="DU54" s="17">
        <v>0.4</v>
      </c>
      <c r="DV54" s="17"/>
      <c r="DW54" s="17">
        <v>-2.4</v>
      </c>
      <c r="DX54" s="17">
        <v>0.5</v>
      </c>
      <c r="DY54" s="17">
        <v>0.7</v>
      </c>
      <c r="DZ54" s="17">
        <v>1.2</v>
      </c>
      <c r="EA54" s="17">
        <v>0.8</v>
      </c>
      <c r="EB54" s="17">
        <v>1.8</v>
      </c>
      <c r="EC54" s="17">
        <v>0</v>
      </c>
      <c r="ED54" s="17">
        <v>-6</v>
      </c>
      <c r="EE54" s="17">
        <v>-7.2</v>
      </c>
      <c r="EF54" s="17">
        <v>-0.7</v>
      </c>
      <c r="EG54" s="17">
        <v>-0.5</v>
      </c>
      <c r="EH54" s="17">
        <v>0</v>
      </c>
      <c r="EI54" s="17">
        <v>1.2</v>
      </c>
      <c r="EJ54" s="17">
        <v>0.1</v>
      </c>
      <c r="EK54" s="17">
        <v>1.3</v>
      </c>
      <c r="EL54" s="17">
        <v>0.2</v>
      </c>
      <c r="EM54" s="17">
        <v>0.2</v>
      </c>
      <c r="EN54" s="17">
        <v>0.2</v>
      </c>
      <c r="EO54" s="17">
        <v>-1.5</v>
      </c>
      <c r="EP54" s="17">
        <v>0</v>
      </c>
      <c r="EQ54" s="17">
        <v>0</v>
      </c>
      <c r="ER54" s="17">
        <v>0</v>
      </c>
      <c r="ES54" s="17">
        <v>-0.2</v>
      </c>
      <c r="ET54" s="17">
        <v>6.2</v>
      </c>
      <c r="EU54" s="17">
        <v>7.7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0.8</v>
      </c>
      <c r="FD54" s="17">
        <v>0.7</v>
      </c>
      <c r="FE54" s="17">
        <v>1.9</v>
      </c>
      <c r="FF54" s="17"/>
      <c r="FG54" s="17"/>
      <c r="FH54" s="17">
        <v>3.6</v>
      </c>
      <c r="FI54" s="17"/>
      <c r="FJ54" s="17">
        <v>0</v>
      </c>
      <c r="FK54" s="17">
        <v>4.3</v>
      </c>
      <c r="FL54" s="17">
        <v>7.75</v>
      </c>
      <c r="FM54" s="17">
        <v>653.04999999999995</v>
      </c>
      <c r="FN54" s="15"/>
      <c r="FO54" s="17">
        <v>0.1</v>
      </c>
      <c r="FP54" s="17">
        <v>2.4</v>
      </c>
      <c r="FQ54" s="17"/>
      <c r="FR54" s="17">
        <v>1.3</v>
      </c>
      <c r="FS54" s="17">
        <v>-0.2</v>
      </c>
      <c r="FT54" s="17">
        <v>1.5</v>
      </c>
      <c r="FU54" s="17">
        <v>5.0999999999999996</v>
      </c>
    </row>
    <row r="55" spans="1:177" ht="24" customHeight="1" x14ac:dyDescent="0.3">
      <c r="A55" s="16" t="s">
        <v>746</v>
      </c>
      <c r="B55" s="16" t="s">
        <v>791</v>
      </c>
      <c r="C55" s="17">
        <v>-16.2</v>
      </c>
      <c r="D55" s="17">
        <v>18.8</v>
      </c>
      <c r="E55" s="17">
        <v>14.3</v>
      </c>
      <c r="F55" s="17"/>
      <c r="G55" s="17"/>
      <c r="H55" s="17">
        <v>-11.3</v>
      </c>
      <c r="I55" s="17">
        <v>9.9</v>
      </c>
      <c r="J55" s="17"/>
      <c r="K55" s="17"/>
      <c r="L55" s="17">
        <v>0.5</v>
      </c>
      <c r="M55" s="17">
        <v>6.9</v>
      </c>
      <c r="N55" s="17">
        <v>6.2</v>
      </c>
      <c r="O55" s="17">
        <v>28.7</v>
      </c>
      <c r="P55" s="17">
        <v>7.7</v>
      </c>
      <c r="Q55" s="17">
        <v>13.2</v>
      </c>
      <c r="R55" s="17">
        <v>78.7</v>
      </c>
      <c r="S55" s="17">
        <v>0</v>
      </c>
      <c r="T55" s="17"/>
      <c r="U55" s="17"/>
      <c r="V55" s="17"/>
      <c r="W55" s="17">
        <v>1.7</v>
      </c>
      <c r="X55" s="17">
        <v>1</v>
      </c>
      <c r="Y55" s="17">
        <v>1.6</v>
      </c>
      <c r="Z55" s="17">
        <v>2.8</v>
      </c>
      <c r="AA55" s="17">
        <v>-3.4</v>
      </c>
      <c r="AB55" s="17">
        <v>14.6</v>
      </c>
      <c r="AC55" s="17"/>
      <c r="AD55" s="17"/>
      <c r="AE55" s="17"/>
      <c r="AF55" s="17"/>
      <c r="AG55" s="17">
        <v>-2.6</v>
      </c>
      <c r="AH55" s="17">
        <v>1.4</v>
      </c>
      <c r="AI55" s="17">
        <v>0</v>
      </c>
      <c r="AJ55" s="17"/>
      <c r="AK55" s="17"/>
      <c r="AL55" s="17">
        <v>-1.4</v>
      </c>
      <c r="AM55" s="17">
        <v>-5.8</v>
      </c>
      <c r="AN55" s="17">
        <v>1.8</v>
      </c>
      <c r="AO55" s="17">
        <v>21</v>
      </c>
      <c r="AP55" s="17">
        <v>4.0999999999999996</v>
      </c>
      <c r="AQ55" s="17">
        <v>0.3</v>
      </c>
      <c r="AR55" s="17">
        <v>2.6</v>
      </c>
      <c r="AS55" s="17">
        <v>0.9</v>
      </c>
      <c r="AT55" s="17">
        <v>39.200000000000003</v>
      </c>
      <c r="AU55" s="17">
        <v>30</v>
      </c>
      <c r="AV55" s="17">
        <v>-44</v>
      </c>
      <c r="AW55" s="17">
        <v>5.2</v>
      </c>
      <c r="AX55" s="17">
        <v>-1</v>
      </c>
      <c r="AY55" s="17">
        <v>3.8</v>
      </c>
      <c r="AZ55" s="17">
        <v>1.2</v>
      </c>
      <c r="BA55" s="17">
        <v>0.2</v>
      </c>
      <c r="BB55" s="17">
        <v>0.9</v>
      </c>
      <c r="BC55" s="17"/>
      <c r="BD55" s="17"/>
      <c r="BE55" s="17">
        <v>3.6</v>
      </c>
      <c r="BF55" s="17">
        <v>0</v>
      </c>
      <c r="BG55" s="17"/>
      <c r="BH55" s="17">
        <v>0.1</v>
      </c>
      <c r="BI55" s="17"/>
      <c r="BJ55" s="17"/>
      <c r="BK55" s="17"/>
      <c r="BL55" s="17">
        <v>3.2</v>
      </c>
      <c r="BM55" s="17">
        <v>-13.4</v>
      </c>
      <c r="BN55" s="17">
        <v>-14.6</v>
      </c>
      <c r="BO55" s="17">
        <v>11</v>
      </c>
      <c r="BP55" s="17">
        <v>26.1</v>
      </c>
      <c r="BQ55" s="17">
        <v>9.6999999999999993</v>
      </c>
      <c r="BR55" s="17">
        <v>6</v>
      </c>
      <c r="BS55" s="17"/>
      <c r="BT55" s="17"/>
      <c r="BU55" s="17"/>
      <c r="BV55" s="17"/>
      <c r="BW55" s="17"/>
      <c r="BX55" s="17"/>
      <c r="BY55" s="17">
        <v>-0.4</v>
      </c>
      <c r="BZ55" s="17">
        <v>39.6</v>
      </c>
      <c r="CA55" s="17">
        <v>21.3</v>
      </c>
      <c r="CB55" s="17">
        <v>3</v>
      </c>
      <c r="CC55" s="17">
        <v>5.6</v>
      </c>
      <c r="CD55" s="17">
        <v>6</v>
      </c>
      <c r="CE55" s="17"/>
      <c r="CF55" s="17"/>
      <c r="CG55" s="17"/>
      <c r="CH55" s="17">
        <v>69.099999999999994</v>
      </c>
      <c r="CI55" s="17">
        <v>69.3</v>
      </c>
      <c r="CJ55" s="17">
        <v>-0.3</v>
      </c>
      <c r="CK55" s="17">
        <v>-29.9</v>
      </c>
      <c r="CL55" s="17"/>
      <c r="CM55" s="17"/>
      <c r="CN55" s="17"/>
      <c r="CO55" s="17"/>
      <c r="CP55" s="17">
        <v>26</v>
      </c>
      <c r="CQ55" s="17">
        <v>16</v>
      </c>
      <c r="CR55" s="17">
        <v>-2.2000000000000002</v>
      </c>
      <c r="CS55" s="17">
        <v>0.5</v>
      </c>
      <c r="CT55" s="17"/>
      <c r="CU55" s="17">
        <v>-2.2999999999999998</v>
      </c>
      <c r="CV55" s="17">
        <v>0</v>
      </c>
      <c r="CW55" s="17">
        <v>-1.9</v>
      </c>
      <c r="CX55" s="17"/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/>
      <c r="DE55" s="17">
        <v>-0.1</v>
      </c>
      <c r="DF55" s="17">
        <v>1.3</v>
      </c>
      <c r="DG55" s="17">
        <v>0.2</v>
      </c>
      <c r="DH55" s="17"/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1.6</v>
      </c>
      <c r="DO55" s="17">
        <v>7.3</v>
      </c>
      <c r="DP55" s="17">
        <v>0</v>
      </c>
      <c r="DQ55" s="17">
        <v>0</v>
      </c>
      <c r="DR55" s="17">
        <v>0.4</v>
      </c>
      <c r="DS55" s="17">
        <v>0.1</v>
      </c>
      <c r="DT55" s="17">
        <v>0</v>
      </c>
      <c r="DU55" s="17">
        <v>0.5</v>
      </c>
      <c r="DV55" s="17"/>
      <c r="DW55" s="17">
        <v>-2.4</v>
      </c>
      <c r="DX55" s="17">
        <v>0.6</v>
      </c>
      <c r="DY55" s="17">
        <v>0.7</v>
      </c>
      <c r="DZ55" s="17">
        <v>1.2</v>
      </c>
      <c r="EA55" s="17">
        <v>0.8</v>
      </c>
      <c r="EB55" s="17">
        <v>2.9</v>
      </c>
      <c r="EC55" s="17">
        <v>0</v>
      </c>
      <c r="ED55" s="17">
        <v>-4.2</v>
      </c>
      <c r="EE55" s="17">
        <v>-5.8</v>
      </c>
      <c r="EF55" s="17">
        <v>-0.5</v>
      </c>
      <c r="EG55" s="17">
        <v>-0.4</v>
      </c>
      <c r="EH55" s="17">
        <v>0</v>
      </c>
      <c r="EI55" s="17">
        <v>1.2</v>
      </c>
      <c r="EJ55" s="17">
        <v>0.1</v>
      </c>
      <c r="EK55" s="17">
        <v>1.5</v>
      </c>
      <c r="EL55" s="17">
        <v>0.2</v>
      </c>
      <c r="EM55" s="17">
        <v>0.2</v>
      </c>
      <c r="EN55" s="17">
        <v>0.2</v>
      </c>
      <c r="EO55" s="17">
        <v>-1.6</v>
      </c>
      <c r="EP55" s="17">
        <v>0</v>
      </c>
      <c r="EQ55" s="17">
        <v>0</v>
      </c>
      <c r="ER55" s="17">
        <v>0</v>
      </c>
      <c r="ES55" s="17">
        <v>-0.2</v>
      </c>
      <c r="ET55" s="17">
        <v>5.3</v>
      </c>
      <c r="EU55" s="17">
        <v>2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0.8</v>
      </c>
      <c r="FD55" s="17">
        <v>0.5</v>
      </c>
      <c r="FE55" s="17">
        <v>1.7</v>
      </c>
      <c r="FF55" s="17"/>
      <c r="FG55" s="17"/>
      <c r="FH55" s="17">
        <v>3.5</v>
      </c>
      <c r="FI55" s="17"/>
      <c r="FJ55" s="17">
        <v>0</v>
      </c>
      <c r="FK55" s="17">
        <v>4.2</v>
      </c>
      <c r="FL55" s="17">
        <v>7.25</v>
      </c>
      <c r="FM55" s="17">
        <v>519.95000000000005</v>
      </c>
      <c r="FN55" s="15"/>
      <c r="FO55" s="17">
        <v>-0.3</v>
      </c>
      <c r="FP55" s="17">
        <v>2.5</v>
      </c>
      <c r="FQ55" s="17"/>
      <c r="FR55" s="17">
        <v>1.3</v>
      </c>
      <c r="FS55" s="17">
        <v>-0.5</v>
      </c>
      <c r="FT55" s="17">
        <v>1.6</v>
      </c>
      <c r="FU55" s="17">
        <v>4.5999999999999996</v>
      </c>
    </row>
    <row r="56" spans="1:177" ht="24" customHeight="1" x14ac:dyDescent="0.3">
      <c r="A56" s="16" t="s">
        <v>746</v>
      </c>
      <c r="B56" s="16" t="s">
        <v>792</v>
      </c>
      <c r="C56" s="17">
        <v>-15.7</v>
      </c>
      <c r="D56" s="17">
        <v>15</v>
      </c>
      <c r="E56" s="17">
        <v>13.8</v>
      </c>
      <c r="F56" s="17"/>
      <c r="G56" s="17"/>
      <c r="H56" s="17">
        <v>-6.4</v>
      </c>
      <c r="I56" s="17">
        <v>20.399999999999999</v>
      </c>
      <c r="J56" s="17"/>
      <c r="K56" s="17"/>
      <c r="L56" s="17">
        <v>-1.7</v>
      </c>
      <c r="M56" s="17">
        <v>8.6</v>
      </c>
      <c r="N56" s="17">
        <v>5.5</v>
      </c>
      <c r="O56" s="17">
        <v>24.3</v>
      </c>
      <c r="P56" s="17">
        <v>6.7</v>
      </c>
      <c r="Q56" s="17">
        <v>12.6</v>
      </c>
      <c r="R56" s="17">
        <v>83.9</v>
      </c>
      <c r="S56" s="17">
        <v>0.1</v>
      </c>
      <c r="T56" s="17"/>
      <c r="U56" s="17"/>
      <c r="V56" s="17"/>
      <c r="W56" s="17">
        <v>0.7</v>
      </c>
      <c r="X56" s="17">
        <v>0.6</v>
      </c>
      <c r="Y56" s="17">
        <v>1.1000000000000001</v>
      </c>
      <c r="Z56" s="17">
        <v>2.7</v>
      </c>
      <c r="AA56" s="17">
        <v>-3.3</v>
      </c>
      <c r="AB56" s="17">
        <v>12</v>
      </c>
      <c r="AC56" s="17"/>
      <c r="AD56" s="17"/>
      <c r="AE56" s="17"/>
      <c r="AF56" s="17"/>
      <c r="AG56" s="17">
        <v>-3.1</v>
      </c>
      <c r="AH56" s="17">
        <v>-0.7</v>
      </c>
      <c r="AI56" s="17">
        <v>0</v>
      </c>
      <c r="AJ56" s="17"/>
      <c r="AK56" s="17"/>
      <c r="AL56" s="17">
        <v>-1.4</v>
      </c>
      <c r="AM56" s="17">
        <v>-16.8</v>
      </c>
      <c r="AN56" s="17">
        <v>1.3</v>
      </c>
      <c r="AO56" s="17">
        <v>12.2</v>
      </c>
      <c r="AP56" s="17">
        <v>4</v>
      </c>
      <c r="AQ56" s="17">
        <v>0.3</v>
      </c>
      <c r="AR56" s="17">
        <v>2.6</v>
      </c>
      <c r="AS56" s="17">
        <v>1.6</v>
      </c>
      <c r="AT56" s="17">
        <v>37.6</v>
      </c>
      <c r="AU56" s="17">
        <v>28.5</v>
      </c>
      <c r="AV56" s="17">
        <v>-45.3</v>
      </c>
      <c r="AW56" s="17">
        <v>5.5</v>
      </c>
      <c r="AX56" s="17">
        <v>-0.9</v>
      </c>
      <c r="AY56" s="17">
        <v>4.5</v>
      </c>
      <c r="AZ56" s="17">
        <v>1</v>
      </c>
      <c r="BA56" s="17">
        <v>0.2</v>
      </c>
      <c r="BB56" s="17">
        <v>0.5</v>
      </c>
      <c r="BC56" s="17"/>
      <c r="BD56" s="17"/>
      <c r="BE56" s="17">
        <v>1.8</v>
      </c>
      <c r="BF56" s="17">
        <v>0</v>
      </c>
      <c r="BG56" s="17"/>
      <c r="BH56" s="17">
        <v>0.8</v>
      </c>
      <c r="BI56" s="17"/>
      <c r="BJ56" s="17"/>
      <c r="BK56" s="17"/>
      <c r="BL56" s="17">
        <v>1.6</v>
      </c>
      <c r="BM56" s="17">
        <v>-14.4</v>
      </c>
      <c r="BN56" s="17">
        <v>-15.6</v>
      </c>
      <c r="BO56" s="17">
        <v>9.8000000000000007</v>
      </c>
      <c r="BP56" s="17">
        <v>25</v>
      </c>
      <c r="BQ56" s="17">
        <v>9.4</v>
      </c>
      <c r="BR56" s="17">
        <v>5.8</v>
      </c>
      <c r="BS56" s="17"/>
      <c r="BT56" s="17"/>
      <c r="BU56" s="17"/>
      <c r="BV56" s="17"/>
      <c r="BW56" s="17"/>
      <c r="BX56" s="17"/>
      <c r="BY56" s="17">
        <v>-0.3</v>
      </c>
      <c r="BZ56" s="17">
        <v>41.7</v>
      </c>
      <c r="CA56" s="17">
        <v>20.9</v>
      </c>
      <c r="CB56" s="17">
        <v>2.7</v>
      </c>
      <c r="CC56" s="17">
        <v>5.6</v>
      </c>
      <c r="CD56" s="17">
        <v>6</v>
      </c>
      <c r="CE56" s="17"/>
      <c r="CF56" s="17"/>
      <c r="CG56" s="17"/>
      <c r="CH56" s="17">
        <v>65.099999999999994</v>
      </c>
      <c r="CI56" s="17">
        <v>65.599999999999994</v>
      </c>
      <c r="CJ56" s="17">
        <v>-6.7</v>
      </c>
      <c r="CK56" s="17">
        <v>-24.2</v>
      </c>
      <c r="CL56" s="17"/>
      <c r="CM56" s="17"/>
      <c r="CN56" s="17"/>
      <c r="CO56" s="17"/>
      <c r="CP56" s="17">
        <v>21.7</v>
      </c>
      <c r="CQ56" s="17">
        <v>13.4</v>
      </c>
      <c r="CR56" s="17">
        <v>-2.2000000000000002</v>
      </c>
      <c r="CS56" s="17">
        <v>0.6</v>
      </c>
      <c r="CT56" s="17"/>
      <c r="CU56" s="17">
        <v>-2.8</v>
      </c>
      <c r="CV56" s="17">
        <v>0</v>
      </c>
      <c r="CW56" s="17">
        <v>-2.2000000000000002</v>
      </c>
      <c r="CX56" s="17"/>
      <c r="CY56" s="17">
        <v>0</v>
      </c>
      <c r="CZ56" s="17">
        <v>-0.1</v>
      </c>
      <c r="DA56" s="17">
        <v>0</v>
      </c>
      <c r="DB56" s="17">
        <v>0</v>
      </c>
      <c r="DC56" s="17">
        <v>0</v>
      </c>
      <c r="DD56" s="17"/>
      <c r="DE56" s="17">
        <v>-0.1</v>
      </c>
      <c r="DF56" s="17">
        <v>1.5</v>
      </c>
      <c r="DG56" s="17">
        <v>0.2</v>
      </c>
      <c r="DH56" s="17"/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1.5</v>
      </c>
      <c r="DO56" s="17">
        <v>6.9</v>
      </c>
      <c r="DP56" s="17">
        <v>0</v>
      </c>
      <c r="DQ56" s="17">
        <v>-0.1</v>
      </c>
      <c r="DR56" s="17">
        <v>0.4</v>
      </c>
      <c r="DS56" s="17">
        <v>0.1</v>
      </c>
      <c r="DT56" s="17">
        <v>0</v>
      </c>
      <c r="DU56" s="17">
        <v>0.6</v>
      </c>
      <c r="DV56" s="17"/>
      <c r="DW56" s="17">
        <v>-2.4</v>
      </c>
      <c r="DX56" s="17">
        <v>0.6</v>
      </c>
      <c r="DY56" s="17">
        <v>0.8</v>
      </c>
      <c r="DZ56" s="17">
        <v>1.1000000000000001</v>
      </c>
      <c r="EA56" s="17">
        <v>0.8</v>
      </c>
      <c r="EB56" s="17">
        <v>1.5</v>
      </c>
      <c r="EC56" s="17">
        <v>0</v>
      </c>
      <c r="ED56" s="17">
        <v>-4.8</v>
      </c>
      <c r="EE56" s="17">
        <v>-5.8</v>
      </c>
      <c r="EF56" s="17">
        <v>-0.6</v>
      </c>
      <c r="EG56" s="17">
        <v>-0.5</v>
      </c>
      <c r="EH56" s="17">
        <v>0</v>
      </c>
      <c r="EI56" s="17">
        <v>1.2</v>
      </c>
      <c r="EJ56" s="17">
        <v>0.1</v>
      </c>
      <c r="EK56" s="17">
        <v>1.5</v>
      </c>
      <c r="EL56" s="17">
        <v>0.2</v>
      </c>
      <c r="EM56" s="17">
        <v>0.2</v>
      </c>
      <c r="EN56" s="17">
        <v>0.2</v>
      </c>
      <c r="EO56" s="17">
        <v>-2</v>
      </c>
      <c r="EP56" s="17">
        <v>0</v>
      </c>
      <c r="EQ56" s="17">
        <v>0</v>
      </c>
      <c r="ER56" s="17">
        <v>0</v>
      </c>
      <c r="ES56" s="17">
        <v>-0.2</v>
      </c>
      <c r="ET56" s="17">
        <v>3.7</v>
      </c>
      <c r="EU56" s="17">
        <v>0.6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0.6</v>
      </c>
      <c r="FD56" s="17">
        <v>0.3</v>
      </c>
      <c r="FE56" s="17">
        <v>1.7</v>
      </c>
      <c r="FF56" s="17"/>
      <c r="FG56" s="17"/>
      <c r="FH56" s="17">
        <v>3.4</v>
      </c>
      <c r="FI56" s="17"/>
      <c r="FJ56" s="17">
        <v>0</v>
      </c>
      <c r="FK56" s="17">
        <v>4.0999999999999996</v>
      </c>
      <c r="FL56" s="17">
        <v>7.04</v>
      </c>
      <c r="FM56" s="17">
        <v>470.14</v>
      </c>
      <c r="FN56" s="15"/>
      <c r="FO56" s="17">
        <v>0.1</v>
      </c>
      <c r="FP56" s="17">
        <v>2.2999999999999998</v>
      </c>
      <c r="FQ56" s="17"/>
      <c r="FR56" s="17">
        <v>1.3</v>
      </c>
      <c r="FS56" s="17">
        <v>-0.7</v>
      </c>
      <c r="FT56" s="17">
        <v>1.6</v>
      </c>
      <c r="FU56" s="17">
        <v>4.5999999999999996</v>
      </c>
    </row>
    <row r="57" spans="1:177" ht="24" customHeight="1" x14ac:dyDescent="0.3">
      <c r="A57" s="16" t="s">
        <v>746</v>
      </c>
      <c r="B57" s="16" t="s">
        <v>793</v>
      </c>
      <c r="C57" s="17">
        <v>-18.2</v>
      </c>
      <c r="D57" s="17">
        <v>-2.2000000000000002</v>
      </c>
      <c r="E57" s="17">
        <v>10.8</v>
      </c>
      <c r="F57" s="17"/>
      <c r="G57" s="17"/>
      <c r="H57" s="17">
        <v>0</v>
      </c>
      <c r="I57" s="17">
        <v>23.7</v>
      </c>
      <c r="J57" s="17"/>
      <c r="K57" s="17"/>
      <c r="L57" s="17">
        <v>-9.6999999999999993</v>
      </c>
      <c r="M57" s="17">
        <v>-1.1000000000000001</v>
      </c>
      <c r="N57" s="17">
        <v>-4.3</v>
      </c>
      <c r="O57" s="17">
        <v>16.3</v>
      </c>
      <c r="P57" s="17">
        <v>2.5</v>
      </c>
      <c r="Q57" s="17">
        <v>9.6</v>
      </c>
      <c r="R57" s="17">
        <v>68</v>
      </c>
      <c r="S57" s="17">
        <v>0.1</v>
      </c>
      <c r="T57" s="17"/>
      <c r="U57" s="17"/>
      <c r="V57" s="17"/>
      <c r="W57" s="17">
        <v>-1.8</v>
      </c>
      <c r="X57" s="17">
        <v>0.6</v>
      </c>
      <c r="Y57" s="17">
        <v>0.9</v>
      </c>
      <c r="Z57" s="17">
        <v>2.9</v>
      </c>
      <c r="AA57" s="17">
        <v>-3.4</v>
      </c>
      <c r="AB57" s="17">
        <v>10.3</v>
      </c>
      <c r="AC57" s="17"/>
      <c r="AD57" s="17"/>
      <c r="AE57" s="17"/>
      <c r="AF57" s="17"/>
      <c r="AG57" s="17">
        <v>-5.6</v>
      </c>
      <c r="AH57" s="17">
        <v>-4.9000000000000004</v>
      </c>
      <c r="AI57" s="17">
        <v>0</v>
      </c>
      <c r="AJ57" s="17"/>
      <c r="AK57" s="17"/>
      <c r="AL57" s="17">
        <v>-1.6</v>
      </c>
      <c r="AM57" s="17">
        <v>-23.9</v>
      </c>
      <c r="AN57" s="17">
        <v>0.7</v>
      </c>
      <c r="AO57" s="17">
        <v>12.9</v>
      </c>
      <c r="AP57" s="17">
        <v>4.4000000000000004</v>
      </c>
      <c r="AQ57" s="17">
        <v>0.7</v>
      </c>
      <c r="AR57" s="17">
        <v>2.6</v>
      </c>
      <c r="AS57" s="17">
        <v>1.3</v>
      </c>
      <c r="AT57" s="17">
        <v>29.4</v>
      </c>
      <c r="AU57" s="17">
        <v>20.399999999999999</v>
      </c>
      <c r="AV57" s="17">
        <v>-39</v>
      </c>
      <c r="AW57" s="17">
        <v>3.2</v>
      </c>
      <c r="AX57" s="17">
        <v>-2.1</v>
      </c>
      <c r="AY57" s="17">
        <v>4.9000000000000004</v>
      </c>
      <c r="AZ57" s="17">
        <v>1</v>
      </c>
      <c r="BA57" s="17">
        <v>0.2</v>
      </c>
      <c r="BB57" s="17">
        <v>0.7</v>
      </c>
      <c r="BC57" s="17"/>
      <c r="BD57" s="17"/>
      <c r="BE57" s="17">
        <v>3.9</v>
      </c>
      <c r="BF57" s="17">
        <v>0</v>
      </c>
      <c r="BG57" s="17"/>
      <c r="BH57" s="17">
        <v>0</v>
      </c>
      <c r="BI57" s="17"/>
      <c r="BJ57" s="17"/>
      <c r="BK57" s="17"/>
      <c r="BL57" s="17">
        <v>-1.9</v>
      </c>
      <c r="BM57" s="17">
        <v>-18.2</v>
      </c>
      <c r="BN57" s="17">
        <v>-18.8</v>
      </c>
      <c r="BO57" s="17">
        <v>5.8</v>
      </c>
      <c r="BP57" s="17">
        <v>21.4</v>
      </c>
      <c r="BQ57" s="17">
        <v>7.4</v>
      </c>
      <c r="BR57" s="17">
        <v>4.9000000000000004</v>
      </c>
      <c r="BS57" s="17"/>
      <c r="BT57" s="17"/>
      <c r="BU57" s="17"/>
      <c r="BV57" s="17"/>
      <c r="BW57" s="17"/>
      <c r="BX57" s="17"/>
      <c r="BY57" s="17">
        <v>-0.2</v>
      </c>
      <c r="BZ57" s="17">
        <v>37.299999999999997</v>
      </c>
      <c r="CA57" s="17">
        <v>21.5</v>
      </c>
      <c r="CB57" s="17">
        <v>3.2</v>
      </c>
      <c r="CC57" s="17">
        <v>5.7</v>
      </c>
      <c r="CD57" s="17">
        <v>6.1</v>
      </c>
      <c r="CE57" s="17"/>
      <c r="CF57" s="17"/>
      <c r="CG57" s="17"/>
      <c r="CH57" s="17">
        <v>65.3</v>
      </c>
      <c r="CI57" s="17">
        <v>65.7</v>
      </c>
      <c r="CJ57" s="17">
        <v>-6.6</v>
      </c>
      <c r="CK57" s="17">
        <v>0</v>
      </c>
      <c r="CL57" s="17"/>
      <c r="CM57" s="17"/>
      <c r="CN57" s="17"/>
      <c r="CO57" s="17"/>
      <c r="CP57" s="17">
        <v>15</v>
      </c>
      <c r="CQ57" s="17">
        <v>9.4</v>
      </c>
      <c r="CR57" s="17">
        <v>-2.1</v>
      </c>
      <c r="CS57" s="17">
        <v>0.6</v>
      </c>
      <c r="CT57" s="17"/>
      <c r="CU57" s="17">
        <v>-2.9</v>
      </c>
      <c r="CV57" s="17">
        <v>0</v>
      </c>
      <c r="CW57" s="17">
        <v>-3.8</v>
      </c>
      <c r="CX57" s="17"/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1.5</v>
      </c>
      <c r="DG57" s="17">
        <v>0.1</v>
      </c>
      <c r="DH57" s="17"/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1</v>
      </c>
      <c r="DO57" s="17">
        <v>5.9</v>
      </c>
      <c r="DP57" s="17">
        <v>0</v>
      </c>
      <c r="DQ57" s="17">
        <v>0</v>
      </c>
      <c r="DR57" s="17">
        <v>0.4</v>
      </c>
      <c r="DS57" s="17">
        <v>0.1</v>
      </c>
      <c r="DT57" s="17">
        <v>0</v>
      </c>
      <c r="DU57" s="17">
        <v>0.5</v>
      </c>
      <c r="DV57" s="17"/>
      <c r="DW57" s="17">
        <v>-2.2000000000000002</v>
      </c>
      <c r="DX57" s="17">
        <v>0.5</v>
      </c>
      <c r="DY57" s="17">
        <v>0.7</v>
      </c>
      <c r="DZ57" s="17">
        <v>1.1000000000000001</v>
      </c>
      <c r="EA57" s="17">
        <v>0.8</v>
      </c>
      <c r="EB57" s="17">
        <v>4.2</v>
      </c>
      <c r="EC57" s="17">
        <v>0</v>
      </c>
      <c r="ED57" s="17">
        <v>-7.6</v>
      </c>
      <c r="EE57" s="17">
        <v>-8.9</v>
      </c>
      <c r="EF57" s="17">
        <v>-1.1000000000000001</v>
      </c>
      <c r="EG57" s="17">
        <v>-0.8</v>
      </c>
      <c r="EH57" s="17">
        <v>0</v>
      </c>
      <c r="EI57" s="17">
        <v>1.2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>
        <v>-3.8</v>
      </c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0.4</v>
      </c>
      <c r="FD57" s="17">
        <v>0.3</v>
      </c>
      <c r="FE57" s="17">
        <v>1.7</v>
      </c>
      <c r="FF57" s="17"/>
      <c r="FG57" s="17"/>
      <c r="FH57" s="17">
        <v>2</v>
      </c>
      <c r="FI57" s="17"/>
      <c r="FJ57" s="17">
        <v>0</v>
      </c>
      <c r="FK57" s="17">
        <v>4.5999999999999996</v>
      </c>
      <c r="FL57" s="17">
        <v>8.18</v>
      </c>
      <c r="FM57" s="17">
        <v>345.98</v>
      </c>
      <c r="FN57" s="15"/>
      <c r="FO57" s="17">
        <v>-0.5</v>
      </c>
      <c r="FP57" s="17">
        <v>2.4</v>
      </c>
      <c r="FQ57" s="17"/>
      <c r="FR57" s="17">
        <v>1.3</v>
      </c>
      <c r="FS57" s="17">
        <v>-0.4</v>
      </c>
      <c r="FT57" s="17">
        <v>0.8</v>
      </c>
      <c r="FU57" s="17">
        <v>3.6</v>
      </c>
    </row>
    <row r="58" spans="1:177" ht="24" customHeight="1" x14ac:dyDescent="0.3">
      <c r="A58" s="18" t="s">
        <v>794</v>
      </c>
      <c r="B58" s="18" t="s">
        <v>795</v>
      </c>
      <c r="C58" s="19">
        <v>-18.399999999999999</v>
      </c>
      <c r="D58" s="19">
        <v>2.2000000000000002</v>
      </c>
      <c r="E58" s="19">
        <v>11.2</v>
      </c>
      <c r="F58" s="19"/>
      <c r="G58" s="19"/>
      <c r="H58" s="19">
        <v>0</v>
      </c>
      <c r="I58" s="19">
        <v>18.5</v>
      </c>
      <c r="J58" s="19"/>
      <c r="K58" s="19"/>
      <c r="L58" s="19">
        <v>-8.6999999999999993</v>
      </c>
      <c r="M58" s="19">
        <v>-4.3</v>
      </c>
      <c r="N58" s="19">
        <v>-3.3</v>
      </c>
      <c r="O58" s="19">
        <v>17.8</v>
      </c>
      <c r="P58" s="19">
        <v>3.8</v>
      </c>
      <c r="Q58" s="19">
        <v>10.8</v>
      </c>
      <c r="R58" s="19">
        <v>73.599999999999994</v>
      </c>
      <c r="S58" s="19">
        <v>0</v>
      </c>
      <c r="T58" s="19"/>
      <c r="U58" s="19"/>
      <c r="V58" s="19"/>
      <c r="W58" s="19">
        <v>-2.2000000000000002</v>
      </c>
      <c r="X58" s="19">
        <v>0.4</v>
      </c>
      <c r="Y58" s="19">
        <v>0.6</v>
      </c>
      <c r="Z58" s="19">
        <v>2.9</v>
      </c>
      <c r="AA58" s="19">
        <v>-3.4</v>
      </c>
      <c r="AB58" s="19">
        <v>9.9</v>
      </c>
      <c r="AC58" s="19"/>
      <c r="AD58" s="19"/>
      <c r="AE58" s="19"/>
      <c r="AF58" s="19"/>
      <c r="AG58" s="19">
        <v>-6.7</v>
      </c>
      <c r="AH58" s="19">
        <v>-4.5</v>
      </c>
      <c r="AI58" s="19">
        <v>0</v>
      </c>
      <c r="AJ58" s="19"/>
      <c r="AK58" s="19"/>
      <c r="AL58" s="19">
        <v>-1.6</v>
      </c>
      <c r="AM58" s="19">
        <v>-22.1</v>
      </c>
      <c r="AN58" s="19">
        <v>0.7</v>
      </c>
      <c r="AO58" s="19">
        <v>12.5</v>
      </c>
      <c r="AP58" s="19">
        <v>4.5999999999999996</v>
      </c>
      <c r="AQ58" s="19">
        <v>0.6</v>
      </c>
      <c r="AR58" s="19">
        <v>2.6</v>
      </c>
      <c r="AS58" s="19">
        <v>1.3</v>
      </c>
      <c r="AT58" s="19">
        <v>33.1</v>
      </c>
      <c r="AU58" s="19">
        <v>24</v>
      </c>
      <c r="AV58" s="19">
        <v>-35.4</v>
      </c>
      <c r="AW58" s="19">
        <v>2.2999999999999998</v>
      </c>
      <c r="AX58" s="19">
        <v>-3.6</v>
      </c>
      <c r="AY58" s="19">
        <v>4.8</v>
      </c>
      <c r="AZ58" s="19">
        <v>1</v>
      </c>
      <c r="BA58" s="19">
        <v>0.2</v>
      </c>
      <c r="BB58" s="19">
        <v>-2.2000000000000002</v>
      </c>
      <c r="BC58" s="19"/>
      <c r="BD58" s="19"/>
      <c r="BE58" s="19">
        <v>8.3000000000000007</v>
      </c>
      <c r="BF58" s="19">
        <v>0</v>
      </c>
      <c r="BG58" s="19"/>
      <c r="BH58" s="19">
        <v>-0.8</v>
      </c>
      <c r="BI58" s="19"/>
      <c r="BJ58" s="19"/>
      <c r="BK58" s="19"/>
      <c r="BL58" s="19">
        <v>-0.9</v>
      </c>
      <c r="BM58" s="19">
        <v>-16.2</v>
      </c>
      <c r="BN58" s="19">
        <v>-17.2</v>
      </c>
      <c r="BO58" s="19">
        <v>7.1</v>
      </c>
      <c r="BP58" s="19">
        <v>23</v>
      </c>
      <c r="BQ58" s="19">
        <v>8</v>
      </c>
      <c r="BR58" s="19">
        <v>5.3</v>
      </c>
      <c r="BS58" s="19"/>
      <c r="BT58" s="19"/>
      <c r="BU58" s="19"/>
      <c r="BV58" s="19"/>
      <c r="BW58" s="19"/>
      <c r="BX58" s="19"/>
      <c r="BY58" s="19">
        <v>-0.4</v>
      </c>
      <c r="BZ58" s="19">
        <v>23.5</v>
      </c>
      <c r="CA58" s="19">
        <v>18.2</v>
      </c>
      <c r="CB58" s="19">
        <v>3.1</v>
      </c>
      <c r="CC58" s="19">
        <v>5.4</v>
      </c>
      <c r="CD58" s="19">
        <v>6</v>
      </c>
      <c r="CE58" s="19"/>
      <c r="CF58" s="19"/>
      <c r="CG58" s="19"/>
      <c r="CH58" s="19">
        <v>8.1</v>
      </c>
      <c r="CI58" s="19">
        <v>13.1</v>
      </c>
      <c r="CJ58" s="19">
        <v>-12.3</v>
      </c>
      <c r="CK58" s="19">
        <v>0</v>
      </c>
      <c r="CL58" s="19"/>
      <c r="CM58" s="19"/>
      <c r="CN58" s="19"/>
      <c r="CO58" s="19"/>
      <c r="CP58" s="19">
        <v>19.899999999999999</v>
      </c>
      <c r="CQ58" s="19">
        <v>12.4</v>
      </c>
      <c r="CR58" s="19">
        <v>-2.2000000000000002</v>
      </c>
      <c r="CS58" s="19">
        <v>0.4</v>
      </c>
      <c r="CT58" s="19"/>
      <c r="CU58" s="19">
        <v>-4.2</v>
      </c>
      <c r="CV58" s="19">
        <v>0</v>
      </c>
      <c r="CW58" s="19">
        <v>-3.6</v>
      </c>
      <c r="CX58" s="19"/>
      <c r="CY58" s="19">
        <v>0.1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0.2</v>
      </c>
      <c r="DF58" s="19">
        <v>1.5</v>
      </c>
      <c r="DG58" s="19">
        <v>0.2</v>
      </c>
      <c r="DH58" s="19"/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1.5</v>
      </c>
      <c r="DO58" s="19">
        <v>7.5</v>
      </c>
      <c r="DP58" s="19">
        <v>0</v>
      </c>
      <c r="DQ58" s="19">
        <v>0.1</v>
      </c>
      <c r="DR58" s="19">
        <v>0.4</v>
      </c>
      <c r="DS58" s="19">
        <v>0.1</v>
      </c>
      <c r="DT58" s="19">
        <v>0</v>
      </c>
      <c r="DU58" s="19">
        <v>0.6</v>
      </c>
      <c r="DV58" s="19"/>
      <c r="DW58" s="19">
        <v>-2.2999999999999998</v>
      </c>
      <c r="DX58" s="19">
        <v>0.6</v>
      </c>
      <c r="DY58" s="19">
        <v>0.7</v>
      </c>
      <c r="DZ58" s="19">
        <v>1.1000000000000001</v>
      </c>
      <c r="EA58" s="19">
        <v>0.8</v>
      </c>
      <c r="EB58" s="19">
        <v>3.7</v>
      </c>
      <c r="EC58" s="19">
        <v>0</v>
      </c>
      <c r="ED58" s="19">
        <v>-6.5</v>
      </c>
      <c r="EE58" s="19">
        <v>0</v>
      </c>
      <c r="EF58" s="19">
        <v>-0.9</v>
      </c>
      <c r="EG58" s="19">
        <v>-0.5</v>
      </c>
      <c r="EH58" s="19">
        <v>0</v>
      </c>
      <c r="EI58" s="19">
        <v>1.2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>
        <v>-3.8</v>
      </c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1</v>
      </c>
      <c r="FD58" s="19">
        <v>0.9</v>
      </c>
      <c r="FE58" s="19">
        <v>1.8</v>
      </c>
      <c r="FF58" s="19"/>
      <c r="FG58" s="19"/>
      <c r="FH58" s="19">
        <v>3.7</v>
      </c>
      <c r="FI58" s="19"/>
      <c r="FJ58" s="19">
        <v>0</v>
      </c>
      <c r="FK58" s="19">
        <v>4.5</v>
      </c>
      <c r="FL58" s="19">
        <v>8.31</v>
      </c>
      <c r="FM58" s="19">
        <v>259.70999999999998</v>
      </c>
      <c r="FN58" s="15"/>
      <c r="FO58" s="19">
        <v>-0.5</v>
      </c>
      <c r="FP58" s="19">
        <v>3</v>
      </c>
      <c r="FQ58" s="19"/>
      <c r="FR58" s="19">
        <v>1.3</v>
      </c>
      <c r="FS58" s="19">
        <v>-0.6</v>
      </c>
      <c r="FT58" s="19">
        <v>0.9</v>
      </c>
      <c r="FU58" s="19">
        <v>4.0999999999999996</v>
      </c>
    </row>
    <row r="59" spans="1:177" ht="25.05" customHeight="1" x14ac:dyDescent="0.3">
      <c r="A59" s="211" t="s">
        <v>796</v>
      </c>
      <c r="B59" s="212"/>
      <c r="C59" s="20">
        <v>-353.1</v>
      </c>
      <c r="D59" s="20">
        <v>893.1</v>
      </c>
      <c r="E59" s="20">
        <v>544.45000000000005</v>
      </c>
      <c r="F59" s="20">
        <v>0</v>
      </c>
      <c r="G59" s="20">
        <v>0</v>
      </c>
      <c r="H59" s="20">
        <v>-133.19999999999999</v>
      </c>
      <c r="I59" s="20">
        <v>483.45</v>
      </c>
      <c r="J59" s="20">
        <v>0</v>
      </c>
      <c r="K59" s="20">
        <v>0</v>
      </c>
      <c r="L59" s="20">
        <v>108.5</v>
      </c>
      <c r="M59" s="20">
        <v>41.5</v>
      </c>
      <c r="N59" s="20">
        <v>137.4</v>
      </c>
      <c r="O59" s="20">
        <v>681.8</v>
      </c>
      <c r="P59" s="20">
        <v>235.15</v>
      </c>
      <c r="Q59" s="20">
        <v>86.85</v>
      </c>
      <c r="R59" s="20">
        <v>694.95</v>
      </c>
      <c r="S59" s="20">
        <v>0.8</v>
      </c>
      <c r="T59" s="20">
        <v>0</v>
      </c>
      <c r="U59" s="20">
        <v>0</v>
      </c>
      <c r="V59" s="20">
        <v>0</v>
      </c>
      <c r="W59" s="20">
        <v>128.05000000000001</v>
      </c>
      <c r="X59" s="20">
        <v>28.75</v>
      </c>
      <c r="Y59" s="20">
        <v>20.85</v>
      </c>
      <c r="Z59" s="20">
        <v>21.15</v>
      </c>
      <c r="AA59" s="20">
        <v>-77.45</v>
      </c>
      <c r="AB59" s="20">
        <v>333.85</v>
      </c>
      <c r="AC59" s="20">
        <v>0</v>
      </c>
      <c r="AD59" s="20">
        <v>0</v>
      </c>
      <c r="AE59" s="20">
        <v>0</v>
      </c>
      <c r="AF59" s="20">
        <v>0</v>
      </c>
      <c r="AG59" s="20">
        <v>41.25</v>
      </c>
      <c r="AH59" s="20">
        <v>-9</v>
      </c>
      <c r="AI59" s="20">
        <v>-4.25</v>
      </c>
      <c r="AJ59" s="20">
        <v>0</v>
      </c>
      <c r="AK59" s="20">
        <v>0</v>
      </c>
      <c r="AL59" s="20">
        <v>-21.65</v>
      </c>
      <c r="AM59" s="20">
        <v>-172</v>
      </c>
      <c r="AN59" s="20">
        <v>40.1</v>
      </c>
      <c r="AO59" s="20">
        <v>345.3</v>
      </c>
      <c r="AP59" s="20">
        <v>96.1</v>
      </c>
      <c r="AQ59" s="20">
        <v>-7.95</v>
      </c>
      <c r="AR59" s="20">
        <v>62.4</v>
      </c>
      <c r="AS59" s="20">
        <v>24.95</v>
      </c>
      <c r="AT59" s="20">
        <v>649.25</v>
      </c>
      <c r="AU59" s="20">
        <v>598.20000000000005</v>
      </c>
      <c r="AV59" s="20">
        <v>-648.54999999999995</v>
      </c>
      <c r="AW59" s="20">
        <v>153.05000000000001</v>
      </c>
      <c r="AX59" s="20">
        <v>-53.5</v>
      </c>
      <c r="AY59" s="20">
        <v>-21.1</v>
      </c>
      <c r="AZ59" s="20">
        <v>24.1</v>
      </c>
      <c r="BA59" s="20">
        <v>3.5</v>
      </c>
      <c r="BB59" s="20">
        <v>-5.95</v>
      </c>
      <c r="BC59" s="20">
        <v>0</v>
      </c>
      <c r="BD59" s="20">
        <v>0</v>
      </c>
      <c r="BE59" s="20">
        <v>128.15</v>
      </c>
      <c r="BF59" s="20">
        <v>-19.8</v>
      </c>
      <c r="BG59" s="20">
        <v>0</v>
      </c>
      <c r="BH59" s="20">
        <v>6.8</v>
      </c>
      <c r="BI59" s="20">
        <v>0</v>
      </c>
      <c r="BJ59" s="20">
        <v>0</v>
      </c>
      <c r="BK59" s="20">
        <v>0</v>
      </c>
      <c r="BL59" s="20">
        <v>50</v>
      </c>
      <c r="BM59" s="20">
        <v>164.8</v>
      </c>
      <c r="BN59" s="20">
        <v>123.85</v>
      </c>
      <c r="BO59" s="20">
        <v>454.9</v>
      </c>
      <c r="BP59" s="20">
        <v>831.9</v>
      </c>
      <c r="BQ59" s="20">
        <v>81.05</v>
      </c>
      <c r="BR59" s="20">
        <v>79.900000000000006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-8.65</v>
      </c>
      <c r="BZ59" s="20">
        <v>887.55</v>
      </c>
      <c r="CA59" s="20">
        <v>541.35</v>
      </c>
      <c r="CB59" s="20">
        <v>74.349999999999994</v>
      </c>
      <c r="CC59" s="20">
        <v>153.65</v>
      </c>
      <c r="CD59" s="20">
        <v>136.19999999999999</v>
      </c>
      <c r="CE59" s="20">
        <v>0</v>
      </c>
      <c r="CF59" s="20">
        <v>0</v>
      </c>
      <c r="CG59" s="20">
        <v>0</v>
      </c>
      <c r="CH59" s="20">
        <v>1222.45</v>
      </c>
      <c r="CI59" s="20">
        <v>1250.5999999999999</v>
      </c>
      <c r="CJ59" s="20">
        <v>-34.75</v>
      </c>
      <c r="CK59" s="20">
        <v>-195.95</v>
      </c>
      <c r="CL59" s="20">
        <v>0</v>
      </c>
      <c r="CM59" s="20">
        <v>0</v>
      </c>
      <c r="CN59" s="20">
        <v>0</v>
      </c>
      <c r="CO59" s="20">
        <v>0</v>
      </c>
      <c r="CP59" s="20">
        <v>377.6</v>
      </c>
      <c r="CQ59" s="20">
        <v>171.95</v>
      </c>
      <c r="CR59" s="20">
        <v>-55.25</v>
      </c>
      <c r="CS59" s="20">
        <v>7.75</v>
      </c>
      <c r="CT59" s="20">
        <v>0</v>
      </c>
      <c r="CU59" s="20">
        <v>-89.55</v>
      </c>
      <c r="CV59" s="20">
        <v>45</v>
      </c>
      <c r="CW59" s="20">
        <v>-60.9</v>
      </c>
      <c r="CX59" s="20">
        <v>0</v>
      </c>
      <c r="CY59" s="20">
        <v>1.1000000000000001</v>
      </c>
      <c r="CZ59" s="20">
        <v>-0.3</v>
      </c>
      <c r="DA59" s="20">
        <v>-3.45</v>
      </c>
      <c r="DB59" s="20">
        <v>187.95</v>
      </c>
      <c r="DC59" s="20">
        <v>37.664999999999999</v>
      </c>
      <c r="DD59" s="20">
        <v>0</v>
      </c>
      <c r="DE59" s="20">
        <v>0.05</v>
      </c>
      <c r="DF59" s="20">
        <v>31.5</v>
      </c>
      <c r="DG59" s="20">
        <v>2.2000000000000002</v>
      </c>
      <c r="DH59" s="20">
        <v>0</v>
      </c>
      <c r="DI59" s="20">
        <v>1.6</v>
      </c>
      <c r="DJ59" s="20">
        <v>14.7</v>
      </c>
      <c r="DK59" s="20">
        <v>0</v>
      </c>
      <c r="DL59" s="20">
        <v>4.6500000000000004</v>
      </c>
      <c r="DM59" s="20">
        <v>8.5</v>
      </c>
      <c r="DN59" s="20">
        <v>-15.65</v>
      </c>
      <c r="DO59" s="20">
        <v>72.099999999999994</v>
      </c>
      <c r="DP59" s="20">
        <v>-16.25</v>
      </c>
      <c r="DQ59" s="20">
        <v>1.45</v>
      </c>
      <c r="DR59" s="20">
        <v>5.8</v>
      </c>
      <c r="DS59" s="20">
        <v>2.85</v>
      </c>
      <c r="DT59" s="20">
        <v>0.05</v>
      </c>
      <c r="DU59" s="20">
        <v>13.65</v>
      </c>
      <c r="DV59" s="20">
        <v>0</v>
      </c>
      <c r="DW59" s="20">
        <v>-53.25</v>
      </c>
      <c r="DX59" s="20">
        <v>12.5</v>
      </c>
      <c r="DY59" s="20">
        <v>19.399999999999999</v>
      </c>
      <c r="DZ59" s="20">
        <v>27.75</v>
      </c>
      <c r="EA59" s="20">
        <v>23.6</v>
      </c>
      <c r="EB59" s="20">
        <v>59.1</v>
      </c>
      <c r="EC59" s="20">
        <v>9.5</v>
      </c>
      <c r="ED59" s="20">
        <v>-136.6</v>
      </c>
      <c r="EE59" s="20">
        <v>-192</v>
      </c>
      <c r="EF59" s="20">
        <v>-16.100000000000001</v>
      </c>
      <c r="EG59" s="20">
        <v>-13.4</v>
      </c>
      <c r="EH59" s="20">
        <v>-5.8</v>
      </c>
      <c r="EI59" s="20">
        <v>30.9</v>
      </c>
      <c r="EJ59" s="20">
        <v>2.4</v>
      </c>
      <c r="EK59" s="20">
        <v>39.65</v>
      </c>
      <c r="EL59" s="20">
        <v>4.8</v>
      </c>
      <c r="EM59" s="20">
        <v>4.8</v>
      </c>
      <c r="EN59" s="20">
        <v>4.8</v>
      </c>
      <c r="EO59" s="20">
        <v>-66.25</v>
      </c>
      <c r="EP59" s="20">
        <v>322.14999999999998</v>
      </c>
      <c r="EQ59" s="20">
        <v>-5.25</v>
      </c>
      <c r="ER59" s="20">
        <v>1.25</v>
      </c>
      <c r="ES59" s="20">
        <v>-4.8</v>
      </c>
      <c r="ET59" s="20">
        <v>35.85</v>
      </c>
      <c r="EU59" s="20">
        <v>23.85</v>
      </c>
      <c r="EV59" s="20">
        <v>40.450000000000003</v>
      </c>
      <c r="EW59" s="20">
        <v>43.2</v>
      </c>
      <c r="EX59" s="20">
        <v>8.5</v>
      </c>
      <c r="EY59" s="20">
        <v>7.2</v>
      </c>
      <c r="EZ59" s="20">
        <v>14.4</v>
      </c>
      <c r="FA59" s="20">
        <v>-2.75</v>
      </c>
      <c r="FB59" s="20">
        <v>9.6999999999999993</v>
      </c>
      <c r="FC59" s="20">
        <v>17.7</v>
      </c>
      <c r="FD59" s="20">
        <v>17.399999999999999</v>
      </c>
      <c r="FE59" s="20">
        <v>41.2</v>
      </c>
      <c r="FF59" s="20">
        <v>0</v>
      </c>
      <c r="FG59" s="20">
        <v>0</v>
      </c>
      <c r="FH59" s="20">
        <v>73.45</v>
      </c>
      <c r="FI59" s="20">
        <v>0</v>
      </c>
      <c r="FJ59" s="20">
        <v>15</v>
      </c>
      <c r="FK59" s="20">
        <v>94.35</v>
      </c>
      <c r="FL59" s="20">
        <v>198.01499999999999</v>
      </c>
      <c r="FM59" s="20">
        <v>12352.88</v>
      </c>
      <c r="FN59" s="21"/>
      <c r="FO59" s="20">
        <v>-6.05</v>
      </c>
      <c r="FP59" s="20">
        <v>63.65</v>
      </c>
      <c r="FQ59" s="20">
        <v>0</v>
      </c>
      <c r="FR59" s="20">
        <v>18.45</v>
      </c>
      <c r="FS59" s="20">
        <v>3.1</v>
      </c>
      <c r="FT59" s="20">
        <v>27.15</v>
      </c>
      <c r="FU59" s="20">
        <v>106.3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799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3" t="s">
        <v>800</v>
      </c>
      <c r="C6" s="213" t="s">
        <v>801</v>
      </c>
      <c r="D6" s="213"/>
      <c r="E6" s="213" t="s">
        <v>802</v>
      </c>
      <c r="F6" s="213"/>
      <c r="G6" s="213"/>
      <c r="H6" s="213" t="s">
        <v>803</v>
      </c>
    </row>
    <row r="7" spans="1:8" ht="31.05" customHeight="1" x14ac:dyDescent="0.3">
      <c r="A7" s="1"/>
      <c r="B7" s="213"/>
      <c r="C7" s="24" t="s">
        <v>804</v>
      </c>
      <c r="D7" s="24" t="s">
        <v>805</v>
      </c>
      <c r="E7" s="24" t="s">
        <v>528</v>
      </c>
      <c r="F7" s="24" t="s">
        <v>527</v>
      </c>
      <c r="G7" s="24" t="s">
        <v>526</v>
      </c>
      <c r="H7" s="24" t="s">
        <v>806</v>
      </c>
    </row>
    <row r="8" spans="1:8" ht="10.95" customHeight="1" x14ac:dyDescent="0.3">
      <c r="A8" s="1"/>
      <c r="B8" s="25" t="s">
        <v>747</v>
      </c>
      <c r="C8" s="26">
        <v>0</v>
      </c>
      <c r="D8" s="26">
        <v>6553.3</v>
      </c>
      <c r="E8" s="27">
        <v>1007.3877</v>
      </c>
      <c r="F8" s="27">
        <v>3756.5745999999999</v>
      </c>
      <c r="G8" s="27">
        <v>1789.3377</v>
      </c>
      <c r="H8" s="27">
        <v>267.72379999999998</v>
      </c>
    </row>
    <row r="9" spans="1:8" ht="10.95" customHeight="1" x14ac:dyDescent="0.3">
      <c r="A9" s="1"/>
      <c r="B9" s="25" t="s">
        <v>748</v>
      </c>
      <c r="C9" s="26">
        <v>0</v>
      </c>
      <c r="D9" s="26">
        <v>6412.9</v>
      </c>
      <c r="E9" s="27">
        <v>986.20180000000005</v>
      </c>
      <c r="F9" s="27">
        <v>3651.2206000000001</v>
      </c>
      <c r="G9" s="27">
        <v>1775.4775999999999</v>
      </c>
      <c r="H9" s="27">
        <v>267.55520000000001</v>
      </c>
    </row>
    <row r="10" spans="1:8" ht="10.95" customHeight="1" x14ac:dyDescent="0.3">
      <c r="A10" s="1"/>
      <c r="B10" s="25" t="s">
        <v>749</v>
      </c>
      <c r="C10" s="26">
        <v>0</v>
      </c>
      <c r="D10" s="26">
        <v>6301.5</v>
      </c>
      <c r="E10" s="27">
        <v>933.07669999999996</v>
      </c>
      <c r="F10" s="27">
        <v>3590.7278999999999</v>
      </c>
      <c r="G10" s="27">
        <v>1777.6954000000001</v>
      </c>
      <c r="H10" s="27">
        <v>262.27390000000003</v>
      </c>
    </row>
    <row r="11" spans="1:8" ht="10.95" customHeight="1" x14ac:dyDescent="0.3">
      <c r="A11" s="1"/>
      <c r="B11" s="25" t="s">
        <v>750</v>
      </c>
      <c r="C11" s="26">
        <v>0</v>
      </c>
      <c r="D11" s="26">
        <v>6218</v>
      </c>
      <c r="E11" s="27">
        <v>938.75699999999995</v>
      </c>
      <c r="F11" s="27">
        <v>3519.7642000000001</v>
      </c>
      <c r="G11" s="27">
        <v>1759.4788000000001</v>
      </c>
      <c r="H11" s="27">
        <v>266.14749999999998</v>
      </c>
    </row>
    <row r="12" spans="1:8" ht="10.95" customHeight="1" x14ac:dyDescent="0.3">
      <c r="A12" s="1"/>
      <c r="B12" s="25" t="s">
        <v>751</v>
      </c>
      <c r="C12" s="26">
        <v>0</v>
      </c>
      <c r="D12" s="26">
        <v>6141.5</v>
      </c>
      <c r="E12" s="27">
        <v>922.8451</v>
      </c>
      <c r="F12" s="27">
        <v>3459.9288999999999</v>
      </c>
      <c r="G12" s="27">
        <v>1758.7260000000001</v>
      </c>
      <c r="H12" s="27">
        <v>256.51420000000002</v>
      </c>
    </row>
    <row r="13" spans="1:8" ht="10.95" customHeight="1" x14ac:dyDescent="0.3">
      <c r="A13" s="1"/>
      <c r="B13" s="25" t="s">
        <v>752</v>
      </c>
      <c r="C13" s="26">
        <v>0</v>
      </c>
      <c r="D13" s="26">
        <v>6109.2</v>
      </c>
      <c r="E13" s="27">
        <v>950.84289999999999</v>
      </c>
      <c r="F13" s="27">
        <v>3410.2763</v>
      </c>
      <c r="G13" s="27">
        <v>1748.0808</v>
      </c>
      <c r="H13" s="27">
        <v>265.5258</v>
      </c>
    </row>
    <row r="14" spans="1:8" ht="10.95" customHeight="1" x14ac:dyDescent="0.3">
      <c r="A14" s="1"/>
      <c r="B14" s="25" t="s">
        <v>753</v>
      </c>
      <c r="C14" s="26">
        <v>0</v>
      </c>
      <c r="D14" s="26">
        <v>6127.8</v>
      </c>
      <c r="E14" s="27">
        <v>948.48979999999995</v>
      </c>
      <c r="F14" s="27">
        <v>3452.0174000000002</v>
      </c>
      <c r="G14" s="27">
        <v>1727.2927999999999</v>
      </c>
      <c r="H14" s="27">
        <v>262.3349</v>
      </c>
    </row>
    <row r="15" spans="1:8" ht="10.95" customHeight="1" x14ac:dyDescent="0.3">
      <c r="A15" s="1"/>
      <c r="B15" s="25" t="s">
        <v>754</v>
      </c>
      <c r="C15" s="26">
        <v>0</v>
      </c>
      <c r="D15" s="26">
        <v>6161.7</v>
      </c>
      <c r="E15" s="27">
        <v>954.13199999999995</v>
      </c>
      <c r="F15" s="27">
        <v>3440.9184</v>
      </c>
      <c r="G15" s="27">
        <v>1766.6496</v>
      </c>
      <c r="H15" s="27">
        <v>260.65210000000002</v>
      </c>
    </row>
    <row r="16" spans="1:8" ht="10.95" customHeight="1" x14ac:dyDescent="0.3">
      <c r="A16" s="1"/>
      <c r="B16" s="25" t="s">
        <v>755</v>
      </c>
      <c r="C16" s="26">
        <v>0</v>
      </c>
      <c r="D16" s="26">
        <v>6069.8</v>
      </c>
      <c r="E16" s="27">
        <v>912.38440000000003</v>
      </c>
      <c r="F16" s="27">
        <v>3381.3429000000001</v>
      </c>
      <c r="G16" s="27">
        <v>1776.0726999999999</v>
      </c>
      <c r="H16" s="27">
        <v>258.77659999999997</v>
      </c>
    </row>
    <row r="17" spans="1:8" ht="10.95" customHeight="1" x14ac:dyDescent="0.3">
      <c r="A17" s="1"/>
      <c r="B17" s="25" t="s">
        <v>756</v>
      </c>
      <c r="C17" s="26">
        <v>0</v>
      </c>
      <c r="D17" s="26">
        <v>6266.3</v>
      </c>
      <c r="E17" s="27">
        <v>964.24710000000005</v>
      </c>
      <c r="F17" s="27">
        <v>3517.0951</v>
      </c>
      <c r="G17" s="27">
        <v>1784.9577999999999</v>
      </c>
      <c r="H17" s="27">
        <v>264.78829999999999</v>
      </c>
    </row>
    <row r="18" spans="1:8" ht="10.95" customHeight="1" x14ac:dyDescent="0.3">
      <c r="A18" s="1"/>
      <c r="B18" s="25" t="s">
        <v>757</v>
      </c>
      <c r="C18" s="26">
        <v>0</v>
      </c>
      <c r="D18" s="26">
        <v>6390.7</v>
      </c>
      <c r="E18" s="27">
        <v>1016.7372</v>
      </c>
      <c r="F18" s="27">
        <v>3560.7939000000001</v>
      </c>
      <c r="G18" s="27">
        <v>1813.1688999999999</v>
      </c>
      <c r="H18" s="27">
        <v>255.7756</v>
      </c>
    </row>
    <row r="19" spans="1:8" ht="10.95" customHeight="1" x14ac:dyDescent="0.3">
      <c r="A19" s="1"/>
      <c r="B19" s="25" t="s">
        <v>758</v>
      </c>
      <c r="C19" s="26">
        <v>0</v>
      </c>
      <c r="D19" s="26">
        <v>6484.7</v>
      </c>
      <c r="E19" s="27">
        <v>1022.7995</v>
      </c>
      <c r="F19" s="27">
        <v>3625.9394000000002</v>
      </c>
      <c r="G19" s="27">
        <v>1835.9611</v>
      </c>
      <c r="H19" s="27">
        <v>251.99610000000001</v>
      </c>
    </row>
    <row r="20" spans="1:8" ht="10.95" customHeight="1" x14ac:dyDescent="0.3">
      <c r="A20" s="1"/>
      <c r="B20" s="25" t="s">
        <v>759</v>
      </c>
      <c r="C20" s="26">
        <v>0</v>
      </c>
      <c r="D20" s="26">
        <v>6860.5</v>
      </c>
      <c r="E20" s="27">
        <v>1105.6292000000001</v>
      </c>
      <c r="F20" s="27">
        <v>3931.9544999999998</v>
      </c>
      <c r="G20" s="27">
        <v>1822.9163000000001</v>
      </c>
      <c r="H20" s="27">
        <v>236.54470000000001</v>
      </c>
    </row>
    <row r="21" spans="1:8" ht="10.95" customHeight="1" x14ac:dyDescent="0.3">
      <c r="A21" s="1"/>
      <c r="B21" s="25" t="s">
        <v>760</v>
      </c>
      <c r="C21" s="26">
        <v>0</v>
      </c>
      <c r="D21" s="26">
        <v>6728.9</v>
      </c>
      <c r="E21" s="27">
        <v>1111.3510000000001</v>
      </c>
      <c r="F21" s="27">
        <v>3817.5432999999998</v>
      </c>
      <c r="G21" s="27">
        <v>1800.0056999999999</v>
      </c>
      <c r="H21" s="27">
        <v>235.95849999999999</v>
      </c>
    </row>
    <row r="22" spans="1:8" ht="10.95" customHeight="1" x14ac:dyDescent="0.3">
      <c r="A22" s="1"/>
      <c r="B22" s="25" t="s">
        <v>761</v>
      </c>
      <c r="C22" s="26">
        <v>0</v>
      </c>
      <c r="D22" s="26">
        <v>6980.6</v>
      </c>
      <c r="E22" s="27">
        <v>1078.2529</v>
      </c>
      <c r="F22" s="27">
        <v>4102.9633000000003</v>
      </c>
      <c r="G22" s="27">
        <v>1799.3838000000001</v>
      </c>
      <c r="H22" s="27">
        <v>238.1695</v>
      </c>
    </row>
    <row r="23" spans="1:8" ht="10.95" customHeight="1" x14ac:dyDescent="0.3">
      <c r="A23" s="1"/>
      <c r="B23" s="25" t="s">
        <v>762</v>
      </c>
      <c r="C23" s="26">
        <v>0</v>
      </c>
      <c r="D23" s="26">
        <v>7129.5</v>
      </c>
      <c r="E23" s="27">
        <v>1138.0256999999999</v>
      </c>
      <c r="F23" s="27">
        <v>4177.2610999999997</v>
      </c>
      <c r="G23" s="27">
        <v>1814.2131999999999</v>
      </c>
      <c r="H23" s="27">
        <v>227.739</v>
      </c>
    </row>
    <row r="24" spans="1:8" ht="10.95" customHeight="1" x14ac:dyDescent="0.3">
      <c r="A24" s="1"/>
      <c r="B24" s="25" t="s">
        <v>763</v>
      </c>
      <c r="C24" s="26">
        <v>0</v>
      </c>
      <c r="D24" s="26">
        <v>7289.8</v>
      </c>
      <c r="E24" s="27">
        <v>1171.9598000000001</v>
      </c>
      <c r="F24" s="27">
        <v>4285.8865999999998</v>
      </c>
      <c r="G24" s="27">
        <v>1831.9536000000001</v>
      </c>
      <c r="H24" s="27">
        <v>234.0275</v>
      </c>
    </row>
    <row r="25" spans="1:8" ht="10.95" customHeight="1" x14ac:dyDescent="0.3">
      <c r="A25" s="1"/>
      <c r="B25" s="25" t="s">
        <v>764</v>
      </c>
      <c r="C25" s="26">
        <v>0</v>
      </c>
      <c r="D25" s="26">
        <v>7485.4</v>
      </c>
      <c r="E25" s="27">
        <v>1199.6631</v>
      </c>
      <c r="F25" s="27">
        <v>4458.1517999999996</v>
      </c>
      <c r="G25" s="27">
        <v>1827.5851</v>
      </c>
      <c r="H25" s="27">
        <v>228.16030000000001</v>
      </c>
    </row>
    <row r="26" spans="1:8" ht="10.95" customHeight="1" x14ac:dyDescent="0.3">
      <c r="A26" s="1"/>
      <c r="B26" s="25" t="s">
        <v>765</v>
      </c>
      <c r="C26" s="26">
        <v>0</v>
      </c>
      <c r="D26" s="26">
        <v>7591.8</v>
      </c>
      <c r="E26" s="27">
        <v>1232.9275</v>
      </c>
      <c r="F26" s="27">
        <v>4496.1561000000002</v>
      </c>
      <c r="G26" s="27">
        <v>1862.7164</v>
      </c>
      <c r="H26" s="27">
        <v>201.3843</v>
      </c>
    </row>
    <row r="27" spans="1:8" ht="10.95" customHeight="1" x14ac:dyDescent="0.3">
      <c r="A27" s="1"/>
      <c r="B27" s="25" t="s">
        <v>766</v>
      </c>
      <c r="C27" s="26">
        <v>0</v>
      </c>
      <c r="D27" s="26">
        <v>7835.3</v>
      </c>
      <c r="E27" s="27">
        <v>1248.9339</v>
      </c>
      <c r="F27" s="27">
        <v>4694.6198000000004</v>
      </c>
      <c r="G27" s="27">
        <v>1891.7463</v>
      </c>
      <c r="H27" s="27">
        <v>244.92910000000001</v>
      </c>
    </row>
    <row r="28" spans="1:8" ht="10.95" customHeight="1" x14ac:dyDescent="0.3">
      <c r="A28" s="1"/>
      <c r="B28" s="25" t="s">
        <v>767</v>
      </c>
      <c r="C28" s="26">
        <v>0</v>
      </c>
      <c r="D28" s="26">
        <v>8022.7</v>
      </c>
      <c r="E28" s="27">
        <v>1244.8551</v>
      </c>
      <c r="F28" s="27">
        <v>4890.6540999999997</v>
      </c>
      <c r="G28" s="27">
        <v>1887.1908000000001</v>
      </c>
      <c r="H28" s="27">
        <v>245.8673</v>
      </c>
    </row>
    <row r="29" spans="1:8" ht="10.95" customHeight="1" x14ac:dyDescent="0.3">
      <c r="A29" s="1"/>
      <c r="B29" s="25" t="s">
        <v>768</v>
      </c>
      <c r="C29" s="26">
        <v>0</v>
      </c>
      <c r="D29" s="26">
        <v>8099.8</v>
      </c>
      <c r="E29" s="27">
        <v>1262.2846</v>
      </c>
      <c r="F29" s="27">
        <v>4950.2664000000004</v>
      </c>
      <c r="G29" s="27">
        <v>1887.249</v>
      </c>
      <c r="H29" s="27">
        <v>238.2336</v>
      </c>
    </row>
    <row r="30" spans="1:8" ht="10.95" customHeight="1" x14ac:dyDescent="0.3">
      <c r="A30" s="1"/>
      <c r="B30" s="25" t="s">
        <v>769</v>
      </c>
      <c r="C30" s="26">
        <v>0</v>
      </c>
      <c r="D30" s="26">
        <v>8135.9</v>
      </c>
      <c r="E30" s="27">
        <v>1342.0485000000001</v>
      </c>
      <c r="F30" s="27">
        <v>4887.6021000000001</v>
      </c>
      <c r="G30" s="27">
        <v>1906.2493999999999</v>
      </c>
      <c r="H30" s="27">
        <v>239.36879999999999</v>
      </c>
    </row>
    <row r="31" spans="1:8" ht="10.95" customHeight="1" x14ac:dyDescent="0.3">
      <c r="A31" s="1"/>
      <c r="B31" s="25" t="s">
        <v>770</v>
      </c>
      <c r="C31" s="26">
        <v>0</v>
      </c>
      <c r="D31" s="26">
        <v>8192.2000000000007</v>
      </c>
      <c r="E31" s="27">
        <v>1346.1591000000001</v>
      </c>
      <c r="F31" s="27">
        <v>4955.5672999999997</v>
      </c>
      <c r="G31" s="27">
        <v>1890.4736</v>
      </c>
      <c r="H31" s="27">
        <v>233.40369999999999</v>
      </c>
    </row>
    <row r="32" spans="1:8" ht="10.95" customHeight="1" x14ac:dyDescent="0.3">
      <c r="A32" s="1"/>
      <c r="B32" s="25" t="s">
        <v>771</v>
      </c>
      <c r="C32" s="26">
        <v>0</v>
      </c>
      <c r="D32" s="26">
        <v>8094.8</v>
      </c>
      <c r="E32" s="27">
        <v>1315.6366</v>
      </c>
      <c r="F32" s="27">
        <v>4886.1439</v>
      </c>
      <c r="G32" s="27">
        <v>1893.0195000000001</v>
      </c>
      <c r="H32" s="27">
        <v>234.71029999999999</v>
      </c>
    </row>
    <row r="33" spans="1:8" ht="10.95" customHeight="1" x14ac:dyDescent="0.3">
      <c r="A33" s="1"/>
      <c r="B33" s="25" t="s">
        <v>772</v>
      </c>
      <c r="C33" s="26">
        <v>0</v>
      </c>
      <c r="D33" s="26">
        <v>7951.2</v>
      </c>
      <c r="E33" s="27">
        <v>1303.8713</v>
      </c>
      <c r="F33" s="27">
        <v>4787.6108000000004</v>
      </c>
      <c r="G33" s="27">
        <v>1859.7179000000001</v>
      </c>
      <c r="H33" s="27">
        <v>235.26830000000001</v>
      </c>
    </row>
    <row r="34" spans="1:8" ht="10.95" customHeight="1" x14ac:dyDescent="0.3">
      <c r="A34" s="1"/>
      <c r="B34" s="25" t="s">
        <v>773</v>
      </c>
      <c r="C34" s="26">
        <v>0</v>
      </c>
      <c r="D34" s="26">
        <v>7880.5</v>
      </c>
      <c r="E34" s="27">
        <v>1300.3362</v>
      </c>
      <c r="F34" s="27">
        <v>4716.0703000000003</v>
      </c>
      <c r="G34" s="27">
        <v>1864.0934999999999</v>
      </c>
      <c r="H34" s="27">
        <v>233.2739</v>
      </c>
    </row>
    <row r="35" spans="1:8" ht="10.95" customHeight="1" x14ac:dyDescent="0.3">
      <c r="A35" s="1"/>
      <c r="B35" s="25" t="s">
        <v>774</v>
      </c>
      <c r="C35" s="26">
        <v>0</v>
      </c>
      <c r="D35" s="26">
        <v>8087</v>
      </c>
      <c r="E35" s="27">
        <v>1309.6786</v>
      </c>
      <c r="F35" s="27">
        <v>4876.8607000000002</v>
      </c>
      <c r="G35" s="27">
        <v>1900.4607000000001</v>
      </c>
      <c r="H35" s="27">
        <v>239.0154</v>
      </c>
    </row>
    <row r="36" spans="1:8" ht="10.95" customHeight="1" x14ac:dyDescent="0.3">
      <c r="A36" s="1"/>
      <c r="B36" s="25" t="s">
        <v>775</v>
      </c>
      <c r="C36" s="26">
        <v>0</v>
      </c>
      <c r="D36" s="26">
        <v>8144.3</v>
      </c>
      <c r="E36" s="27">
        <v>1285.2548999999999</v>
      </c>
      <c r="F36" s="27">
        <v>4930.7646999999997</v>
      </c>
      <c r="G36" s="27">
        <v>1928.2804000000001</v>
      </c>
      <c r="H36" s="27">
        <v>251.2244</v>
      </c>
    </row>
    <row r="37" spans="1:8" ht="10.95" customHeight="1" x14ac:dyDescent="0.3">
      <c r="A37" s="1"/>
      <c r="B37" s="25" t="s">
        <v>776</v>
      </c>
      <c r="C37" s="26">
        <v>0</v>
      </c>
      <c r="D37" s="26">
        <v>8190.5</v>
      </c>
      <c r="E37" s="27">
        <v>1346.2817</v>
      </c>
      <c r="F37" s="27">
        <v>4902.5309999999999</v>
      </c>
      <c r="G37" s="27">
        <v>1941.6873000000001</v>
      </c>
      <c r="H37" s="27">
        <v>247.87260000000001</v>
      </c>
    </row>
    <row r="38" spans="1:8" ht="10.95" customHeight="1" x14ac:dyDescent="0.3">
      <c r="A38" s="1"/>
      <c r="B38" s="25" t="s">
        <v>777</v>
      </c>
      <c r="C38" s="26">
        <v>0</v>
      </c>
      <c r="D38" s="26">
        <v>8119.6</v>
      </c>
      <c r="E38" s="27">
        <v>1295.8079</v>
      </c>
      <c r="F38" s="27">
        <v>4911.8689999999997</v>
      </c>
      <c r="G38" s="27">
        <v>1911.9231</v>
      </c>
      <c r="H38" s="27">
        <v>243.82499999999999</v>
      </c>
    </row>
    <row r="39" spans="1:8" ht="10.95" customHeight="1" x14ac:dyDescent="0.3">
      <c r="A39" s="1"/>
      <c r="B39" s="25" t="s">
        <v>778</v>
      </c>
      <c r="C39" s="26">
        <v>0</v>
      </c>
      <c r="D39" s="26">
        <v>8181.5</v>
      </c>
      <c r="E39" s="27">
        <v>1311.5346</v>
      </c>
      <c r="F39" s="27">
        <v>4926.4354000000003</v>
      </c>
      <c r="G39" s="27">
        <v>1943.53</v>
      </c>
      <c r="H39" s="27">
        <v>245.65450000000001</v>
      </c>
    </row>
    <row r="40" spans="1:8" ht="10.95" customHeight="1" x14ac:dyDescent="0.3">
      <c r="A40" s="1"/>
      <c r="B40" s="25" t="s">
        <v>779</v>
      </c>
      <c r="C40" s="26">
        <v>0</v>
      </c>
      <c r="D40" s="26">
        <v>8107.2</v>
      </c>
      <c r="E40" s="27">
        <v>1311.0363</v>
      </c>
      <c r="F40" s="27">
        <v>4863.0299000000005</v>
      </c>
      <c r="G40" s="27">
        <v>1933.1338000000001</v>
      </c>
      <c r="H40" s="27">
        <v>241.4134</v>
      </c>
    </row>
    <row r="41" spans="1:8" ht="10.95" customHeight="1" x14ac:dyDescent="0.3">
      <c r="A41" s="1"/>
      <c r="B41" s="25" t="s">
        <v>780</v>
      </c>
      <c r="C41" s="26">
        <v>0</v>
      </c>
      <c r="D41" s="26">
        <v>8096.7</v>
      </c>
      <c r="E41" s="27">
        <v>1255.0923</v>
      </c>
      <c r="F41" s="27">
        <v>4898.6872000000003</v>
      </c>
      <c r="G41" s="27">
        <v>1942.9204999999999</v>
      </c>
      <c r="H41" s="27">
        <v>240.59399999999999</v>
      </c>
    </row>
    <row r="42" spans="1:8" ht="10.95" customHeight="1" x14ac:dyDescent="0.3">
      <c r="A42" s="1"/>
      <c r="B42" s="25" t="s">
        <v>781</v>
      </c>
      <c r="C42" s="26">
        <v>0</v>
      </c>
      <c r="D42" s="26">
        <v>8013.6</v>
      </c>
      <c r="E42" s="27">
        <v>1213.8579</v>
      </c>
      <c r="F42" s="27">
        <v>4790.3267999999998</v>
      </c>
      <c r="G42" s="27">
        <v>2009.4152999999999</v>
      </c>
      <c r="H42" s="27">
        <v>237.1951</v>
      </c>
    </row>
    <row r="43" spans="1:8" ht="10.95" customHeight="1" x14ac:dyDescent="0.3">
      <c r="A43" s="1"/>
      <c r="B43" s="25" t="s">
        <v>782</v>
      </c>
      <c r="C43" s="26">
        <v>0</v>
      </c>
      <c r="D43" s="26">
        <v>7907</v>
      </c>
      <c r="E43" s="27">
        <v>1213.8179</v>
      </c>
      <c r="F43" s="27">
        <v>4675.7046</v>
      </c>
      <c r="G43" s="27">
        <v>2017.4775</v>
      </c>
      <c r="H43" s="27">
        <v>231.863</v>
      </c>
    </row>
    <row r="44" spans="1:8" ht="10.95" customHeight="1" x14ac:dyDescent="0.3">
      <c r="A44" s="1"/>
      <c r="B44" s="25" t="s">
        <v>783</v>
      </c>
      <c r="C44" s="26">
        <v>0</v>
      </c>
      <c r="D44" s="26">
        <v>8132.5</v>
      </c>
      <c r="E44" s="27">
        <v>1279.2534000000001</v>
      </c>
      <c r="F44" s="27">
        <v>4823.8549999999996</v>
      </c>
      <c r="G44" s="27">
        <v>2029.3915999999999</v>
      </c>
      <c r="H44" s="27">
        <v>235.24250000000001</v>
      </c>
    </row>
    <row r="45" spans="1:8" ht="10.95" customHeight="1" x14ac:dyDescent="0.3">
      <c r="A45" s="1"/>
      <c r="B45" s="25" t="s">
        <v>784</v>
      </c>
      <c r="C45" s="26">
        <v>0</v>
      </c>
      <c r="D45" s="26">
        <v>8053.6</v>
      </c>
      <c r="E45" s="27">
        <v>1331.3616</v>
      </c>
      <c r="F45" s="27">
        <v>4735.8663999999999</v>
      </c>
      <c r="G45" s="27">
        <v>1986.3720000000001</v>
      </c>
      <c r="H45" s="27">
        <v>240.9579</v>
      </c>
    </row>
    <row r="46" spans="1:8" ht="10.95" customHeight="1" x14ac:dyDescent="0.3">
      <c r="A46" s="1"/>
      <c r="B46" s="25" t="s">
        <v>785</v>
      </c>
      <c r="C46" s="26">
        <v>0</v>
      </c>
      <c r="D46" s="26">
        <v>8050.3</v>
      </c>
      <c r="E46" s="27">
        <v>1320.8240000000001</v>
      </c>
      <c r="F46" s="27">
        <v>4766.9889000000003</v>
      </c>
      <c r="G46" s="27">
        <v>1962.4871000000001</v>
      </c>
      <c r="H46" s="27">
        <v>248.49539999999999</v>
      </c>
    </row>
    <row r="47" spans="1:8" ht="10.95" customHeight="1" x14ac:dyDescent="0.3">
      <c r="A47" s="1"/>
      <c r="B47" s="25" t="s">
        <v>786</v>
      </c>
      <c r="C47" s="26">
        <v>0</v>
      </c>
      <c r="D47" s="26">
        <v>7996.1</v>
      </c>
      <c r="E47" s="27">
        <v>1301.9726000000001</v>
      </c>
      <c r="F47" s="27">
        <v>4711.9381000000003</v>
      </c>
      <c r="G47" s="27">
        <v>1982.1893</v>
      </c>
      <c r="H47" s="27">
        <v>249.57589999999999</v>
      </c>
    </row>
    <row r="48" spans="1:8" ht="10.95" customHeight="1" x14ac:dyDescent="0.3">
      <c r="A48" s="1"/>
      <c r="B48" s="25" t="s">
        <v>787</v>
      </c>
      <c r="C48" s="26">
        <v>0</v>
      </c>
      <c r="D48" s="26">
        <v>7959</v>
      </c>
      <c r="E48" s="27">
        <v>1284.9640999999999</v>
      </c>
      <c r="F48" s="27">
        <v>4721.8100999999997</v>
      </c>
      <c r="G48" s="27">
        <v>1952.2257999999999</v>
      </c>
      <c r="H48" s="27">
        <v>259.9744</v>
      </c>
    </row>
    <row r="49" spans="1:8" ht="10.95" customHeight="1" x14ac:dyDescent="0.3">
      <c r="A49" s="1"/>
      <c r="B49" s="25" t="s">
        <v>788</v>
      </c>
      <c r="C49" s="26">
        <v>0</v>
      </c>
      <c r="D49" s="26">
        <v>7903.5</v>
      </c>
      <c r="E49" s="27">
        <v>1277.6141</v>
      </c>
      <c r="F49" s="27">
        <v>4676.1575000000003</v>
      </c>
      <c r="G49" s="27">
        <v>1949.7284</v>
      </c>
      <c r="H49" s="27">
        <v>267.49020000000002</v>
      </c>
    </row>
    <row r="50" spans="1:8" ht="10.95" customHeight="1" x14ac:dyDescent="0.3">
      <c r="A50" s="1"/>
      <c r="B50" s="25" t="s">
        <v>789</v>
      </c>
      <c r="C50" s="26">
        <v>0</v>
      </c>
      <c r="D50" s="26">
        <v>7821.9</v>
      </c>
      <c r="E50" s="27">
        <v>1245.8859</v>
      </c>
      <c r="F50" s="27">
        <v>4642.3229000000001</v>
      </c>
      <c r="G50" s="27">
        <v>1933.6912</v>
      </c>
      <c r="H50" s="27">
        <v>271.92700000000002</v>
      </c>
    </row>
    <row r="51" spans="1:8" ht="10.95" customHeight="1" x14ac:dyDescent="0.3">
      <c r="A51" s="1"/>
      <c r="B51" s="25" t="s">
        <v>790</v>
      </c>
      <c r="C51" s="26">
        <v>0</v>
      </c>
      <c r="D51" s="26">
        <v>7818.8</v>
      </c>
      <c r="E51" s="27">
        <v>1253.5512000000001</v>
      </c>
      <c r="F51" s="27">
        <v>4659.5388000000003</v>
      </c>
      <c r="G51" s="27">
        <v>1905.71</v>
      </c>
      <c r="H51" s="27">
        <v>275.03339999999997</v>
      </c>
    </row>
    <row r="52" spans="1:8" ht="10.95" customHeight="1" x14ac:dyDescent="0.3">
      <c r="A52" s="1"/>
      <c r="B52" s="25" t="s">
        <v>791</v>
      </c>
      <c r="C52" s="26">
        <v>0</v>
      </c>
      <c r="D52" s="26">
        <v>7657.4</v>
      </c>
      <c r="E52" s="27">
        <v>1171.4413999999999</v>
      </c>
      <c r="F52" s="27">
        <v>4600.8091000000004</v>
      </c>
      <c r="G52" s="27">
        <v>1885.1495</v>
      </c>
      <c r="H52" s="27">
        <v>274.30099999999999</v>
      </c>
    </row>
    <row r="53" spans="1:8" ht="10.95" customHeight="1" x14ac:dyDescent="0.3">
      <c r="A53" s="1"/>
      <c r="B53" s="25" t="s">
        <v>792</v>
      </c>
      <c r="C53" s="26">
        <v>0</v>
      </c>
      <c r="D53" s="26">
        <v>7441.3</v>
      </c>
      <c r="E53" s="27">
        <v>1176.7447999999999</v>
      </c>
      <c r="F53" s="27">
        <v>4409.7363999999998</v>
      </c>
      <c r="G53" s="27">
        <v>1854.8188</v>
      </c>
      <c r="H53" s="27">
        <v>274.3254</v>
      </c>
    </row>
    <row r="54" spans="1:8" ht="10.95" customHeight="1" x14ac:dyDescent="0.3">
      <c r="A54" s="1"/>
      <c r="B54" s="25" t="s">
        <v>793</v>
      </c>
      <c r="C54" s="26">
        <v>0</v>
      </c>
      <c r="D54" s="26">
        <v>7140.1</v>
      </c>
      <c r="E54" s="27">
        <v>1122.4938999999999</v>
      </c>
      <c r="F54" s="27">
        <v>4174.7743</v>
      </c>
      <c r="G54" s="27">
        <v>1842.8317999999999</v>
      </c>
      <c r="H54" s="27">
        <v>270.99</v>
      </c>
    </row>
    <row r="55" spans="1:8" ht="10.95" customHeight="1" x14ac:dyDescent="0.3">
      <c r="A55" s="1"/>
      <c r="B55" s="25" t="s">
        <v>795</v>
      </c>
      <c r="C55" s="26">
        <v>0</v>
      </c>
      <c r="D55" s="26">
        <v>6946.5</v>
      </c>
      <c r="E55" s="27">
        <v>1065.915</v>
      </c>
      <c r="F55" s="27">
        <v>4099.2470999999996</v>
      </c>
      <c r="G55" s="27">
        <v>1781.3379</v>
      </c>
      <c r="H55" s="27">
        <v>267.65390000000002</v>
      </c>
    </row>
    <row r="56" spans="1:8" ht="16.95" customHeight="1" x14ac:dyDescent="0.3">
      <c r="A56" s="1"/>
      <c r="B56" s="28" t="s">
        <v>807</v>
      </c>
      <c r="C56" s="29">
        <v>0</v>
      </c>
      <c r="D56" s="29">
        <v>8192.2000000000007</v>
      </c>
      <c r="E56" s="30">
        <v>1346.2817</v>
      </c>
      <c r="F56" s="30">
        <v>4955.5672999999997</v>
      </c>
      <c r="G56" s="30">
        <v>2029.3915999999999</v>
      </c>
      <c r="H56" s="30">
        <v>275.03339999999997</v>
      </c>
    </row>
    <row r="57" spans="1:8" ht="16.95" customHeight="1" x14ac:dyDescent="0.3">
      <c r="A57" s="1"/>
      <c r="B57" s="28" t="s">
        <v>808</v>
      </c>
      <c r="C57" s="29">
        <v>0</v>
      </c>
      <c r="D57" s="29">
        <v>6069.8</v>
      </c>
      <c r="E57" s="30">
        <v>912.38440000000003</v>
      </c>
      <c r="F57" s="30">
        <v>3381.3429000000001</v>
      </c>
      <c r="G57" s="30">
        <v>1727.2927999999999</v>
      </c>
      <c r="H57" s="30">
        <v>201.3843</v>
      </c>
    </row>
    <row r="58" spans="1:8" ht="16.95" customHeight="1" x14ac:dyDescent="0.3">
      <c r="A58" s="1"/>
      <c r="B58" s="28" t="s">
        <v>809</v>
      </c>
      <c r="C58" s="29">
        <v>0</v>
      </c>
      <c r="D58" s="29">
        <v>7401.7645833333327</v>
      </c>
      <c r="E58" s="30">
        <v>1173.6295791666666</v>
      </c>
      <c r="F58" s="30">
        <v>4358.4230187499998</v>
      </c>
      <c r="G58" s="30">
        <v>1869.7119854166665</v>
      </c>
      <c r="H58" s="30">
        <v>249.20265000000001</v>
      </c>
    </row>
    <row r="59" spans="1:8" ht="16.95" customHeight="1" x14ac:dyDescent="0.3">
      <c r="A59" s="1"/>
      <c r="B59" s="23" t="s">
        <v>810</v>
      </c>
      <c r="C59" s="31">
        <v>0</v>
      </c>
      <c r="D59" s="31">
        <v>177642.35</v>
      </c>
      <c r="E59" s="32">
        <v>28167.109899999999</v>
      </c>
      <c r="F59" s="32">
        <v>104602.15244999999</v>
      </c>
      <c r="G59" s="32">
        <v>44873.087650000001</v>
      </c>
      <c r="H59" s="32">
        <v>5980.8635999999997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811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812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813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6" t="s">
        <v>800</v>
      </c>
      <c r="C6" s="214" t="s">
        <v>815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816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4" t="s">
        <v>817</v>
      </c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</row>
    <row r="7" spans="1:98" ht="48.75" customHeight="1" x14ac:dyDescent="0.3">
      <c r="A7" s="1"/>
      <c r="B7" s="216"/>
      <c r="C7" s="38" t="s">
        <v>818</v>
      </c>
      <c r="D7" s="38" t="s">
        <v>819</v>
      </c>
      <c r="E7" s="38" t="s">
        <v>820</v>
      </c>
      <c r="F7" s="38" t="s">
        <v>821</v>
      </c>
      <c r="G7" s="38" t="s">
        <v>822</v>
      </c>
      <c r="H7" s="38" t="s">
        <v>823</v>
      </c>
      <c r="I7" s="38" t="s">
        <v>824</v>
      </c>
      <c r="J7" s="38" t="s">
        <v>825</v>
      </c>
      <c r="K7" s="38" t="s">
        <v>826</v>
      </c>
      <c r="L7" s="38" t="s">
        <v>827</v>
      </c>
      <c r="M7" s="38" t="s">
        <v>828</v>
      </c>
      <c r="N7" s="38" t="s">
        <v>829</v>
      </c>
      <c r="O7" s="38" t="s">
        <v>830</v>
      </c>
      <c r="P7" s="38" t="s">
        <v>831</v>
      </c>
      <c r="Q7" s="38" t="s">
        <v>832</v>
      </c>
      <c r="R7" s="38" t="s">
        <v>833</v>
      </c>
      <c r="S7" s="38" t="s">
        <v>834</v>
      </c>
      <c r="T7" s="38" t="s">
        <v>835</v>
      </c>
      <c r="U7" s="38" t="s">
        <v>836</v>
      </c>
      <c r="V7" s="38" t="s">
        <v>837</v>
      </c>
      <c r="W7" s="38" t="s">
        <v>838</v>
      </c>
      <c r="X7" s="39" t="s">
        <v>839</v>
      </c>
      <c r="Y7" s="39" t="s">
        <v>840</v>
      </c>
      <c r="Z7" s="39" t="s">
        <v>841</v>
      </c>
      <c r="AA7" s="39" t="s">
        <v>818</v>
      </c>
      <c r="AB7" s="39" t="s">
        <v>819</v>
      </c>
      <c r="AC7" s="39" t="s">
        <v>842</v>
      </c>
      <c r="AD7" s="39" t="s">
        <v>822</v>
      </c>
      <c r="AE7" s="39" t="s">
        <v>823</v>
      </c>
      <c r="AF7" s="39" t="s">
        <v>843</v>
      </c>
      <c r="AG7" s="39" t="s">
        <v>824</v>
      </c>
      <c r="AH7" s="39" t="s">
        <v>844</v>
      </c>
      <c r="AI7" s="39" t="s">
        <v>845</v>
      </c>
      <c r="AJ7" s="39" t="s">
        <v>846</v>
      </c>
      <c r="AK7" s="39" t="s">
        <v>847</v>
      </c>
      <c r="AL7" s="39" t="s">
        <v>848</v>
      </c>
      <c r="AM7" s="39" t="s">
        <v>849</v>
      </c>
      <c r="AN7" s="39" t="s">
        <v>302</v>
      </c>
      <c r="AO7" s="39" t="s">
        <v>850</v>
      </c>
      <c r="AP7" s="39" t="s">
        <v>851</v>
      </c>
      <c r="AQ7" s="39" t="s">
        <v>852</v>
      </c>
      <c r="AR7" s="39" t="s">
        <v>853</v>
      </c>
      <c r="AS7" s="39" t="s">
        <v>854</v>
      </c>
      <c r="AT7" s="39" t="s">
        <v>855</v>
      </c>
      <c r="AU7" s="39" t="s">
        <v>856</v>
      </c>
      <c r="AV7" s="39" t="s">
        <v>857</v>
      </c>
      <c r="AW7" s="39" t="s">
        <v>858</v>
      </c>
      <c r="AX7" s="39" t="s">
        <v>831</v>
      </c>
      <c r="AY7" s="39" t="s">
        <v>859</v>
      </c>
      <c r="AZ7" s="39" t="s">
        <v>860</v>
      </c>
      <c r="BA7" s="39" t="s">
        <v>861</v>
      </c>
      <c r="BB7" s="39" t="s">
        <v>832</v>
      </c>
      <c r="BC7" s="39" t="s">
        <v>862</v>
      </c>
      <c r="BD7" s="39" t="s">
        <v>834</v>
      </c>
      <c r="BE7" s="39" t="s">
        <v>863</v>
      </c>
      <c r="BF7" s="39" t="s">
        <v>864</v>
      </c>
      <c r="BG7" s="39" t="s">
        <v>865</v>
      </c>
      <c r="BH7" s="39" t="s">
        <v>866</v>
      </c>
      <c r="BI7" s="39" t="s">
        <v>867</v>
      </c>
      <c r="BJ7" s="39" t="s">
        <v>836</v>
      </c>
      <c r="BK7" s="39" t="s">
        <v>868</v>
      </c>
      <c r="BL7" s="39" t="s">
        <v>869</v>
      </c>
      <c r="BM7" s="39" t="s">
        <v>837</v>
      </c>
      <c r="BN7" s="39" t="s">
        <v>581</v>
      </c>
      <c r="BO7" s="39" t="s">
        <v>838</v>
      </c>
      <c r="BP7" s="38" t="s">
        <v>870</v>
      </c>
      <c r="BQ7" s="38" t="s">
        <v>818</v>
      </c>
      <c r="BR7" s="38" t="s">
        <v>871</v>
      </c>
      <c r="BS7" s="38" t="s">
        <v>872</v>
      </c>
      <c r="BT7" s="38" t="s">
        <v>873</v>
      </c>
      <c r="BU7" s="38" t="s">
        <v>874</v>
      </c>
      <c r="BV7" s="38" t="s">
        <v>875</v>
      </c>
      <c r="BW7" s="38" t="s">
        <v>876</v>
      </c>
      <c r="BX7" s="38" t="s">
        <v>877</v>
      </c>
      <c r="BY7" s="38" t="s">
        <v>824</v>
      </c>
      <c r="BZ7" s="38" t="s">
        <v>878</v>
      </c>
      <c r="CA7" s="38" t="s">
        <v>879</v>
      </c>
      <c r="CB7" s="38" t="s">
        <v>848</v>
      </c>
      <c r="CC7" s="38" t="s">
        <v>850</v>
      </c>
      <c r="CD7" s="38" t="s">
        <v>851</v>
      </c>
      <c r="CE7" s="38" t="s">
        <v>539</v>
      </c>
      <c r="CF7" s="38" t="s">
        <v>880</v>
      </c>
      <c r="CG7" s="38" t="s">
        <v>881</v>
      </c>
      <c r="CH7" s="38" t="s">
        <v>854</v>
      </c>
      <c r="CI7" s="38" t="s">
        <v>855</v>
      </c>
      <c r="CJ7" s="38" t="s">
        <v>856</v>
      </c>
      <c r="CK7" s="38" t="s">
        <v>858</v>
      </c>
      <c r="CL7" s="38" t="s">
        <v>882</v>
      </c>
      <c r="CM7" s="38" t="s">
        <v>832</v>
      </c>
      <c r="CN7" s="38" t="s">
        <v>834</v>
      </c>
      <c r="CO7" s="38" t="s">
        <v>883</v>
      </c>
      <c r="CP7" s="38" t="s">
        <v>884</v>
      </c>
      <c r="CQ7" s="38" t="s">
        <v>836</v>
      </c>
      <c r="CR7" s="38" t="s">
        <v>581</v>
      </c>
      <c r="CS7" s="38" t="s">
        <v>838</v>
      </c>
      <c r="CT7" s="38" t="s">
        <v>885</v>
      </c>
    </row>
    <row r="8" spans="1:98" ht="15.6" x14ac:dyDescent="0.3">
      <c r="A8" s="1"/>
      <c r="B8" s="40" t="s">
        <v>747</v>
      </c>
      <c r="C8" s="41">
        <v>2.6202999999999999</v>
      </c>
      <c r="D8" s="41"/>
      <c r="E8" s="41">
        <v>35.670319999999997</v>
      </c>
      <c r="F8" s="41">
        <v>12.112</v>
      </c>
      <c r="G8" s="41"/>
      <c r="H8" s="41"/>
      <c r="I8" s="41"/>
      <c r="J8" s="41"/>
      <c r="K8" s="41">
        <v>21.266300000000001</v>
      </c>
      <c r="L8" s="41">
        <v>28.782900000000001</v>
      </c>
      <c r="M8" s="41">
        <v>14.783899999999999</v>
      </c>
      <c r="N8" s="41">
        <v>14.79</v>
      </c>
      <c r="O8" s="41">
        <v>31.942</v>
      </c>
      <c r="P8" s="41"/>
      <c r="Q8" s="41"/>
      <c r="R8" s="41">
        <v>19.942</v>
      </c>
      <c r="S8" s="41"/>
      <c r="T8" s="41">
        <v>44.256</v>
      </c>
      <c r="U8" s="41"/>
      <c r="V8" s="41">
        <v>8.3000000000000007</v>
      </c>
      <c r="W8" s="41"/>
      <c r="X8" s="41">
        <v>163.34266</v>
      </c>
      <c r="Y8" s="41"/>
      <c r="Z8" s="41">
        <v>8.7511700000000001</v>
      </c>
      <c r="AA8" s="41">
        <v>5.4943999999999997</v>
      </c>
      <c r="AB8" s="41"/>
      <c r="AC8" s="41">
        <v>16.61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1.4158999999999999</v>
      </c>
      <c r="AM8" s="41">
        <v>46.820590000000003</v>
      </c>
      <c r="AN8" s="41">
        <v>25.16301</v>
      </c>
      <c r="AO8" s="41">
        <v>28.455100000000002</v>
      </c>
      <c r="AP8" s="41">
        <v>0.81</v>
      </c>
      <c r="AQ8" s="41">
        <v>165.21449999999999</v>
      </c>
      <c r="AR8" s="41"/>
      <c r="AS8" s="41">
        <v>38.813000000000002</v>
      </c>
      <c r="AT8" s="41">
        <v>32</v>
      </c>
      <c r="AU8" s="41"/>
      <c r="AV8" s="41">
        <v>196.08860000000001</v>
      </c>
      <c r="AW8" s="41">
        <v>34.396439999999998</v>
      </c>
      <c r="AX8" s="41"/>
      <c r="AY8" s="41"/>
      <c r="AZ8" s="41"/>
      <c r="BA8" s="41"/>
      <c r="BB8" s="41"/>
      <c r="BC8" s="41">
        <v>70.757909999999995</v>
      </c>
      <c r="BD8" s="41"/>
      <c r="BE8" s="41">
        <v>22.8</v>
      </c>
      <c r="BF8" s="41"/>
      <c r="BG8" s="41"/>
      <c r="BH8" s="41"/>
      <c r="BI8" s="41">
        <v>17.650970000000001</v>
      </c>
      <c r="BJ8" s="41"/>
      <c r="BK8" s="41">
        <v>2.7467999999999999</v>
      </c>
      <c r="BL8" s="41"/>
      <c r="BM8" s="41"/>
      <c r="BN8" s="41">
        <v>5.36</v>
      </c>
      <c r="BO8" s="41"/>
      <c r="BP8" s="41">
        <v>144.53419</v>
      </c>
      <c r="BQ8" s="41">
        <v>0.80169999999999997</v>
      </c>
      <c r="BR8" s="41">
        <v>5.0502000000000002</v>
      </c>
      <c r="BS8" s="41">
        <v>119.24294999999999</v>
      </c>
      <c r="BT8" s="41">
        <v>20.445160000000001</v>
      </c>
      <c r="BU8" s="41"/>
      <c r="BV8" s="41">
        <v>36.709800000000001</v>
      </c>
      <c r="BW8" s="41">
        <v>3.85819</v>
      </c>
      <c r="BX8" s="41"/>
      <c r="BY8" s="41"/>
      <c r="BZ8" s="41">
        <v>80.528700000000001</v>
      </c>
      <c r="CA8" s="41">
        <v>18.797190000000001</v>
      </c>
      <c r="CB8" s="41">
        <v>0.46</v>
      </c>
      <c r="CC8" s="41">
        <v>0.56000000000000005</v>
      </c>
      <c r="CD8" s="41">
        <v>33.66433</v>
      </c>
      <c r="CE8" s="41">
        <v>454.19283000000001</v>
      </c>
      <c r="CF8" s="41"/>
      <c r="CG8" s="41">
        <v>160.94990000000001</v>
      </c>
      <c r="CH8" s="41">
        <v>18.32</v>
      </c>
      <c r="CI8" s="41"/>
      <c r="CJ8" s="41"/>
      <c r="CK8" s="41">
        <v>17.8688</v>
      </c>
      <c r="CL8" s="41">
        <v>4.8397500000000004</v>
      </c>
      <c r="CM8" s="41"/>
      <c r="CN8" s="41"/>
      <c r="CO8" s="41">
        <v>16.51774</v>
      </c>
      <c r="CP8" s="41">
        <v>293.45</v>
      </c>
      <c r="CQ8" s="41"/>
      <c r="CR8" s="41">
        <v>34.491</v>
      </c>
      <c r="CS8" s="41"/>
      <c r="CT8" s="41">
        <v>31.449000000000002</v>
      </c>
    </row>
    <row r="9" spans="1:98" ht="15.6" x14ac:dyDescent="0.3">
      <c r="A9" s="1"/>
      <c r="B9" s="42" t="s">
        <v>748</v>
      </c>
      <c r="C9" s="43">
        <v>2.4163999999999999</v>
      </c>
      <c r="D9" s="43"/>
      <c r="E9" s="43">
        <v>35.738779999999998</v>
      </c>
      <c r="F9" s="43">
        <v>12.451000000000001</v>
      </c>
      <c r="G9" s="43"/>
      <c r="H9" s="43"/>
      <c r="I9" s="43"/>
      <c r="J9" s="43"/>
      <c r="K9" s="43">
        <v>20.706700000000001</v>
      </c>
      <c r="L9" s="43">
        <v>28.821899999999999</v>
      </c>
      <c r="M9" s="43">
        <v>14.805400000000001</v>
      </c>
      <c r="N9" s="43">
        <v>14.56</v>
      </c>
      <c r="O9" s="43">
        <v>32.1</v>
      </c>
      <c r="P9" s="43"/>
      <c r="Q9" s="43"/>
      <c r="R9" s="43">
        <v>19.888000000000002</v>
      </c>
      <c r="S9" s="43"/>
      <c r="T9" s="43">
        <v>39.456400000000002</v>
      </c>
      <c r="U9" s="43"/>
      <c r="V9" s="43">
        <v>8.5</v>
      </c>
      <c r="W9" s="43"/>
      <c r="X9" s="43">
        <v>142.17538999999999</v>
      </c>
      <c r="Y9" s="43"/>
      <c r="Z9" s="43">
        <v>8.7769200000000005</v>
      </c>
      <c r="AA9" s="43">
        <v>5.1407999999999996</v>
      </c>
      <c r="AB9" s="43"/>
      <c r="AC9" s="43">
        <v>16.760000000000002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1.3472</v>
      </c>
      <c r="AM9" s="43">
        <v>48.455500000000001</v>
      </c>
      <c r="AN9" s="43">
        <v>24.97026</v>
      </c>
      <c r="AO9" s="43">
        <v>28.0304</v>
      </c>
      <c r="AP9" s="43">
        <v>0.7</v>
      </c>
      <c r="AQ9" s="43">
        <v>164.6842</v>
      </c>
      <c r="AR9" s="43"/>
      <c r="AS9" s="43">
        <v>37.392000000000003</v>
      </c>
      <c r="AT9" s="43">
        <v>31.87</v>
      </c>
      <c r="AU9" s="43"/>
      <c r="AV9" s="43">
        <v>195.08109999999999</v>
      </c>
      <c r="AW9" s="43">
        <v>34.743639999999999</v>
      </c>
      <c r="AX9" s="43"/>
      <c r="AY9" s="43"/>
      <c r="AZ9" s="43"/>
      <c r="BA9" s="43"/>
      <c r="BB9" s="43"/>
      <c r="BC9" s="43">
        <v>70.745149999999995</v>
      </c>
      <c r="BD9" s="43"/>
      <c r="BE9" s="43">
        <v>22.8</v>
      </c>
      <c r="BF9" s="43"/>
      <c r="BG9" s="43"/>
      <c r="BH9" s="43"/>
      <c r="BI9" s="43">
        <v>17.092169999999999</v>
      </c>
      <c r="BJ9" s="43"/>
      <c r="BK9" s="43">
        <v>2.7423099999999998</v>
      </c>
      <c r="BL9" s="43"/>
      <c r="BM9" s="43"/>
      <c r="BN9" s="43">
        <v>5.27</v>
      </c>
      <c r="BO9" s="43"/>
      <c r="BP9" s="43">
        <v>144.9136</v>
      </c>
      <c r="BQ9" s="43">
        <v>0.73180000000000001</v>
      </c>
      <c r="BR9" s="43">
        <v>5.0180999999999996</v>
      </c>
      <c r="BS9" s="43">
        <v>120.98105</v>
      </c>
      <c r="BT9" s="43">
        <v>20.426819999999999</v>
      </c>
      <c r="BU9" s="43"/>
      <c r="BV9" s="43">
        <v>36.245100000000001</v>
      </c>
      <c r="BW9" s="43">
        <v>3.9634800000000001</v>
      </c>
      <c r="BX9" s="43"/>
      <c r="BY9" s="43"/>
      <c r="BZ9" s="43">
        <v>80.3827</v>
      </c>
      <c r="CA9" s="43">
        <v>18.791679999999999</v>
      </c>
      <c r="CB9" s="43">
        <v>0.43440000000000001</v>
      </c>
      <c r="CC9" s="43">
        <v>0.56000000000000005</v>
      </c>
      <c r="CD9" s="43">
        <v>33.107480000000002</v>
      </c>
      <c r="CE9" s="43">
        <v>458.34746999999999</v>
      </c>
      <c r="CF9" s="43"/>
      <c r="CG9" s="43">
        <v>165.5179</v>
      </c>
      <c r="CH9" s="43">
        <v>18.440999999999999</v>
      </c>
      <c r="CI9" s="43"/>
      <c r="CJ9" s="43"/>
      <c r="CK9" s="43">
        <v>17.986999999999998</v>
      </c>
      <c r="CL9" s="43">
        <v>4.8221100000000003</v>
      </c>
      <c r="CM9" s="43"/>
      <c r="CN9" s="43"/>
      <c r="CO9" s="43">
        <v>16.026540000000001</v>
      </c>
      <c r="CP9" s="43">
        <v>290.77</v>
      </c>
      <c r="CQ9" s="43"/>
      <c r="CR9" s="43">
        <v>34.253</v>
      </c>
      <c r="CS9" s="43"/>
      <c r="CT9" s="43">
        <v>31.751999999999999</v>
      </c>
    </row>
    <row r="10" spans="1:98" ht="15.6" x14ac:dyDescent="0.3">
      <c r="A10" s="1"/>
      <c r="B10" s="42" t="s">
        <v>749</v>
      </c>
      <c r="C10" s="43">
        <v>2.4409000000000001</v>
      </c>
      <c r="D10" s="43"/>
      <c r="E10" s="43">
        <v>36.95787</v>
      </c>
      <c r="F10" s="43">
        <v>12.55</v>
      </c>
      <c r="G10" s="43"/>
      <c r="H10" s="43"/>
      <c r="I10" s="43"/>
      <c r="J10" s="43"/>
      <c r="K10" s="43">
        <v>18.890899999999998</v>
      </c>
      <c r="L10" s="43">
        <v>28.886800000000001</v>
      </c>
      <c r="M10" s="43">
        <v>14.895899999999999</v>
      </c>
      <c r="N10" s="43">
        <v>14.34</v>
      </c>
      <c r="O10" s="43">
        <v>31.283999999999999</v>
      </c>
      <c r="P10" s="43"/>
      <c r="Q10" s="43"/>
      <c r="R10" s="43">
        <v>20.779</v>
      </c>
      <c r="S10" s="43"/>
      <c r="T10" s="43">
        <v>36.6511</v>
      </c>
      <c r="U10" s="43"/>
      <c r="V10" s="43">
        <v>8.6</v>
      </c>
      <c r="W10" s="43"/>
      <c r="X10" s="43">
        <v>140.32139000000001</v>
      </c>
      <c r="Y10" s="43"/>
      <c r="Z10" s="43">
        <v>8.7635900000000007</v>
      </c>
      <c r="AA10" s="43">
        <v>6.4501999999999997</v>
      </c>
      <c r="AB10" s="43"/>
      <c r="AC10" s="43">
        <v>17.73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1.2084999999999999</v>
      </c>
      <c r="AM10" s="43">
        <v>48.152410000000003</v>
      </c>
      <c r="AN10" s="43">
        <v>24.883420000000001</v>
      </c>
      <c r="AO10" s="43">
        <v>27.7316</v>
      </c>
      <c r="AP10" s="43">
        <v>0.64</v>
      </c>
      <c r="AQ10" s="43">
        <v>164.7637</v>
      </c>
      <c r="AR10" s="43"/>
      <c r="AS10" s="43">
        <v>37.335000000000001</v>
      </c>
      <c r="AT10" s="43">
        <v>34.58</v>
      </c>
      <c r="AU10" s="43"/>
      <c r="AV10" s="43">
        <v>195.00980000000001</v>
      </c>
      <c r="AW10" s="43">
        <v>33.78895</v>
      </c>
      <c r="AX10" s="43"/>
      <c r="AY10" s="43"/>
      <c r="AZ10" s="43"/>
      <c r="BA10" s="43"/>
      <c r="BB10" s="43"/>
      <c r="BC10" s="43">
        <v>70.390619999999998</v>
      </c>
      <c r="BD10" s="43"/>
      <c r="BE10" s="43">
        <v>22.8</v>
      </c>
      <c r="BF10" s="43"/>
      <c r="BG10" s="43"/>
      <c r="BH10" s="43"/>
      <c r="BI10" s="43">
        <v>17.209900000000001</v>
      </c>
      <c r="BJ10" s="43"/>
      <c r="BK10" s="43">
        <v>2.6778</v>
      </c>
      <c r="BL10" s="43"/>
      <c r="BM10" s="43"/>
      <c r="BN10" s="43">
        <v>5.36</v>
      </c>
      <c r="BO10" s="43"/>
      <c r="BP10" s="43">
        <v>141.47783000000001</v>
      </c>
      <c r="BQ10" s="43">
        <v>0.76990000000000003</v>
      </c>
      <c r="BR10" s="43">
        <v>5.0758000000000001</v>
      </c>
      <c r="BS10" s="43">
        <v>120.29114</v>
      </c>
      <c r="BT10" s="43">
        <v>20.29487</v>
      </c>
      <c r="BU10" s="43"/>
      <c r="BV10" s="43">
        <v>34.893599999999999</v>
      </c>
      <c r="BW10" s="43">
        <v>4.0072999999999999</v>
      </c>
      <c r="BX10" s="43"/>
      <c r="BY10" s="43"/>
      <c r="BZ10" s="43">
        <v>80.274000000000001</v>
      </c>
      <c r="CA10" s="43">
        <v>18.786429999999999</v>
      </c>
      <c r="CB10" s="43">
        <v>0.37859999999999999</v>
      </c>
      <c r="CC10" s="43">
        <v>0.56000000000000005</v>
      </c>
      <c r="CD10" s="43">
        <v>34.774619999999999</v>
      </c>
      <c r="CE10" s="43">
        <v>457.28041999999999</v>
      </c>
      <c r="CF10" s="43"/>
      <c r="CG10" s="43">
        <v>152.7474</v>
      </c>
      <c r="CH10" s="43">
        <v>18.241</v>
      </c>
      <c r="CI10" s="43"/>
      <c r="CJ10" s="43"/>
      <c r="CK10" s="43">
        <v>17.9876</v>
      </c>
      <c r="CL10" s="43">
        <v>4.7734699999999997</v>
      </c>
      <c r="CM10" s="43"/>
      <c r="CN10" s="43"/>
      <c r="CO10" s="43">
        <v>15.89748</v>
      </c>
      <c r="CP10" s="43">
        <v>290.11</v>
      </c>
      <c r="CQ10" s="43"/>
      <c r="CR10" s="43">
        <v>34.137999999999998</v>
      </c>
      <c r="CS10" s="43"/>
      <c r="CT10" s="43">
        <v>31.959</v>
      </c>
    </row>
    <row r="11" spans="1:98" ht="15.6" x14ac:dyDescent="0.3">
      <c r="A11" s="1"/>
      <c r="B11" s="42" t="s">
        <v>750</v>
      </c>
      <c r="C11" s="43">
        <v>2.6059999999999999</v>
      </c>
      <c r="D11" s="43"/>
      <c r="E11" s="43">
        <v>41.198039999999999</v>
      </c>
      <c r="F11" s="43">
        <v>12.577</v>
      </c>
      <c r="G11" s="43"/>
      <c r="H11" s="43"/>
      <c r="I11" s="43"/>
      <c r="J11" s="43"/>
      <c r="K11" s="43">
        <v>17.722100000000001</v>
      </c>
      <c r="L11" s="43">
        <v>28.7379</v>
      </c>
      <c r="M11" s="43">
        <v>14.5046</v>
      </c>
      <c r="N11" s="43">
        <v>14.75</v>
      </c>
      <c r="O11" s="43">
        <v>31.117999999999999</v>
      </c>
      <c r="P11" s="43"/>
      <c r="Q11" s="43"/>
      <c r="R11" s="43">
        <v>20.844000000000001</v>
      </c>
      <c r="S11" s="43"/>
      <c r="T11" s="43">
        <v>50.542000000000002</v>
      </c>
      <c r="U11" s="43"/>
      <c r="V11" s="43">
        <v>8.6999999999999993</v>
      </c>
      <c r="W11" s="43"/>
      <c r="X11" s="43">
        <v>147.20633000000001</v>
      </c>
      <c r="Y11" s="43"/>
      <c r="Z11" s="43">
        <v>8.83643</v>
      </c>
      <c r="AA11" s="43">
        <v>6.1740000000000004</v>
      </c>
      <c r="AB11" s="43"/>
      <c r="AC11" s="43">
        <v>17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1.1489</v>
      </c>
      <c r="AM11" s="43">
        <v>48.68524</v>
      </c>
      <c r="AN11" s="43">
        <v>23.41987</v>
      </c>
      <c r="AO11" s="43">
        <v>27.9389</v>
      </c>
      <c r="AP11" s="43">
        <v>0.44</v>
      </c>
      <c r="AQ11" s="43">
        <v>165.05869999999999</v>
      </c>
      <c r="AR11" s="43"/>
      <c r="AS11" s="43">
        <v>38.020000000000003</v>
      </c>
      <c r="AT11" s="43">
        <v>36.04</v>
      </c>
      <c r="AU11" s="43"/>
      <c r="AV11" s="43">
        <v>194.73400000000001</v>
      </c>
      <c r="AW11" s="43">
        <v>34.817250000000001</v>
      </c>
      <c r="AX11" s="43"/>
      <c r="AY11" s="43"/>
      <c r="AZ11" s="43"/>
      <c r="BA11" s="43"/>
      <c r="BB11" s="43"/>
      <c r="BC11" s="43">
        <v>69.797560000000004</v>
      </c>
      <c r="BD11" s="43"/>
      <c r="BE11" s="43">
        <v>22.8</v>
      </c>
      <c r="BF11" s="43"/>
      <c r="BG11" s="43"/>
      <c r="BH11" s="43"/>
      <c r="BI11" s="43">
        <v>17.344090000000001</v>
      </c>
      <c r="BJ11" s="43"/>
      <c r="BK11" s="43">
        <v>2.48177</v>
      </c>
      <c r="BL11" s="43"/>
      <c r="BM11" s="43"/>
      <c r="BN11" s="43">
        <v>5.24</v>
      </c>
      <c r="BO11" s="43"/>
      <c r="BP11" s="43">
        <v>140.78767999999999</v>
      </c>
      <c r="BQ11" s="43">
        <v>0.84630000000000005</v>
      </c>
      <c r="BR11" s="43">
        <v>5.0595999999999997</v>
      </c>
      <c r="BS11" s="43">
        <v>122.04472</v>
      </c>
      <c r="BT11" s="43">
        <v>20.501840000000001</v>
      </c>
      <c r="BU11" s="43"/>
      <c r="BV11" s="43">
        <v>35.527999999999999</v>
      </c>
      <c r="BW11" s="43">
        <v>3.7307000000000001</v>
      </c>
      <c r="BX11" s="43"/>
      <c r="BY11" s="43"/>
      <c r="BZ11" s="43">
        <v>80.627600000000001</v>
      </c>
      <c r="CA11" s="43">
        <v>18.86637</v>
      </c>
      <c r="CB11" s="43">
        <v>0.36480000000000001</v>
      </c>
      <c r="CC11" s="43">
        <v>0.56999999999999995</v>
      </c>
      <c r="CD11" s="43">
        <v>34.811950000000003</v>
      </c>
      <c r="CE11" s="43">
        <v>456.69400000000002</v>
      </c>
      <c r="CF11" s="43"/>
      <c r="CG11" s="43">
        <v>163.8356</v>
      </c>
      <c r="CH11" s="43">
        <v>18.350999999999999</v>
      </c>
      <c r="CI11" s="43"/>
      <c r="CJ11" s="43"/>
      <c r="CK11" s="43">
        <v>18.759599999999999</v>
      </c>
      <c r="CL11" s="43">
        <v>4.7956599999999998</v>
      </c>
      <c r="CM11" s="43"/>
      <c r="CN11" s="43"/>
      <c r="CO11" s="43">
        <v>16.05341</v>
      </c>
      <c r="CP11" s="43">
        <v>285.42</v>
      </c>
      <c r="CQ11" s="43"/>
      <c r="CR11" s="43">
        <v>34.527000000000001</v>
      </c>
      <c r="CS11" s="43"/>
      <c r="CT11" s="43">
        <v>31.927</v>
      </c>
    </row>
    <row r="12" spans="1:98" ht="15.6" x14ac:dyDescent="0.3">
      <c r="A12" s="1"/>
      <c r="B12" s="42" t="s">
        <v>751</v>
      </c>
      <c r="C12" s="43">
        <v>2.6408</v>
      </c>
      <c r="D12" s="43"/>
      <c r="E12" s="43">
        <v>40.431310000000003</v>
      </c>
      <c r="F12" s="43">
        <v>13.818</v>
      </c>
      <c r="G12" s="43"/>
      <c r="H12" s="43"/>
      <c r="I12" s="43"/>
      <c r="J12" s="43"/>
      <c r="K12" s="43">
        <v>17.917000000000002</v>
      </c>
      <c r="L12" s="43">
        <v>28.860800000000001</v>
      </c>
      <c r="M12" s="43">
        <v>14.931100000000001</v>
      </c>
      <c r="N12" s="43">
        <v>14.86</v>
      </c>
      <c r="O12" s="43">
        <v>31.263999999999999</v>
      </c>
      <c r="P12" s="43"/>
      <c r="Q12" s="43"/>
      <c r="R12" s="43">
        <v>20.832000000000001</v>
      </c>
      <c r="S12" s="43"/>
      <c r="T12" s="43">
        <v>44.338500000000003</v>
      </c>
      <c r="U12" s="43"/>
      <c r="V12" s="43">
        <v>8.6999999999999993</v>
      </c>
      <c r="W12" s="43"/>
      <c r="X12" s="43">
        <v>111.34863</v>
      </c>
      <c r="Y12" s="43"/>
      <c r="Z12" s="43">
        <v>8.8174399999999995</v>
      </c>
      <c r="AA12" s="43">
        <v>7.0709999999999997</v>
      </c>
      <c r="AB12" s="43"/>
      <c r="AC12" s="43">
        <v>17.07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1.1276999999999999</v>
      </c>
      <c r="AM12" s="43">
        <v>46.95232</v>
      </c>
      <c r="AN12" s="43">
        <v>24.189409999999999</v>
      </c>
      <c r="AO12" s="43">
        <v>28.3003</v>
      </c>
      <c r="AP12" s="43">
        <v>0.41</v>
      </c>
      <c r="AQ12" s="43">
        <v>165.43600000000001</v>
      </c>
      <c r="AR12" s="43"/>
      <c r="AS12" s="43">
        <v>38.192</v>
      </c>
      <c r="AT12" s="43">
        <v>36.03</v>
      </c>
      <c r="AU12" s="43"/>
      <c r="AV12" s="43">
        <v>196.5378</v>
      </c>
      <c r="AW12" s="43">
        <v>35.111179999999997</v>
      </c>
      <c r="AX12" s="43"/>
      <c r="AY12" s="43"/>
      <c r="AZ12" s="43"/>
      <c r="BA12" s="43"/>
      <c r="BB12" s="43"/>
      <c r="BC12" s="43">
        <v>69.947959999999995</v>
      </c>
      <c r="BD12" s="43"/>
      <c r="BE12" s="43">
        <v>22.8</v>
      </c>
      <c r="BF12" s="43"/>
      <c r="BG12" s="43"/>
      <c r="BH12" s="43"/>
      <c r="BI12" s="43">
        <v>17.343859999999999</v>
      </c>
      <c r="BJ12" s="43"/>
      <c r="BK12" s="43">
        <v>2.4390299999999998</v>
      </c>
      <c r="BL12" s="43"/>
      <c r="BM12" s="43"/>
      <c r="BN12" s="43">
        <v>5.23</v>
      </c>
      <c r="BO12" s="43"/>
      <c r="BP12" s="43">
        <v>140.74393000000001</v>
      </c>
      <c r="BQ12" s="43">
        <v>0.73180000000000001</v>
      </c>
      <c r="BR12" s="43">
        <v>4.9985999999999997</v>
      </c>
      <c r="BS12" s="43">
        <v>121.55983999999999</v>
      </c>
      <c r="BT12" s="43">
        <v>19.648679999999999</v>
      </c>
      <c r="BU12" s="43"/>
      <c r="BV12" s="43">
        <v>34.737299999999998</v>
      </c>
      <c r="BW12" s="43">
        <v>3.87202</v>
      </c>
      <c r="BX12" s="43"/>
      <c r="BY12" s="43"/>
      <c r="BZ12" s="43">
        <v>80.568799999999996</v>
      </c>
      <c r="CA12" s="43">
        <v>18.85322</v>
      </c>
      <c r="CB12" s="43">
        <v>0.35370000000000001</v>
      </c>
      <c r="CC12" s="43">
        <v>0.57999999999999996</v>
      </c>
      <c r="CD12" s="43">
        <v>33.411850000000001</v>
      </c>
      <c r="CE12" s="43">
        <v>450.78807999999998</v>
      </c>
      <c r="CF12" s="43"/>
      <c r="CG12" s="43">
        <v>162.1807</v>
      </c>
      <c r="CH12" s="43">
        <v>18.353000000000002</v>
      </c>
      <c r="CI12" s="43"/>
      <c r="CJ12" s="43"/>
      <c r="CK12" s="43">
        <v>17.942900000000002</v>
      </c>
      <c r="CL12" s="43">
        <v>4.5121000000000002</v>
      </c>
      <c r="CM12" s="43"/>
      <c r="CN12" s="43"/>
      <c r="CO12" s="43">
        <v>15.32733</v>
      </c>
      <c r="CP12" s="43">
        <v>282.92</v>
      </c>
      <c r="CQ12" s="43"/>
      <c r="CR12" s="43">
        <v>34.600999999999999</v>
      </c>
      <c r="CS12" s="43"/>
      <c r="CT12" s="43">
        <v>31.872</v>
      </c>
    </row>
    <row r="13" spans="1:98" ht="15.6" x14ac:dyDescent="0.3">
      <c r="A13" s="1"/>
      <c r="B13" s="42" t="s">
        <v>752</v>
      </c>
      <c r="C13" s="43">
        <v>2.5804999999999998</v>
      </c>
      <c r="D13" s="43"/>
      <c r="E13" s="43">
        <v>39.23471</v>
      </c>
      <c r="F13" s="43">
        <v>14.215999999999999</v>
      </c>
      <c r="G13" s="43"/>
      <c r="H13" s="43"/>
      <c r="I13" s="43"/>
      <c r="J13" s="43"/>
      <c r="K13" s="43">
        <v>17.6251</v>
      </c>
      <c r="L13" s="43">
        <v>28.375599999999999</v>
      </c>
      <c r="M13" s="43">
        <v>14.6546</v>
      </c>
      <c r="N13" s="43">
        <v>14.01</v>
      </c>
      <c r="O13" s="43">
        <v>30.667999999999999</v>
      </c>
      <c r="P13" s="43"/>
      <c r="Q13" s="43"/>
      <c r="R13" s="43">
        <v>20.754999999999999</v>
      </c>
      <c r="S13" s="43"/>
      <c r="T13" s="43">
        <v>37.160400000000003</v>
      </c>
      <c r="U13" s="43"/>
      <c r="V13" s="43">
        <v>8.9</v>
      </c>
      <c r="W13" s="43"/>
      <c r="X13" s="43">
        <v>138.60245</v>
      </c>
      <c r="Y13" s="43"/>
      <c r="Z13" s="43">
        <v>9.0471000000000004</v>
      </c>
      <c r="AA13" s="43">
        <v>6.8491999999999997</v>
      </c>
      <c r="AB13" s="43"/>
      <c r="AC13" s="43">
        <v>17.27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1.1165</v>
      </c>
      <c r="AM13" s="43">
        <v>47.499070000000003</v>
      </c>
      <c r="AN13" s="43">
        <v>25.05762</v>
      </c>
      <c r="AO13" s="43">
        <v>28.396799999999999</v>
      </c>
      <c r="AP13" s="43">
        <v>0.67</v>
      </c>
      <c r="AQ13" s="43">
        <v>163.72989999999999</v>
      </c>
      <c r="AR13" s="43"/>
      <c r="AS13" s="43">
        <v>38.286000000000001</v>
      </c>
      <c r="AT13" s="43">
        <v>35.049999999999997</v>
      </c>
      <c r="AU13" s="43"/>
      <c r="AV13" s="43">
        <v>197.2567</v>
      </c>
      <c r="AW13" s="43">
        <v>33.963090000000001</v>
      </c>
      <c r="AX13" s="43"/>
      <c r="AY13" s="43"/>
      <c r="AZ13" s="43"/>
      <c r="BA13" s="43"/>
      <c r="BB13" s="43"/>
      <c r="BC13" s="43">
        <v>70.717020000000005</v>
      </c>
      <c r="BD13" s="43"/>
      <c r="BE13" s="43">
        <v>22.8</v>
      </c>
      <c r="BF13" s="43"/>
      <c r="BG13" s="43"/>
      <c r="BH13" s="43"/>
      <c r="BI13" s="43">
        <v>17.41047</v>
      </c>
      <c r="BJ13" s="43"/>
      <c r="BK13" s="43">
        <v>2.5978699999999999</v>
      </c>
      <c r="BL13" s="43"/>
      <c r="BM13" s="43"/>
      <c r="BN13" s="43">
        <v>5.08</v>
      </c>
      <c r="BO13" s="43"/>
      <c r="BP13" s="43">
        <v>140.27169000000001</v>
      </c>
      <c r="BQ13" s="43">
        <v>0.78900000000000003</v>
      </c>
      <c r="BR13" s="43">
        <v>5.0743999999999998</v>
      </c>
      <c r="BS13" s="43">
        <v>122.0761</v>
      </c>
      <c r="BT13" s="43">
        <v>20.21753</v>
      </c>
      <c r="BU13" s="43"/>
      <c r="BV13" s="43">
        <v>34.358499999999999</v>
      </c>
      <c r="BW13" s="43">
        <v>3.9659300000000002</v>
      </c>
      <c r="BX13" s="43"/>
      <c r="BY13" s="43"/>
      <c r="BZ13" s="43">
        <v>80.936000000000007</v>
      </c>
      <c r="CA13" s="43">
        <v>18.867709999999999</v>
      </c>
      <c r="CB13" s="43">
        <v>0.35139999999999999</v>
      </c>
      <c r="CC13" s="43">
        <v>0.56999999999999995</v>
      </c>
      <c r="CD13" s="43">
        <v>32.821620000000003</v>
      </c>
      <c r="CE13" s="43">
        <v>441.54559999999998</v>
      </c>
      <c r="CF13" s="43"/>
      <c r="CG13" s="43">
        <v>159.4896</v>
      </c>
      <c r="CH13" s="43">
        <v>18.335000000000001</v>
      </c>
      <c r="CI13" s="43"/>
      <c r="CJ13" s="43"/>
      <c r="CK13" s="43">
        <v>18.499400000000001</v>
      </c>
      <c r="CL13" s="43">
        <v>4.5116100000000001</v>
      </c>
      <c r="CM13" s="43"/>
      <c r="CN13" s="43"/>
      <c r="CO13" s="43">
        <v>15.53491</v>
      </c>
      <c r="CP13" s="43">
        <v>292.25</v>
      </c>
      <c r="CQ13" s="43"/>
      <c r="CR13" s="43">
        <v>34.433</v>
      </c>
      <c r="CS13" s="43"/>
      <c r="CT13" s="43">
        <v>31.861999999999998</v>
      </c>
    </row>
    <row r="14" spans="1:98" ht="15.6" x14ac:dyDescent="0.3">
      <c r="A14" s="1"/>
      <c r="B14" s="42" t="s">
        <v>753</v>
      </c>
      <c r="C14" s="43">
        <v>2.9275000000000002</v>
      </c>
      <c r="D14" s="43"/>
      <c r="E14" s="43">
        <v>40.291119999999999</v>
      </c>
      <c r="F14" s="43">
        <v>13.683</v>
      </c>
      <c r="G14" s="43"/>
      <c r="H14" s="43"/>
      <c r="I14" s="43"/>
      <c r="J14" s="43"/>
      <c r="K14" s="43">
        <v>17.293900000000001</v>
      </c>
      <c r="L14" s="43">
        <v>28.293800000000001</v>
      </c>
      <c r="M14" s="43">
        <v>15.074999999999999</v>
      </c>
      <c r="N14" s="43">
        <v>14.63</v>
      </c>
      <c r="O14" s="43">
        <v>30.84</v>
      </c>
      <c r="P14" s="43"/>
      <c r="Q14" s="43"/>
      <c r="R14" s="43">
        <v>20.853000000000002</v>
      </c>
      <c r="S14" s="43"/>
      <c r="T14" s="43">
        <v>37.796399999999998</v>
      </c>
      <c r="U14" s="43"/>
      <c r="V14" s="43">
        <v>8.8000000000000007</v>
      </c>
      <c r="W14" s="43"/>
      <c r="X14" s="43">
        <v>99.294550000000001</v>
      </c>
      <c r="Y14" s="43"/>
      <c r="Z14" s="43">
        <v>8.8761200000000002</v>
      </c>
      <c r="AA14" s="43">
        <v>6.7717000000000001</v>
      </c>
      <c r="AB14" s="43"/>
      <c r="AC14" s="43">
        <v>17.100000000000001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1.0833999999999999</v>
      </c>
      <c r="AM14" s="43">
        <v>44.050049999999999</v>
      </c>
      <c r="AN14" s="43">
        <v>24.303180000000001</v>
      </c>
      <c r="AO14" s="43">
        <v>28.7727</v>
      </c>
      <c r="AP14" s="43">
        <v>0.48</v>
      </c>
      <c r="AQ14" s="43">
        <v>163.9853</v>
      </c>
      <c r="AR14" s="43"/>
      <c r="AS14" s="43">
        <v>37.841999999999999</v>
      </c>
      <c r="AT14" s="43">
        <v>34.479999999999997</v>
      </c>
      <c r="AU14" s="43"/>
      <c r="AV14" s="43">
        <v>197.25030000000001</v>
      </c>
      <c r="AW14" s="43">
        <v>34.559609999999999</v>
      </c>
      <c r="AX14" s="43"/>
      <c r="AY14" s="43"/>
      <c r="AZ14" s="43"/>
      <c r="BA14" s="43"/>
      <c r="BB14" s="43"/>
      <c r="BC14" s="43">
        <v>70.899590000000003</v>
      </c>
      <c r="BD14" s="43"/>
      <c r="BE14" s="43">
        <v>22.8</v>
      </c>
      <c r="BF14" s="43"/>
      <c r="BG14" s="43"/>
      <c r="BH14" s="43"/>
      <c r="BI14" s="43">
        <v>17.41574</v>
      </c>
      <c r="BJ14" s="43"/>
      <c r="BK14" s="43">
        <v>2.7101999999999999</v>
      </c>
      <c r="BL14" s="43"/>
      <c r="BM14" s="43"/>
      <c r="BN14" s="43">
        <v>5.12</v>
      </c>
      <c r="BO14" s="43"/>
      <c r="BP14" s="43">
        <v>142.03014999999999</v>
      </c>
      <c r="BQ14" s="43">
        <v>0.95450000000000002</v>
      </c>
      <c r="BR14" s="43">
        <v>5.0101000000000004</v>
      </c>
      <c r="BS14" s="43">
        <v>122.04756</v>
      </c>
      <c r="BT14" s="43">
        <v>17.428899999999999</v>
      </c>
      <c r="BU14" s="43"/>
      <c r="BV14" s="43">
        <v>36.327300000000001</v>
      </c>
      <c r="BW14" s="43">
        <v>4.0273599999999998</v>
      </c>
      <c r="BX14" s="43"/>
      <c r="BY14" s="43"/>
      <c r="BZ14" s="43">
        <v>76.930599999999998</v>
      </c>
      <c r="CA14" s="43">
        <v>18.87518</v>
      </c>
      <c r="CB14" s="43">
        <v>0.34810000000000002</v>
      </c>
      <c r="CC14" s="43">
        <v>0.56000000000000005</v>
      </c>
      <c r="CD14" s="43">
        <v>34.940080000000002</v>
      </c>
      <c r="CE14" s="43">
        <v>424.00220999999999</v>
      </c>
      <c r="CF14" s="43"/>
      <c r="CG14" s="43">
        <v>155.00630000000001</v>
      </c>
      <c r="CH14" s="43">
        <v>18.462</v>
      </c>
      <c r="CI14" s="43"/>
      <c r="CJ14" s="43"/>
      <c r="CK14" s="43">
        <v>18.4664</v>
      </c>
      <c r="CL14" s="43">
        <v>4.5173500000000004</v>
      </c>
      <c r="CM14" s="43"/>
      <c r="CN14" s="43"/>
      <c r="CO14" s="43">
        <v>16.647410000000001</v>
      </c>
      <c r="CP14" s="43">
        <v>287.26</v>
      </c>
      <c r="CQ14" s="43"/>
      <c r="CR14" s="43">
        <v>34.276000000000003</v>
      </c>
      <c r="CS14" s="43"/>
      <c r="CT14" s="43">
        <v>31.856000000000002</v>
      </c>
    </row>
    <row r="15" spans="1:98" ht="15.6" x14ac:dyDescent="0.3">
      <c r="A15" s="1"/>
      <c r="B15" s="42" t="s">
        <v>754</v>
      </c>
      <c r="C15" s="43">
        <v>2.8031999999999999</v>
      </c>
      <c r="D15" s="43"/>
      <c r="E15" s="43">
        <v>40.184609999999999</v>
      </c>
      <c r="F15" s="43">
        <v>12.611000000000001</v>
      </c>
      <c r="G15" s="43"/>
      <c r="H15" s="43"/>
      <c r="I15" s="43"/>
      <c r="J15" s="43"/>
      <c r="K15" s="43">
        <v>17.190300000000001</v>
      </c>
      <c r="L15" s="43">
        <v>28.235700000000001</v>
      </c>
      <c r="M15" s="43">
        <v>15.042899999999999</v>
      </c>
      <c r="N15" s="43">
        <v>14.77</v>
      </c>
      <c r="O15" s="43">
        <v>31.001999999999999</v>
      </c>
      <c r="P15" s="43"/>
      <c r="Q15" s="43"/>
      <c r="R15" s="43">
        <v>22.672000000000001</v>
      </c>
      <c r="S15" s="43"/>
      <c r="T15" s="43">
        <v>44.010199999999998</v>
      </c>
      <c r="U15" s="43"/>
      <c r="V15" s="43">
        <v>8.9</v>
      </c>
      <c r="W15" s="43"/>
      <c r="X15" s="43">
        <v>107.21043</v>
      </c>
      <c r="Y15" s="43"/>
      <c r="Z15" s="43">
        <v>8.8773900000000001</v>
      </c>
      <c r="AA15" s="43">
        <v>5.9728000000000003</v>
      </c>
      <c r="AB15" s="43"/>
      <c r="AC15" s="43">
        <v>16.170000000000002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1.0793999999999999</v>
      </c>
      <c r="AM15" s="43">
        <v>46.549460000000003</v>
      </c>
      <c r="AN15" s="43">
        <v>25.04533</v>
      </c>
      <c r="AO15" s="43">
        <v>28.485800000000001</v>
      </c>
      <c r="AP15" s="43">
        <v>0.18</v>
      </c>
      <c r="AQ15" s="43">
        <v>164.61750000000001</v>
      </c>
      <c r="AR15" s="43"/>
      <c r="AS15" s="43">
        <v>38.213000000000001</v>
      </c>
      <c r="AT15" s="43">
        <v>34.799999999999997</v>
      </c>
      <c r="AU15" s="43"/>
      <c r="AV15" s="43">
        <v>196.99420000000001</v>
      </c>
      <c r="AW15" s="43">
        <v>33.957979999999999</v>
      </c>
      <c r="AX15" s="43"/>
      <c r="AY15" s="43"/>
      <c r="AZ15" s="43"/>
      <c r="BA15" s="43"/>
      <c r="BB15" s="43"/>
      <c r="BC15" s="43">
        <v>70.408649999999994</v>
      </c>
      <c r="BD15" s="43"/>
      <c r="BE15" s="43">
        <v>22.8</v>
      </c>
      <c r="BF15" s="43"/>
      <c r="BG15" s="43"/>
      <c r="BH15" s="43"/>
      <c r="BI15" s="43">
        <v>17.262930000000001</v>
      </c>
      <c r="BJ15" s="43"/>
      <c r="BK15" s="43">
        <v>2.75048</v>
      </c>
      <c r="BL15" s="43"/>
      <c r="BM15" s="43"/>
      <c r="BN15" s="43">
        <v>5.81</v>
      </c>
      <c r="BO15" s="43"/>
      <c r="BP15" s="43">
        <v>142.19682</v>
      </c>
      <c r="BQ15" s="43">
        <v>0.95450000000000002</v>
      </c>
      <c r="BR15" s="43">
        <v>5.0701000000000001</v>
      </c>
      <c r="BS15" s="43">
        <v>124.92556</v>
      </c>
      <c r="BT15" s="43">
        <v>17.585989999999999</v>
      </c>
      <c r="BU15" s="43"/>
      <c r="BV15" s="43">
        <v>36.325899999999997</v>
      </c>
      <c r="BW15" s="43">
        <v>3.8865599999999998</v>
      </c>
      <c r="BX15" s="43"/>
      <c r="BY15" s="43"/>
      <c r="BZ15" s="43">
        <v>80.750399999999999</v>
      </c>
      <c r="CA15" s="43">
        <v>18.846889999999998</v>
      </c>
      <c r="CB15" s="43">
        <v>0.33979999999999999</v>
      </c>
      <c r="CC15" s="43">
        <v>0.55000000000000004</v>
      </c>
      <c r="CD15" s="43">
        <v>33.975549999999998</v>
      </c>
      <c r="CE15" s="43">
        <v>429.17651000000001</v>
      </c>
      <c r="CF15" s="43"/>
      <c r="CG15" s="43">
        <v>158.03290000000001</v>
      </c>
      <c r="CH15" s="43">
        <v>18.518999999999998</v>
      </c>
      <c r="CI15" s="43"/>
      <c r="CJ15" s="43"/>
      <c r="CK15" s="43">
        <v>17.967700000000001</v>
      </c>
      <c r="CL15" s="43">
        <v>4.5393100000000004</v>
      </c>
      <c r="CM15" s="43"/>
      <c r="CN15" s="43"/>
      <c r="CO15" s="43">
        <v>16.21022</v>
      </c>
      <c r="CP15" s="43">
        <v>290.83</v>
      </c>
      <c r="CQ15" s="43"/>
      <c r="CR15" s="43">
        <v>34.206000000000003</v>
      </c>
      <c r="CS15" s="43"/>
      <c r="CT15" s="43">
        <v>31.771000000000001</v>
      </c>
    </row>
    <row r="16" spans="1:98" ht="15.6" x14ac:dyDescent="0.3">
      <c r="A16" s="1"/>
      <c r="B16" s="42" t="s">
        <v>755</v>
      </c>
      <c r="C16" s="43">
        <v>2.7118000000000002</v>
      </c>
      <c r="D16" s="43"/>
      <c r="E16" s="43">
        <v>40.10539</v>
      </c>
      <c r="F16" s="43">
        <v>12.561999999999999</v>
      </c>
      <c r="G16" s="43"/>
      <c r="H16" s="43"/>
      <c r="I16" s="43"/>
      <c r="J16" s="43"/>
      <c r="K16" s="43">
        <v>16.823799999999999</v>
      </c>
      <c r="L16" s="43">
        <v>28.202200000000001</v>
      </c>
      <c r="M16" s="43">
        <v>15.5465</v>
      </c>
      <c r="N16" s="43">
        <v>14.47</v>
      </c>
      <c r="O16" s="43">
        <v>31.538</v>
      </c>
      <c r="P16" s="43"/>
      <c r="Q16" s="43"/>
      <c r="R16" s="43">
        <v>21.315000000000001</v>
      </c>
      <c r="S16" s="43"/>
      <c r="T16" s="43">
        <v>47.112400000000001</v>
      </c>
      <c r="U16" s="43"/>
      <c r="V16" s="43">
        <v>8.9</v>
      </c>
      <c r="W16" s="43"/>
      <c r="X16" s="43">
        <v>129.35051999999999</v>
      </c>
      <c r="Y16" s="43"/>
      <c r="Z16" s="43">
        <v>8.87805</v>
      </c>
      <c r="AA16" s="43">
        <v>5.8224999999999998</v>
      </c>
      <c r="AB16" s="43"/>
      <c r="AC16" s="43">
        <v>16.22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1.0669</v>
      </c>
      <c r="AM16" s="43">
        <v>47.22072</v>
      </c>
      <c r="AN16" s="43">
        <v>25.09918</v>
      </c>
      <c r="AO16" s="43">
        <v>27.442499999999999</v>
      </c>
      <c r="AP16" s="43">
        <v>1.65</v>
      </c>
      <c r="AQ16" s="43">
        <v>164.05410000000001</v>
      </c>
      <c r="AR16" s="43"/>
      <c r="AS16" s="43">
        <v>37.845999999999997</v>
      </c>
      <c r="AT16" s="43">
        <v>34.31</v>
      </c>
      <c r="AU16" s="43"/>
      <c r="AV16" s="43">
        <v>196.50129999999999</v>
      </c>
      <c r="AW16" s="43">
        <v>32.892519999999998</v>
      </c>
      <c r="AX16" s="43"/>
      <c r="AY16" s="43"/>
      <c r="AZ16" s="43"/>
      <c r="BA16" s="43"/>
      <c r="BB16" s="43"/>
      <c r="BC16" s="43">
        <v>69.565539999999999</v>
      </c>
      <c r="BD16" s="43"/>
      <c r="BE16" s="43">
        <v>22.8</v>
      </c>
      <c r="BF16" s="43"/>
      <c r="BG16" s="43"/>
      <c r="BH16" s="43"/>
      <c r="BI16" s="43">
        <v>17.391739999999999</v>
      </c>
      <c r="BJ16" s="43"/>
      <c r="BK16" s="43">
        <v>2.7397800000000001</v>
      </c>
      <c r="BL16" s="43"/>
      <c r="BM16" s="43"/>
      <c r="BN16" s="43">
        <v>6.59</v>
      </c>
      <c r="BO16" s="43"/>
      <c r="BP16" s="43">
        <v>145.09234000000001</v>
      </c>
      <c r="BQ16" s="43">
        <v>0.92900000000000005</v>
      </c>
      <c r="BR16" s="43">
        <v>5.1985999999999999</v>
      </c>
      <c r="BS16" s="43">
        <v>122.50742</v>
      </c>
      <c r="BT16" s="43">
        <v>19.612680000000001</v>
      </c>
      <c r="BU16" s="43"/>
      <c r="BV16" s="43">
        <v>34.523499999999999</v>
      </c>
      <c r="BW16" s="43">
        <v>3.9036599999999999</v>
      </c>
      <c r="BX16" s="43"/>
      <c r="BY16" s="43"/>
      <c r="BZ16" s="43">
        <v>80.172200000000004</v>
      </c>
      <c r="CA16" s="43">
        <v>18.861650000000001</v>
      </c>
      <c r="CB16" s="43">
        <v>0.33510000000000001</v>
      </c>
      <c r="CC16" s="43">
        <v>0.57999999999999996</v>
      </c>
      <c r="CD16" s="43">
        <v>32.425150000000002</v>
      </c>
      <c r="CE16" s="43">
        <v>452.80648000000002</v>
      </c>
      <c r="CF16" s="43"/>
      <c r="CG16" s="43">
        <v>157.25389999999999</v>
      </c>
      <c r="CH16" s="43">
        <v>18.452000000000002</v>
      </c>
      <c r="CI16" s="43"/>
      <c r="CJ16" s="43"/>
      <c r="CK16" s="43">
        <v>18.07</v>
      </c>
      <c r="CL16" s="43">
        <v>4.8298300000000003</v>
      </c>
      <c r="CM16" s="43"/>
      <c r="CN16" s="43"/>
      <c r="CO16" s="43">
        <v>16.338999999999999</v>
      </c>
      <c r="CP16" s="43">
        <v>294.14</v>
      </c>
      <c r="CQ16" s="43"/>
      <c r="CR16" s="43">
        <v>34.265000000000001</v>
      </c>
      <c r="CS16" s="43"/>
      <c r="CT16" s="43">
        <v>31.923999999999999</v>
      </c>
    </row>
    <row r="17" spans="1:98" ht="15.6" x14ac:dyDescent="0.3">
      <c r="A17" s="1"/>
      <c r="B17" s="42" t="s">
        <v>756</v>
      </c>
      <c r="C17" s="43">
        <v>2.9476</v>
      </c>
      <c r="D17" s="43"/>
      <c r="E17" s="43">
        <v>39.197890000000001</v>
      </c>
      <c r="F17" s="43">
        <v>11.819000000000001</v>
      </c>
      <c r="G17" s="43"/>
      <c r="H17" s="43"/>
      <c r="I17" s="43"/>
      <c r="J17" s="43"/>
      <c r="K17" s="43">
        <v>15.256399999999999</v>
      </c>
      <c r="L17" s="43">
        <v>28.315799999999999</v>
      </c>
      <c r="M17" s="43">
        <v>15.9284</v>
      </c>
      <c r="N17" s="43">
        <v>14.8</v>
      </c>
      <c r="O17" s="43">
        <v>32.258000000000003</v>
      </c>
      <c r="P17" s="43"/>
      <c r="Q17" s="43"/>
      <c r="R17" s="43">
        <v>16.545000000000002</v>
      </c>
      <c r="S17" s="43"/>
      <c r="T17" s="43">
        <v>51.236800000000002</v>
      </c>
      <c r="U17" s="43"/>
      <c r="V17" s="43">
        <v>8.9</v>
      </c>
      <c r="W17" s="43"/>
      <c r="X17" s="43">
        <v>112.75143</v>
      </c>
      <c r="Y17" s="43"/>
      <c r="Z17" s="43">
        <v>8.9390599999999996</v>
      </c>
      <c r="AA17" s="43">
        <v>6.4176000000000002</v>
      </c>
      <c r="AB17" s="43"/>
      <c r="AC17" s="43">
        <v>16.329999999999998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1.0579000000000001</v>
      </c>
      <c r="AM17" s="43">
        <v>47.465609999999998</v>
      </c>
      <c r="AN17" s="43">
        <v>24.46435</v>
      </c>
      <c r="AO17" s="43">
        <v>26.6157</v>
      </c>
      <c r="AP17" s="43">
        <v>2.1</v>
      </c>
      <c r="AQ17" s="43">
        <v>162.62190000000001</v>
      </c>
      <c r="AR17" s="43"/>
      <c r="AS17" s="43">
        <v>36.816000000000003</v>
      </c>
      <c r="AT17" s="43">
        <v>33.99</v>
      </c>
      <c r="AU17" s="43"/>
      <c r="AV17" s="43">
        <v>196.13759999999999</v>
      </c>
      <c r="AW17" s="43">
        <v>32.543840000000003</v>
      </c>
      <c r="AX17" s="43"/>
      <c r="AY17" s="43"/>
      <c r="AZ17" s="43"/>
      <c r="BA17" s="43"/>
      <c r="BB17" s="43"/>
      <c r="BC17" s="43">
        <v>69.70608</v>
      </c>
      <c r="BD17" s="43"/>
      <c r="BE17" s="43">
        <v>22.8</v>
      </c>
      <c r="BF17" s="43"/>
      <c r="BG17" s="43"/>
      <c r="BH17" s="43"/>
      <c r="BI17" s="43">
        <v>17.18431</v>
      </c>
      <c r="BJ17" s="43"/>
      <c r="BK17" s="43">
        <v>2.6833900000000002</v>
      </c>
      <c r="BL17" s="43"/>
      <c r="BM17" s="43"/>
      <c r="BN17" s="43">
        <v>6.81</v>
      </c>
      <c r="BO17" s="43"/>
      <c r="BP17" s="43">
        <v>150.74902</v>
      </c>
      <c r="BQ17" s="43">
        <v>0.7954</v>
      </c>
      <c r="BR17" s="43">
        <v>5.1261000000000001</v>
      </c>
      <c r="BS17" s="43">
        <v>125.49762</v>
      </c>
      <c r="BT17" s="43">
        <v>19.069320000000001</v>
      </c>
      <c r="BU17" s="43"/>
      <c r="BV17" s="43">
        <v>33.534599999999998</v>
      </c>
      <c r="BW17" s="43">
        <v>4.3754099999999996</v>
      </c>
      <c r="BX17" s="43"/>
      <c r="BY17" s="43"/>
      <c r="BZ17" s="43">
        <v>81.217699999999994</v>
      </c>
      <c r="CA17" s="43">
        <v>18.874639999999999</v>
      </c>
      <c r="CB17" s="43">
        <v>0.33160000000000001</v>
      </c>
      <c r="CC17" s="43">
        <v>0.56999999999999995</v>
      </c>
      <c r="CD17" s="43">
        <v>32.784329999999997</v>
      </c>
      <c r="CE17" s="43">
        <v>452.75438000000003</v>
      </c>
      <c r="CF17" s="43"/>
      <c r="CG17" s="43">
        <v>157.5926</v>
      </c>
      <c r="CH17" s="43">
        <v>18.541</v>
      </c>
      <c r="CI17" s="43"/>
      <c r="CJ17" s="43"/>
      <c r="CK17" s="43">
        <v>17.7836</v>
      </c>
      <c r="CL17" s="43">
        <v>4.7043999999999997</v>
      </c>
      <c r="CM17" s="43"/>
      <c r="CN17" s="43"/>
      <c r="CO17" s="43">
        <v>15.336690000000001</v>
      </c>
      <c r="CP17" s="43">
        <v>293.64999999999998</v>
      </c>
      <c r="CQ17" s="43"/>
      <c r="CR17" s="43">
        <v>34.779000000000003</v>
      </c>
      <c r="CS17" s="43"/>
      <c r="CT17" s="43">
        <v>28.535</v>
      </c>
    </row>
    <row r="18" spans="1:98" ht="15.6" x14ac:dyDescent="0.3">
      <c r="A18" s="1"/>
      <c r="B18" s="42" t="s">
        <v>757</v>
      </c>
      <c r="C18" s="43">
        <v>2.7174999999999998</v>
      </c>
      <c r="D18" s="43"/>
      <c r="E18" s="43">
        <v>39.281010000000002</v>
      </c>
      <c r="F18" s="43">
        <v>11.789</v>
      </c>
      <c r="G18" s="43"/>
      <c r="H18" s="43"/>
      <c r="I18" s="43"/>
      <c r="J18" s="43"/>
      <c r="K18" s="43">
        <v>16.8323</v>
      </c>
      <c r="L18" s="43">
        <v>28.572500000000002</v>
      </c>
      <c r="M18" s="43">
        <v>15.823499999999999</v>
      </c>
      <c r="N18" s="43">
        <v>14.68</v>
      </c>
      <c r="O18" s="43">
        <v>31.716000000000001</v>
      </c>
      <c r="P18" s="43"/>
      <c r="Q18" s="43"/>
      <c r="R18" s="43">
        <v>16.091000000000001</v>
      </c>
      <c r="S18" s="43"/>
      <c r="T18" s="43">
        <v>51.188299999999998</v>
      </c>
      <c r="U18" s="43"/>
      <c r="V18" s="43">
        <v>9</v>
      </c>
      <c r="W18" s="43"/>
      <c r="X18" s="43">
        <v>158.2792</v>
      </c>
      <c r="Y18" s="43"/>
      <c r="Z18" s="43">
        <v>8.9881200000000003</v>
      </c>
      <c r="AA18" s="43">
        <v>6.2502000000000004</v>
      </c>
      <c r="AB18" s="43"/>
      <c r="AC18" s="43">
        <v>16.54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1.0536000000000001</v>
      </c>
      <c r="AM18" s="43">
        <v>47.562130000000003</v>
      </c>
      <c r="AN18" s="43">
        <v>24.835139999999999</v>
      </c>
      <c r="AO18" s="43">
        <v>25.789100000000001</v>
      </c>
      <c r="AP18" s="43">
        <v>1.93</v>
      </c>
      <c r="AQ18" s="43">
        <v>165.322</v>
      </c>
      <c r="AR18" s="43"/>
      <c r="AS18" s="43">
        <v>35.668999999999997</v>
      </c>
      <c r="AT18" s="43">
        <v>34.42</v>
      </c>
      <c r="AU18" s="43"/>
      <c r="AV18" s="43">
        <v>196.9393</v>
      </c>
      <c r="AW18" s="43">
        <v>32.024560000000001</v>
      </c>
      <c r="AX18" s="43"/>
      <c r="AY18" s="43"/>
      <c r="AZ18" s="43"/>
      <c r="BA18" s="43"/>
      <c r="BB18" s="43"/>
      <c r="BC18" s="43">
        <v>70.61354</v>
      </c>
      <c r="BD18" s="43"/>
      <c r="BE18" s="43">
        <v>22.8</v>
      </c>
      <c r="BF18" s="43"/>
      <c r="BG18" s="43"/>
      <c r="BH18" s="43"/>
      <c r="BI18" s="43">
        <v>17.515930000000001</v>
      </c>
      <c r="BJ18" s="43"/>
      <c r="BK18" s="43">
        <v>2.7540200000000001</v>
      </c>
      <c r="BL18" s="43"/>
      <c r="BM18" s="43"/>
      <c r="BN18" s="43">
        <v>6.65</v>
      </c>
      <c r="BO18" s="43"/>
      <c r="BP18" s="43">
        <v>149.57235</v>
      </c>
      <c r="BQ18" s="43">
        <v>0.75080000000000002</v>
      </c>
      <c r="BR18" s="43">
        <v>5.1123000000000003</v>
      </c>
      <c r="BS18" s="43">
        <v>126.04756</v>
      </c>
      <c r="BT18" s="43">
        <v>18.49267</v>
      </c>
      <c r="BU18" s="43"/>
      <c r="BV18" s="43">
        <v>33.717199999999998</v>
      </c>
      <c r="BW18" s="43">
        <v>3.85894</v>
      </c>
      <c r="BX18" s="43"/>
      <c r="BY18" s="43"/>
      <c r="BZ18" s="43">
        <v>81.265299999999996</v>
      </c>
      <c r="CA18" s="43">
        <v>18.863219999999998</v>
      </c>
      <c r="CB18" s="43">
        <v>0.33560000000000001</v>
      </c>
      <c r="CC18" s="43">
        <v>0.59</v>
      </c>
      <c r="CD18" s="43">
        <v>32.280419999999999</v>
      </c>
      <c r="CE18" s="43">
        <v>453.23689000000002</v>
      </c>
      <c r="CF18" s="43"/>
      <c r="CG18" s="43">
        <v>156.4676</v>
      </c>
      <c r="CH18" s="43">
        <v>18.518999999999998</v>
      </c>
      <c r="CI18" s="43"/>
      <c r="CJ18" s="43"/>
      <c r="CK18" s="43">
        <v>17.460699999999999</v>
      </c>
      <c r="CL18" s="43">
        <v>4.6437600000000003</v>
      </c>
      <c r="CM18" s="43"/>
      <c r="CN18" s="43"/>
      <c r="CO18" s="43">
        <v>14.68286</v>
      </c>
      <c r="CP18" s="43">
        <v>296.89</v>
      </c>
      <c r="CQ18" s="43"/>
      <c r="CR18" s="43">
        <v>34.725999999999999</v>
      </c>
      <c r="CS18" s="43"/>
      <c r="CT18" s="43">
        <v>26.577999999999999</v>
      </c>
    </row>
    <row r="19" spans="1:98" ht="15.6" x14ac:dyDescent="0.3">
      <c r="A19" s="1"/>
      <c r="B19" s="42" t="s">
        <v>758</v>
      </c>
      <c r="C19" s="43">
        <v>2.5065</v>
      </c>
      <c r="D19" s="43"/>
      <c r="E19" s="43">
        <v>39.565420000000003</v>
      </c>
      <c r="F19" s="43">
        <v>10.946</v>
      </c>
      <c r="G19" s="43"/>
      <c r="H19" s="43"/>
      <c r="I19" s="43"/>
      <c r="J19" s="43"/>
      <c r="K19" s="43">
        <v>17.770399999999999</v>
      </c>
      <c r="L19" s="43">
        <v>29.0625</v>
      </c>
      <c r="M19" s="43">
        <v>15.144</v>
      </c>
      <c r="N19" s="43">
        <v>14.31</v>
      </c>
      <c r="O19" s="43">
        <v>31.46</v>
      </c>
      <c r="P19" s="43"/>
      <c r="Q19" s="43"/>
      <c r="R19" s="43">
        <v>20.241</v>
      </c>
      <c r="S19" s="43"/>
      <c r="T19" s="43">
        <v>40.801499999999997</v>
      </c>
      <c r="U19" s="43"/>
      <c r="V19" s="43">
        <v>9</v>
      </c>
      <c r="W19" s="43"/>
      <c r="X19" s="43">
        <v>116.13937</v>
      </c>
      <c r="Y19" s="43"/>
      <c r="Z19" s="43">
        <v>9.0881600000000002</v>
      </c>
      <c r="AA19" s="43">
        <v>5.5031999999999996</v>
      </c>
      <c r="AB19" s="43"/>
      <c r="AC19" s="43">
        <v>17.53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1.1364000000000001</v>
      </c>
      <c r="AM19" s="43">
        <v>50.015689999999999</v>
      </c>
      <c r="AN19" s="43">
        <v>26.711829999999999</v>
      </c>
      <c r="AO19" s="43">
        <v>25.4297</v>
      </c>
      <c r="AP19" s="43">
        <v>1.54</v>
      </c>
      <c r="AQ19" s="43">
        <v>165.9573</v>
      </c>
      <c r="AR19" s="43"/>
      <c r="AS19" s="43">
        <v>34.883000000000003</v>
      </c>
      <c r="AT19" s="43">
        <v>33.81</v>
      </c>
      <c r="AU19" s="43"/>
      <c r="AV19" s="43">
        <v>196.56469999999999</v>
      </c>
      <c r="AW19" s="43">
        <v>30.742840000000001</v>
      </c>
      <c r="AX19" s="43"/>
      <c r="AY19" s="43"/>
      <c r="AZ19" s="43"/>
      <c r="BA19" s="43"/>
      <c r="BB19" s="43"/>
      <c r="BC19" s="43">
        <v>70.510480000000001</v>
      </c>
      <c r="BD19" s="43"/>
      <c r="BE19" s="43">
        <v>22.8</v>
      </c>
      <c r="BF19" s="43"/>
      <c r="BG19" s="43"/>
      <c r="BH19" s="43"/>
      <c r="BI19" s="43">
        <v>17.42679</v>
      </c>
      <c r="BJ19" s="43"/>
      <c r="BK19" s="43">
        <v>2.5190100000000002</v>
      </c>
      <c r="BL19" s="43"/>
      <c r="BM19" s="43"/>
      <c r="BN19" s="43">
        <v>6.43</v>
      </c>
      <c r="BO19" s="43"/>
      <c r="BP19" s="43">
        <v>149.40722</v>
      </c>
      <c r="BQ19" s="43">
        <v>0.7127</v>
      </c>
      <c r="BR19" s="43">
        <v>5.0327000000000002</v>
      </c>
      <c r="BS19" s="43">
        <v>126.99372</v>
      </c>
      <c r="BT19" s="43">
        <v>17.730969999999999</v>
      </c>
      <c r="BU19" s="43"/>
      <c r="BV19" s="43">
        <v>33.270899999999997</v>
      </c>
      <c r="BW19" s="43">
        <v>3.6508500000000002</v>
      </c>
      <c r="BX19" s="43"/>
      <c r="BY19" s="43"/>
      <c r="BZ19" s="43">
        <v>81.125399999999999</v>
      </c>
      <c r="CA19" s="43">
        <v>18.8508</v>
      </c>
      <c r="CB19" s="43">
        <v>0.33579999999999999</v>
      </c>
      <c r="CC19" s="43">
        <v>0.53</v>
      </c>
      <c r="CD19" s="43">
        <v>31.412890000000001</v>
      </c>
      <c r="CE19" s="43">
        <v>458.29428000000001</v>
      </c>
      <c r="CF19" s="43"/>
      <c r="CG19" s="43">
        <v>157.21559999999999</v>
      </c>
      <c r="CH19" s="43">
        <v>18.134</v>
      </c>
      <c r="CI19" s="43"/>
      <c r="CJ19" s="43"/>
      <c r="CK19" s="43">
        <v>17.224399999999999</v>
      </c>
      <c r="CL19" s="43">
        <v>4.5560600000000004</v>
      </c>
      <c r="CM19" s="43"/>
      <c r="CN19" s="43"/>
      <c r="CO19" s="43">
        <v>14.51426</v>
      </c>
      <c r="CP19" s="43">
        <v>297.55</v>
      </c>
      <c r="CQ19" s="43"/>
      <c r="CR19" s="43">
        <v>34.840000000000003</v>
      </c>
      <c r="CS19" s="43"/>
      <c r="CT19" s="43">
        <v>26.276</v>
      </c>
    </row>
    <row r="20" spans="1:98" ht="15.6" x14ac:dyDescent="0.3">
      <c r="A20" s="1"/>
      <c r="B20" s="42" t="s">
        <v>759</v>
      </c>
      <c r="C20" s="43">
        <v>2.4378000000000002</v>
      </c>
      <c r="D20" s="43"/>
      <c r="E20" s="43">
        <v>39.286839999999998</v>
      </c>
      <c r="F20" s="43">
        <v>10.368</v>
      </c>
      <c r="G20" s="43"/>
      <c r="H20" s="43"/>
      <c r="I20" s="43"/>
      <c r="J20" s="43"/>
      <c r="K20" s="43">
        <v>17.9009</v>
      </c>
      <c r="L20" s="43">
        <v>29.639900000000001</v>
      </c>
      <c r="M20" s="43">
        <v>13.783300000000001</v>
      </c>
      <c r="N20" s="43">
        <v>14.16</v>
      </c>
      <c r="O20" s="43">
        <v>31.111999999999998</v>
      </c>
      <c r="P20" s="43"/>
      <c r="Q20" s="43"/>
      <c r="R20" s="43">
        <v>20.359000000000002</v>
      </c>
      <c r="S20" s="43"/>
      <c r="T20" s="43">
        <v>44.6554</v>
      </c>
      <c r="U20" s="43"/>
      <c r="V20" s="43">
        <v>8.5</v>
      </c>
      <c r="W20" s="43"/>
      <c r="X20" s="43">
        <v>141.25801999999999</v>
      </c>
      <c r="Y20" s="43"/>
      <c r="Z20" s="43">
        <v>9.1964400000000008</v>
      </c>
      <c r="AA20" s="43">
        <v>5.6307999999999998</v>
      </c>
      <c r="AB20" s="43"/>
      <c r="AC20" s="43">
        <v>17.75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1.4475</v>
      </c>
      <c r="AM20" s="43">
        <v>49.048760000000001</v>
      </c>
      <c r="AN20" s="43">
        <v>25.056450000000002</v>
      </c>
      <c r="AO20" s="43">
        <v>25.6708</v>
      </c>
      <c r="AP20" s="43">
        <v>0.55000000000000004</v>
      </c>
      <c r="AQ20" s="43">
        <v>165.59889999999999</v>
      </c>
      <c r="AR20" s="43"/>
      <c r="AS20" s="43">
        <v>34.295999999999999</v>
      </c>
      <c r="AT20" s="43">
        <v>34.14</v>
      </c>
      <c r="AU20" s="43"/>
      <c r="AV20" s="43">
        <v>196.25149999999999</v>
      </c>
      <c r="AW20" s="43">
        <v>30.23677</v>
      </c>
      <c r="AX20" s="43"/>
      <c r="AY20" s="43"/>
      <c r="AZ20" s="43"/>
      <c r="BA20" s="43"/>
      <c r="BB20" s="43"/>
      <c r="BC20" s="43">
        <v>70.020780000000002</v>
      </c>
      <c r="BD20" s="43"/>
      <c r="BE20" s="43">
        <v>22.8</v>
      </c>
      <c r="BF20" s="43"/>
      <c r="BG20" s="43"/>
      <c r="BH20" s="43"/>
      <c r="BI20" s="43">
        <v>17.480509999999999</v>
      </c>
      <c r="BJ20" s="43"/>
      <c r="BK20" s="43">
        <v>1.89961</v>
      </c>
      <c r="BL20" s="43"/>
      <c r="BM20" s="43"/>
      <c r="BN20" s="43">
        <v>5.75</v>
      </c>
      <c r="BO20" s="43"/>
      <c r="BP20" s="43">
        <v>143.95681999999999</v>
      </c>
      <c r="BQ20" s="43">
        <v>0.71899999999999997</v>
      </c>
      <c r="BR20" s="43">
        <v>4.9207000000000001</v>
      </c>
      <c r="BS20" s="43">
        <v>124.36993</v>
      </c>
      <c r="BT20" s="43">
        <v>17.411110000000001</v>
      </c>
      <c r="BU20" s="43"/>
      <c r="BV20" s="43">
        <v>28.775700000000001</v>
      </c>
      <c r="BW20" s="43">
        <v>3.6075599999999999</v>
      </c>
      <c r="BX20" s="43"/>
      <c r="BY20" s="43"/>
      <c r="BZ20" s="43">
        <v>80.982399999999998</v>
      </c>
      <c r="CA20" s="43">
        <v>18.852260000000001</v>
      </c>
      <c r="CB20" s="43">
        <v>0.34539999999999998</v>
      </c>
      <c r="CC20" s="43">
        <v>0.57999999999999996</v>
      </c>
      <c r="CD20" s="43">
        <v>30.12875</v>
      </c>
      <c r="CE20" s="43">
        <v>451.27758</v>
      </c>
      <c r="CF20" s="43"/>
      <c r="CG20" s="43">
        <v>157.05529999999999</v>
      </c>
      <c r="CH20" s="43">
        <v>18.158999999999999</v>
      </c>
      <c r="CI20" s="43"/>
      <c r="CJ20" s="43"/>
      <c r="CK20" s="43">
        <v>16.099900000000002</v>
      </c>
      <c r="CL20" s="43">
        <v>4.4634799999999997</v>
      </c>
      <c r="CM20" s="43"/>
      <c r="CN20" s="43"/>
      <c r="CO20" s="43">
        <v>14.073309999999999</v>
      </c>
      <c r="CP20" s="43">
        <v>295.56</v>
      </c>
      <c r="CQ20" s="43"/>
      <c r="CR20" s="43">
        <v>30.507000000000001</v>
      </c>
      <c r="CS20" s="43"/>
      <c r="CT20" s="43">
        <v>25.949000000000002</v>
      </c>
    </row>
    <row r="21" spans="1:98" ht="15.6" x14ac:dyDescent="0.3">
      <c r="A21" s="1"/>
      <c r="B21" s="42" t="s">
        <v>760</v>
      </c>
      <c r="C21" s="43">
        <v>2.6640999999999999</v>
      </c>
      <c r="D21" s="43"/>
      <c r="E21" s="43">
        <v>40.110819999999997</v>
      </c>
      <c r="F21" s="43">
        <v>9.702</v>
      </c>
      <c r="G21" s="43"/>
      <c r="H21" s="43"/>
      <c r="I21" s="43"/>
      <c r="J21" s="43"/>
      <c r="K21" s="43">
        <v>17.561800000000002</v>
      </c>
      <c r="L21" s="43">
        <v>30.730699999999999</v>
      </c>
      <c r="M21" s="43">
        <v>11.3325</v>
      </c>
      <c r="N21" s="43">
        <v>14.61</v>
      </c>
      <c r="O21" s="43">
        <v>30.59</v>
      </c>
      <c r="P21" s="43"/>
      <c r="Q21" s="43"/>
      <c r="R21" s="43">
        <v>19.588000000000001</v>
      </c>
      <c r="S21" s="43"/>
      <c r="T21" s="43">
        <v>44.440199999999997</v>
      </c>
      <c r="U21" s="43"/>
      <c r="V21" s="43">
        <v>8</v>
      </c>
      <c r="W21" s="43"/>
      <c r="X21" s="43">
        <v>163.52678</v>
      </c>
      <c r="Y21" s="43"/>
      <c r="Z21" s="43">
        <v>9.1533999999999995</v>
      </c>
      <c r="AA21" s="43">
        <v>5.6234999999999999</v>
      </c>
      <c r="AB21" s="43"/>
      <c r="AC21" s="43">
        <v>17.510000000000002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1.5284</v>
      </c>
      <c r="AM21" s="43">
        <v>45.39837</v>
      </c>
      <c r="AN21" s="43">
        <v>22.269259999999999</v>
      </c>
      <c r="AO21" s="43">
        <v>10.713699999999999</v>
      </c>
      <c r="AP21" s="43">
        <v>0.91</v>
      </c>
      <c r="AQ21" s="43">
        <v>163.3998</v>
      </c>
      <c r="AR21" s="43"/>
      <c r="AS21" s="43">
        <v>32.076999999999998</v>
      </c>
      <c r="AT21" s="43">
        <v>34.51</v>
      </c>
      <c r="AU21" s="43"/>
      <c r="AV21" s="43">
        <v>196.43989999999999</v>
      </c>
      <c r="AW21" s="43">
        <v>29.043289999999999</v>
      </c>
      <c r="AX21" s="43"/>
      <c r="AY21" s="43"/>
      <c r="AZ21" s="43"/>
      <c r="BA21" s="43"/>
      <c r="BB21" s="43"/>
      <c r="BC21" s="43">
        <v>69.027829999999994</v>
      </c>
      <c r="BD21" s="43"/>
      <c r="BE21" s="43">
        <v>22.8</v>
      </c>
      <c r="BF21" s="43"/>
      <c r="BG21" s="43"/>
      <c r="BH21" s="43"/>
      <c r="BI21" s="43">
        <v>17.432269999999999</v>
      </c>
      <c r="BJ21" s="43"/>
      <c r="BK21" s="43">
        <v>2.97899</v>
      </c>
      <c r="BL21" s="43"/>
      <c r="BM21" s="43"/>
      <c r="BN21" s="43">
        <v>6.07</v>
      </c>
      <c r="BO21" s="43"/>
      <c r="BP21" s="43">
        <v>139.22483</v>
      </c>
      <c r="BQ21" s="43">
        <v>0.62990000000000002</v>
      </c>
      <c r="BR21" s="43">
        <v>4.8719999999999999</v>
      </c>
      <c r="BS21" s="43">
        <v>121.61716</v>
      </c>
      <c r="BT21" s="43">
        <v>16.203060000000001</v>
      </c>
      <c r="BU21" s="43"/>
      <c r="BV21" s="43">
        <v>28.763200000000001</v>
      </c>
      <c r="BW21" s="43">
        <v>3.8024800000000001</v>
      </c>
      <c r="BX21" s="43"/>
      <c r="BY21" s="43"/>
      <c r="BZ21" s="43">
        <v>80.967799999999997</v>
      </c>
      <c r="CA21" s="43">
        <v>18.848050000000001</v>
      </c>
      <c r="CB21" s="43">
        <v>0.38279999999999997</v>
      </c>
      <c r="CC21" s="43">
        <v>0.59</v>
      </c>
      <c r="CD21" s="43">
        <v>29.29701</v>
      </c>
      <c r="CE21" s="43">
        <v>454.00812000000002</v>
      </c>
      <c r="CF21" s="43"/>
      <c r="CG21" s="43">
        <v>162.98759999999999</v>
      </c>
      <c r="CH21" s="43">
        <v>17.768999999999998</v>
      </c>
      <c r="CI21" s="43"/>
      <c r="CJ21" s="43"/>
      <c r="CK21" s="43">
        <v>14.825799999999999</v>
      </c>
      <c r="CL21" s="43">
        <v>4.4168000000000003</v>
      </c>
      <c r="CM21" s="43"/>
      <c r="CN21" s="43"/>
      <c r="CO21" s="43">
        <v>13.421049999999999</v>
      </c>
      <c r="CP21" s="43">
        <v>287.69</v>
      </c>
      <c r="CQ21" s="43"/>
      <c r="CR21" s="43">
        <v>33.828000000000003</v>
      </c>
      <c r="CS21" s="43"/>
      <c r="CT21" s="43">
        <v>25.327999999999999</v>
      </c>
    </row>
    <row r="22" spans="1:98" ht="15.6" x14ac:dyDescent="0.3">
      <c r="A22" s="1"/>
      <c r="B22" s="42" t="s">
        <v>761</v>
      </c>
      <c r="C22" s="43">
        <v>2.7782</v>
      </c>
      <c r="D22" s="43"/>
      <c r="E22" s="43">
        <v>39.955489999999998</v>
      </c>
      <c r="F22" s="43">
        <v>11.055999999999999</v>
      </c>
      <c r="G22" s="43"/>
      <c r="H22" s="43"/>
      <c r="I22" s="43"/>
      <c r="J22" s="43"/>
      <c r="K22" s="43">
        <v>17.058900000000001</v>
      </c>
      <c r="L22" s="43">
        <v>30.535900000000002</v>
      </c>
      <c r="M22" s="43">
        <v>11.1061</v>
      </c>
      <c r="N22" s="43">
        <v>12.9</v>
      </c>
      <c r="O22" s="43">
        <v>30.838000000000001</v>
      </c>
      <c r="P22" s="43"/>
      <c r="Q22" s="43"/>
      <c r="R22" s="43">
        <v>19.651</v>
      </c>
      <c r="S22" s="43"/>
      <c r="T22" s="43">
        <v>25.2578</v>
      </c>
      <c r="U22" s="43"/>
      <c r="V22" s="43">
        <v>8</v>
      </c>
      <c r="W22" s="43"/>
      <c r="X22" s="43">
        <v>53.813020000000002</v>
      </c>
      <c r="Y22" s="43"/>
      <c r="Z22" s="43">
        <v>9.0609900000000003</v>
      </c>
      <c r="AA22" s="43">
        <v>3.5335000000000001</v>
      </c>
      <c r="AB22" s="43"/>
      <c r="AC22" s="43">
        <v>17.16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1.7701</v>
      </c>
      <c r="AM22" s="43">
        <v>47.77843</v>
      </c>
      <c r="AN22" s="43">
        <v>26.41215</v>
      </c>
      <c r="AO22" s="43">
        <v>1.89E-2</v>
      </c>
      <c r="AP22" s="43">
        <v>0.73</v>
      </c>
      <c r="AQ22" s="43">
        <v>164.4118</v>
      </c>
      <c r="AR22" s="43"/>
      <c r="AS22" s="43">
        <v>32.015000000000001</v>
      </c>
      <c r="AT22" s="43">
        <v>35.57</v>
      </c>
      <c r="AU22" s="43"/>
      <c r="AV22" s="43">
        <v>195.5907</v>
      </c>
      <c r="AW22" s="43">
        <v>28.984210000000001</v>
      </c>
      <c r="AX22" s="43"/>
      <c r="AY22" s="43"/>
      <c r="AZ22" s="43"/>
      <c r="BA22" s="43"/>
      <c r="BB22" s="43"/>
      <c r="BC22" s="43">
        <v>66.955849999999998</v>
      </c>
      <c r="BD22" s="43"/>
      <c r="BE22" s="43">
        <v>22.6</v>
      </c>
      <c r="BF22" s="43"/>
      <c r="BG22" s="43"/>
      <c r="BH22" s="43"/>
      <c r="BI22" s="43">
        <v>17.798749999999998</v>
      </c>
      <c r="BJ22" s="43"/>
      <c r="BK22" s="43">
        <v>3.92618</v>
      </c>
      <c r="BL22" s="43"/>
      <c r="BM22" s="43"/>
      <c r="BN22" s="43">
        <v>6.1</v>
      </c>
      <c r="BO22" s="43"/>
      <c r="BP22" s="43">
        <v>135.95024000000001</v>
      </c>
      <c r="BQ22" s="43">
        <v>0.50270000000000004</v>
      </c>
      <c r="BR22" s="43">
        <v>4.9984000000000002</v>
      </c>
      <c r="BS22" s="43">
        <v>121.95777</v>
      </c>
      <c r="BT22" s="43">
        <v>16.330480000000001</v>
      </c>
      <c r="BU22" s="43"/>
      <c r="BV22" s="43">
        <v>30.809699999999999</v>
      </c>
      <c r="BW22" s="43">
        <v>3.7307000000000001</v>
      </c>
      <c r="BX22" s="43"/>
      <c r="BY22" s="43"/>
      <c r="BZ22" s="43">
        <v>81.4255</v>
      </c>
      <c r="CA22" s="43">
        <v>18.888179999999998</v>
      </c>
      <c r="CB22" s="43">
        <v>0.49819999999999998</v>
      </c>
      <c r="CC22" s="43">
        <v>0.56999999999999995</v>
      </c>
      <c r="CD22" s="43">
        <v>29.14348</v>
      </c>
      <c r="CE22" s="43">
        <v>450.38267000000002</v>
      </c>
      <c r="CF22" s="43"/>
      <c r="CG22" s="43">
        <v>160.82669999999999</v>
      </c>
      <c r="CH22" s="43">
        <v>17.584</v>
      </c>
      <c r="CI22" s="43"/>
      <c r="CJ22" s="43"/>
      <c r="CK22" s="43">
        <v>13.2227</v>
      </c>
      <c r="CL22" s="43">
        <v>4.3931899999999997</v>
      </c>
      <c r="CM22" s="43"/>
      <c r="CN22" s="43"/>
      <c r="CO22" s="43">
        <v>13.163650000000001</v>
      </c>
      <c r="CP22" s="43">
        <v>272.3</v>
      </c>
      <c r="CQ22" s="43"/>
      <c r="CR22" s="43">
        <v>34.28</v>
      </c>
      <c r="CS22" s="43"/>
      <c r="CT22" s="43">
        <v>22.812000000000001</v>
      </c>
    </row>
    <row r="23" spans="1:98" ht="15.6" x14ac:dyDescent="0.3">
      <c r="A23" s="1"/>
      <c r="B23" s="42" t="s">
        <v>762</v>
      </c>
      <c r="C23" s="43">
        <v>1.9886999999999999</v>
      </c>
      <c r="D23" s="43"/>
      <c r="E23" s="43">
        <v>36.814709999999998</v>
      </c>
      <c r="F23" s="43">
        <v>12.499000000000001</v>
      </c>
      <c r="G23" s="43"/>
      <c r="H23" s="43"/>
      <c r="I23" s="43"/>
      <c r="J23" s="43"/>
      <c r="K23" s="43">
        <v>17.2685</v>
      </c>
      <c r="L23" s="43">
        <v>29.8504</v>
      </c>
      <c r="M23" s="43">
        <v>11.102600000000001</v>
      </c>
      <c r="N23" s="43">
        <v>13.9</v>
      </c>
      <c r="O23" s="43">
        <v>30.462</v>
      </c>
      <c r="P23" s="43"/>
      <c r="Q23" s="43"/>
      <c r="R23" s="43">
        <v>20.748000000000001</v>
      </c>
      <c r="S23" s="43"/>
      <c r="T23" s="43">
        <v>50.334800000000001</v>
      </c>
      <c r="U23" s="43"/>
      <c r="V23" s="43">
        <v>7.8</v>
      </c>
      <c r="W23" s="43"/>
      <c r="X23" s="43">
        <v>162.2552</v>
      </c>
      <c r="Y23" s="43"/>
      <c r="Z23" s="43">
        <v>8.8588400000000007</v>
      </c>
      <c r="AA23" s="43">
        <v>3.2162000000000002</v>
      </c>
      <c r="AB23" s="43"/>
      <c r="AC23" s="43">
        <v>16.43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1.9741</v>
      </c>
      <c r="AM23" s="43">
        <v>49.55979</v>
      </c>
      <c r="AN23" s="43">
        <v>25.735679999999999</v>
      </c>
      <c r="AO23" s="43">
        <v>1.9199999999999998E-2</v>
      </c>
      <c r="AP23" s="43">
        <v>0.73</v>
      </c>
      <c r="AQ23" s="43">
        <v>160.90700000000001</v>
      </c>
      <c r="AR23" s="43"/>
      <c r="AS23" s="43">
        <v>33.884999999999998</v>
      </c>
      <c r="AT23" s="43">
        <v>34.94</v>
      </c>
      <c r="AU23" s="43"/>
      <c r="AV23" s="43">
        <v>195.19649999999999</v>
      </c>
      <c r="AW23" s="43">
        <v>29.50958</v>
      </c>
      <c r="AX23" s="43"/>
      <c r="AY23" s="43"/>
      <c r="AZ23" s="43"/>
      <c r="BA23" s="43"/>
      <c r="BB23" s="43"/>
      <c r="BC23" s="43">
        <v>67.340540000000004</v>
      </c>
      <c r="BD23" s="43"/>
      <c r="BE23" s="43">
        <v>22.6</v>
      </c>
      <c r="BF23" s="43"/>
      <c r="BG23" s="43"/>
      <c r="BH23" s="43"/>
      <c r="BI23" s="43">
        <v>17.84113</v>
      </c>
      <c r="BJ23" s="43"/>
      <c r="BK23" s="43">
        <v>4.3786800000000001</v>
      </c>
      <c r="BL23" s="43"/>
      <c r="BM23" s="43"/>
      <c r="BN23" s="43">
        <v>6.11</v>
      </c>
      <c r="BO23" s="43"/>
      <c r="BP23" s="43">
        <v>136.62728999999999</v>
      </c>
      <c r="BQ23" s="43">
        <v>0.47720000000000001</v>
      </c>
      <c r="BR23" s="43">
        <v>5.1219999999999999</v>
      </c>
      <c r="BS23" s="43">
        <v>125.25497</v>
      </c>
      <c r="BT23" s="43">
        <v>16.48846</v>
      </c>
      <c r="BU23" s="43"/>
      <c r="BV23" s="43">
        <v>32.348500000000001</v>
      </c>
      <c r="BW23" s="43">
        <v>3.7307000000000001</v>
      </c>
      <c r="BX23" s="43"/>
      <c r="BY23" s="43"/>
      <c r="BZ23" s="43">
        <v>80.880200000000002</v>
      </c>
      <c r="CA23" s="43">
        <v>18.89798</v>
      </c>
      <c r="CB23" s="43">
        <v>0.50119999999999998</v>
      </c>
      <c r="CC23" s="43">
        <v>0.55000000000000004</v>
      </c>
      <c r="CD23" s="43">
        <v>30.053370000000001</v>
      </c>
      <c r="CE23" s="43">
        <v>455.66836000000001</v>
      </c>
      <c r="CF23" s="43"/>
      <c r="CG23" s="43">
        <v>156.85830000000001</v>
      </c>
      <c r="CH23" s="43">
        <v>18.02</v>
      </c>
      <c r="CI23" s="43"/>
      <c r="CJ23" s="43"/>
      <c r="CK23" s="43">
        <v>14.402799999999999</v>
      </c>
      <c r="CL23" s="43">
        <v>4.42849</v>
      </c>
      <c r="CM23" s="43"/>
      <c r="CN23" s="43"/>
      <c r="CO23" s="43">
        <v>13.50112</v>
      </c>
      <c r="CP23" s="43">
        <v>270.20999999999998</v>
      </c>
      <c r="CQ23" s="43"/>
      <c r="CR23" s="43">
        <v>34.197000000000003</v>
      </c>
      <c r="CS23" s="43"/>
      <c r="CT23" s="43">
        <v>21.734000000000002</v>
      </c>
    </row>
    <row r="24" spans="1:98" ht="15.6" x14ac:dyDescent="0.3">
      <c r="A24" s="1"/>
      <c r="B24" s="42" t="s">
        <v>763</v>
      </c>
      <c r="C24" s="43">
        <v>1.5448999999999999</v>
      </c>
      <c r="D24" s="43"/>
      <c r="E24" s="43">
        <v>35.461620000000003</v>
      </c>
      <c r="F24" s="43">
        <v>12.961</v>
      </c>
      <c r="G24" s="43"/>
      <c r="H24" s="43"/>
      <c r="I24" s="43"/>
      <c r="J24" s="43"/>
      <c r="K24" s="43">
        <v>17.047999999999998</v>
      </c>
      <c r="L24" s="43">
        <v>29.8855</v>
      </c>
      <c r="M24" s="43">
        <v>11.0169</v>
      </c>
      <c r="N24" s="43">
        <v>14.48</v>
      </c>
      <c r="O24" s="43">
        <v>31.702000000000002</v>
      </c>
      <c r="P24" s="43"/>
      <c r="Q24" s="43"/>
      <c r="R24" s="43">
        <v>20.771999999999998</v>
      </c>
      <c r="S24" s="43"/>
      <c r="T24" s="43">
        <v>48.2151</v>
      </c>
      <c r="U24" s="43"/>
      <c r="V24" s="43">
        <v>7.6</v>
      </c>
      <c r="W24" s="43"/>
      <c r="X24" s="43">
        <v>133.81551999999999</v>
      </c>
      <c r="Y24" s="43"/>
      <c r="Z24" s="43">
        <v>9.5340100000000003</v>
      </c>
      <c r="AA24" s="43">
        <v>3.1480000000000001</v>
      </c>
      <c r="AB24" s="43"/>
      <c r="AC24" s="43">
        <v>17.82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2.5859000000000001</v>
      </c>
      <c r="AM24" s="43">
        <v>45.765830000000001</v>
      </c>
      <c r="AN24" s="43">
        <v>24.697179999999999</v>
      </c>
      <c r="AO24" s="43">
        <v>2.3340000000000001</v>
      </c>
      <c r="AP24" s="43">
        <v>0.72</v>
      </c>
      <c r="AQ24" s="43">
        <v>148.5454</v>
      </c>
      <c r="AR24" s="43"/>
      <c r="AS24" s="43">
        <v>32.493000000000002</v>
      </c>
      <c r="AT24" s="43">
        <v>35.04</v>
      </c>
      <c r="AU24" s="43"/>
      <c r="AV24" s="43">
        <v>196.3014</v>
      </c>
      <c r="AW24" s="43">
        <v>30.118289999999998</v>
      </c>
      <c r="AX24" s="43"/>
      <c r="AY24" s="43"/>
      <c r="AZ24" s="43"/>
      <c r="BA24" s="43"/>
      <c r="BB24" s="43"/>
      <c r="BC24" s="43">
        <v>67.898439999999994</v>
      </c>
      <c r="BD24" s="43"/>
      <c r="BE24" s="43">
        <v>22.6</v>
      </c>
      <c r="BF24" s="43"/>
      <c r="BG24" s="43"/>
      <c r="BH24" s="43"/>
      <c r="BI24" s="43">
        <v>17.801870000000001</v>
      </c>
      <c r="BJ24" s="43"/>
      <c r="BK24" s="43">
        <v>4.5644400000000003</v>
      </c>
      <c r="BL24" s="43"/>
      <c r="BM24" s="43"/>
      <c r="BN24" s="43">
        <v>5.95</v>
      </c>
      <c r="BO24" s="43"/>
      <c r="BP24" s="43">
        <v>139.28576000000001</v>
      </c>
      <c r="BQ24" s="43">
        <v>0.41360000000000002</v>
      </c>
      <c r="BR24" s="43">
        <v>5.1093999999999999</v>
      </c>
      <c r="BS24" s="43">
        <v>125.29228000000001</v>
      </c>
      <c r="BT24" s="43">
        <v>17.20478</v>
      </c>
      <c r="BU24" s="43"/>
      <c r="BV24" s="43">
        <v>32.303899999999999</v>
      </c>
      <c r="BW24" s="43">
        <v>3.87202</v>
      </c>
      <c r="BX24" s="43"/>
      <c r="BY24" s="43"/>
      <c r="BZ24" s="43">
        <v>79.643199999999993</v>
      </c>
      <c r="CA24" s="43">
        <v>18.902470000000001</v>
      </c>
      <c r="CB24" s="43">
        <v>0.5736</v>
      </c>
      <c r="CC24" s="43">
        <v>0.56000000000000005</v>
      </c>
      <c r="CD24" s="43">
        <v>30.629390000000001</v>
      </c>
      <c r="CE24" s="43">
        <v>462.10525999999999</v>
      </c>
      <c r="CF24" s="43"/>
      <c r="CG24" s="43">
        <v>156.733</v>
      </c>
      <c r="CH24" s="43">
        <v>17.754999999999999</v>
      </c>
      <c r="CI24" s="43"/>
      <c r="CJ24" s="43"/>
      <c r="CK24" s="43">
        <v>14.591799999999999</v>
      </c>
      <c r="CL24" s="43">
        <v>4.5732799999999996</v>
      </c>
      <c r="CM24" s="43"/>
      <c r="CN24" s="43"/>
      <c r="CO24" s="43">
        <v>14.116860000000001</v>
      </c>
      <c r="CP24" s="43">
        <v>274.95</v>
      </c>
      <c r="CQ24" s="43"/>
      <c r="CR24" s="43">
        <v>34.857999999999997</v>
      </c>
      <c r="CS24" s="43"/>
      <c r="CT24" s="43">
        <v>17.651</v>
      </c>
    </row>
    <row r="25" spans="1:98" ht="15.6" x14ac:dyDescent="0.3">
      <c r="A25" s="1"/>
      <c r="B25" s="42" t="s">
        <v>764</v>
      </c>
      <c r="C25" s="43">
        <v>1.2135</v>
      </c>
      <c r="D25" s="43"/>
      <c r="E25" s="43">
        <v>36.072000000000003</v>
      </c>
      <c r="F25" s="43">
        <v>12.884</v>
      </c>
      <c r="G25" s="43"/>
      <c r="H25" s="43"/>
      <c r="I25" s="43"/>
      <c r="J25" s="43"/>
      <c r="K25" s="43">
        <v>17.0383</v>
      </c>
      <c r="L25" s="43">
        <v>30.038900000000002</v>
      </c>
      <c r="M25" s="43">
        <v>10.459199999999999</v>
      </c>
      <c r="N25" s="43">
        <v>14.72</v>
      </c>
      <c r="O25" s="43">
        <v>31.31</v>
      </c>
      <c r="P25" s="43"/>
      <c r="Q25" s="43"/>
      <c r="R25" s="43">
        <v>20.757999999999999</v>
      </c>
      <c r="S25" s="43"/>
      <c r="T25" s="43">
        <v>47.502299999999998</v>
      </c>
      <c r="U25" s="43"/>
      <c r="V25" s="43">
        <v>7.4</v>
      </c>
      <c r="W25" s="43"/>
      <c r="X25" s="43">
        <v>136.26567</v>
      </c>
      <c r="Y25" s="43"/>
      <c r="Z25" s="43">
        <v>9.7305600000000005</v>
      </c>
      <c r="AA25" s="43">
        <v>3.6741999999999999</v>
      </c>
      <c r="AB25" s="43"/>
      <c r="AC25" s="43">
        <v>18.239999999999998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3.0129000000000001</v>
      </c>
      <c r="AM25" s="43">
        <v>43.940530000000003</v>
      </c>
      <c r="AN25" s="43">
        <v>25.587399999999999</v>
      </c>
      <c r="AO25" s="43">
        <v>12.6225</v>
      </c>
      <c r="AP25" s="43">
        <v>0.63</v>
      </c>
      <c r="AQ25" s="43">
        <v>131.65950000000001</v>
      </c>
      <c r="AR25" s="43"/>
      <c r="AS25" s="43">
        <v>33.247999999999998</v>
      </c>
      <c r="AT25" s="43">
        <v>35.93</v>
      </c>
      <c r="AU25" s="43"/>
      <c r="AV25" s="43">
        <v>196.53800000000001</v>
      </c>
      <c r="AW25" s="43">
        <v>32.009439999999998</v>
      </c>
      <c r="AX25" s="43"/>
      <c r="AY25" s="43"/>
      <c r="AZ25" s="43"/>
      <c r="BA25" s="43"/>
      <c r="BB25" s="43"/>
      <c r="BC25" s="43">
        <v>67.81165</v>
      </c>
      <c r="BD25" s="43"/>
      <c r="BE25" s="43">
        <v>22.6</v>
      </c>
      <c r="BF25" s="43"/>
      <c r="BG25" s="43"/>
      <c r="BH25" s="43"/>
      <c r="BI25" s="43">
        <v>17.654440000000001</v>
      </c>
      <c r="BJ25" s="43"/>
      <c r="BK25" s="43">
        <v>4.5268499999999996</v>
      </c>
      <c r="BL25" s="43"/>
      <c r="BM25" s="43"/>
      <c r="BN25" s="43">
        <v>6.11</v>
      </c>
      <c r="BO25" s="43"/>
      <c r="BP25" s="43">
        <v>141.24807000000001</v>
      </c>
      <c r="BQ25" s="43">
        <v>0.21</v>
      </c>
      <c r="BR25" s="43">
        <v>4.5107999999999997</v>
      </c>
      <c r="BS25" s="43">
        <v>125.03901</v>
      </c>
      <c r="BT25" s="43">
        <v>17.747990000000001</v>
      </c>
      <c r="BU25" s="43"/>
      <c r="BV25" s="43">
        <v>33.005800000000001</v>
      </c>
      <c r="BW25" s="43">
        <v>3.9659300000000002</v>
      </c>
      <c r="BX25" s="43"/>
      <c r="BY25" s="43"/>
      <c r="BZ25" s="43">
        <v>79.630399999999995</v>
      </c>
      <c r="CA25" s="43">
        <v>18.93919</v>
      </c>
      <c r="CB25" s="43">
        <v>0.6704</v>
      </c>
      <c r="CC25" s="43">
        <v>0.53</v>
      </c>
      <c r="CD25" s="43">
        <v>32.084910000000001</v>
      </c>
      <c r="CE25" s="43">
        <v>457.96620999999999</v>
      </c>
      <c r="CF25" s="43"/>
      <c r="CG25" s="43">
        <v>161.60339999999999</v>
      </c>
      <c r="CH25" s="43">
        <v>17.495000000000001</v>
      </c>
      <c r="CI25" s="43"/>
      <c r="CJ25" s="43"/>
      <c r="CK25" s="43">
        <v>14.468</v>
      </c>
      <c r="CL25" s="43">
        <v>4.7942</v>
      </c>
      <c r="CM25" s="43"/>
      <c r="CN25" s="43"/>
      <c r="CO25" s="43">
        <v>14.369680000000001</v>
      </c>
      <c r="CP25" s="43">
        <v>268.39999999999998</v>
      </c>
      <c r="CQ25" s="43"/>
      <c r="CR25" s="43">
        <v>35.058999999999997</v>
      </c>
      <c r="CS25" s="43"/>
      <c r="CT25" s="43">
        <v>13.552</v>
      </c>
    </row>
    <row r="26" spans="1:98" ht="15.6" x14ac:dyDescent="0.3">
      <c r="A26" s="1"/>
      <c r="B26" s="42" t="s">
        <v>765</v>
      </c>
      <c r="C26" s="43">
        <v>0.62309999999999999</v>
      </c>
      <c r="D26" s="43"/>
      <c r="E26" s="43">
        <v>37.540410000000001</v>
      </c>
      <c r="F26" s="43">
        <v>12.601000000000001</v>
      </c>
      <c r="G26" s="43"/>
      <c r="H26" s="43"/>
      <c r="I26" s="43"/>
      <c r="J26" s="43"/>
      <c r="K26" s="43">
        <v>16.2683</v>
      </c>
      <c r="L26" s="43">
        <v>30.030899999999999</v>
      </c>
      <c r="M26" s="43">
        <v>10.2469</v>
      </c>
      <c r="N26" s="43">
        <v>14.67</v>
      </c>
      <c r="O26" s="43">
        <v>30.187999999999999</v>
      </c>
      <c r="P26" s="43"/>
      <c r="Q26" s="43"/>
      <c r="R26" s="43">
        <v>20.696999999999999</v>
      </c>
      <c r="S26" s="43"/>
      <c r="T26" s="43">
        <v>44.399700000000003</v>
      </c>
      <c r="U26" s="43"/>
      <c r="V26" s="43">
        <v>7.4</v>
      </c>
      <c r="W26" s="43"/>
      <c r="X26" s="43">
        <v>156.16566</v>
      </c>
      <c r="Y26" s="43"/>
      <c r="Z26" s="43">
        <v>9.8126800000000003</v>
      </c>
      <c r="AA26" s="43">
        <v>3.8344</v>
      </c>
      <c r="AB26" s="43"/>
      <c r="AC26" s="43">
        <v>17.989999999999998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3.5901000000000001</v>
      </c>
      <c r="AM26" s="43">
        <v>43.696480000000001</v>
      </c>
      <c r="AN26" s="43">
        <v>25.317319999999999</v>
      </c>
      <c r="AO26" s="43">
        <v>17.368300000000001</v>
      </c>
      <c r="AP26" s="43">
        <v>0.44</v>
      </c>
      <c r="AQ26" s="43">
        <v>131.34010000000001</v>
      </c>
      <c r="AR26" s="43"/>
      <c r="AS26" s="43">
        <v>35.167999999999999</v>
      </c>
      <c r="AT26" s="43">
        <v>36.6</v>
      </c>
      <c r="AU26" s="43"/>
      <c r="AV26" s="43">
        <v>195.68029999999999</v>
      </c>
      <c r="AW26" s="43">
        <v>33.30386</v>
      </c>
      <c r="AX26" s="43"/>
      <c r="AY26" s="43"/>
      <c r="AZ26" s="43"/>
      <c r="BA26" s="43"/>
      <c r="BB26" s="43"/>
      <c r="BC26" s="43">
        <v>68.06438</v>
      </c>
      <c r="BD26" s="43"/>
      <c r="BE26" s="43">
        <v>22.6</v>
      </c>
      <c r="BF26" s="43"/>
      <c r="BG26" s="43"/>
      <c r="BH26" s="43"/>
      <c r="BI26" s="43">
        <v>18.09759</v>
      </c>
      <c r="BJ26" s="43"/>
      <c r="BK26" s="43">
        <v>4.4988599999999996</v>
      </c>
      <c r="BL26" s="43"/>
      <c r="BM26" s="43"/>
      <c r="BN26" s="43">
        <v>8.0299999999999994</v>
      </c>
      <c r="BO26" s="43"/>
      <c r="BP26" s="43">
        <v>146.27848</v>
      </c>
      <c r="BQ26" s="43">
        <v>0.17180000000000001</v>
      </c>
      <c r="BR26" s="43">
        <v>4.2218</v>
      </c>
      <c r="BS26" s="43">
        <v>122.20992</v>
      </c>
      <c r="BT26" s="43">
        <v>18.701260000000001</v>
      </c>
      <c r="BU26" s="43"/>
      <c r="BV26" s="43">
        <v>34.132300000000001</v>
      </c>
      <c r="BW26" s="43">
        <v>4.0273599999999998</v>
      </c>
      <c r="BX26" s="43"/>
      <c r="BY26" s="43"/>
      <c r="BZ26" s="43">
        <v>80.232299999999995</v>
      </c>
      <c r="CA26" s="43">
        <v>18.93337</v>
      </c>
      <c r="CB26" s="43">
        <v>0.83299999999999996</v>
      </c>
      <c r="CC26" s="43">
        <v>0.52</v>
      </c>
      <c r="CD26" s="43">
        <v>33.423850000000002</v>
      </c>
      <c r="CE26" s="43">
        <v>455.94008000000002</v>
      </c>
      <c r="CF26" s="43"/>
      <c r="CG26" s="43">
        <v>160.6421</v>
      </c>
      <c r="CH26" s="43">
        <v>18.193000000000001</v>
      </c>
      <c r="CI26" s="43"/>
      <c r="CJ26" s="43"/>
      <c r="CK26" s="43">
        <v>15.852600000000001</v>
      </c>
      <c r="CL26" s="43">
        <v>4.8338700000000001</v>
      </c>
      <c r="CM26" s="43"/>
      <c r="CN26" s="43"/>
      <c r="CO26" s="43">
        <v>14.97072</v>
      </c>
      <c r="CP26" s="43">
        <v>264.62</v>
      </c>
      <c r="CQ26" s="43"/>
      <c r="CR26" s="43">
        <v>34.914000000000001</v>
      </c>
      <c r="CS26" s="43"/>
      <c r="CT26" s="43">
        <v>10.106</v>
      </c>
    </row>
    <row r="27" spans="1:98" ht="15.6" x14ac:dyDescent="0.3">
      <c r="A27" s="1"/>
      <c r="B27" s="42" t="s">
        <v>766</v>
      </c>
      <c r="C27" s="43">
        <v>0.4677</v>
      </c>
      <c r="D27" s="43"/>
      <c r="E27" s="43">
        <v>39.553879999999999</v>
      </c>
      <c r="F27" s="43">
        <v>12.59</v>
      </c>
      <c r="G27" s="43"/>
      <c r="H27" s="43"/>
      <c r="I27" s="43"/>
      <c r="J27" s="43"/>
      <c r="K27" s="43">
        <v>15.5783</v>
      </c>
      <c r="L27" s="43">
        <v>30.178799999999999</v>
      </c>
      <c r="M27" s="43">
        <v>10.6777</v>
      </c>
      <c r="N27" s="43">
        <v>14.72</v>
      </c>
      <c r="O27" s="43">
        <v>30.82</v>
      </c>
      <c r="P27" s="43"/>
      <c r="Q27" s="43"/>
      <c r="R27" s="43">
        <v>20.462</v>
      </c>
      <c r="S27" s="43"/>
      <c r="T27" s="43">
        <v>38.9499</v>
      </c>
      <c r="U27" s="43"/>
      <c r="V27" s="43">
        <v>7.4</v>
      </c>
      <c r="W27" s="43"/>
      <c r="X27" s="43">
        <v>144.92054999999999</v>
      </c>
      <c r="Y27" s="43"/>
      <c r="Z27" s="43">
        <v>9.8888200000000008</v>
      </c>
      <c r="AA27" s="43">
        <v>3.6947000000000001</v>
      </c>
      <c r="AB27" s="43"/>
      <c r="AC27" s="43">
        <v>18.34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3.8008999999999999</v>
      </c>
      <c r="AM27" s="43">
        <v>42.918500000000002</v>
      </c>
      <c r="AN27" s="43">
        <v>25.528490000000001</v>
      </c>
      <c r="AO27" s="43">
        <v>18.1828</v>
      </c>
      <c r="AP27" s="43">
        <v>0.24</v>
      </c>
      <c r="AQ27" s="43">
        <v>131.56620000000001</v>
      </c>
      <c r="AR27" s="43"/>
      <c r="AS27" s="43">
        <v>35.567999999999998</v>
      </c>
      <c r="AT27" s="43">
        <v>36.229999999999997</v>
      </c>
      <c r="AU27" s="43"/>
      <c r="AV27" s="43">
        <v>195.28729999999999</v>
      </c>
      <c r="AW27" s="43">
        <v>32.580249999999999</v>
      </c>
      <c r="AX27" s="43"/>
      <c r="AY27" s="43"/>
      <c r="AZ27" s="43"/>
      <c r="BA27" s="43"/>
      <c r="BB27" s="43"/>
      <c r="BC27" s="43">
        <v>68.228110000000001</v>
      </c>
      <c r="BD27" s="43"/>
      <c r="BE27" s="43">
        <v>22.6</v>
      </c>
      <c r="BF27" s="43"/>
      <c r="BG27" s="43"/>
      <c r="BH27" s="43"/>
      <c r="BI27" s="43">
        <v>18.75311</v>
      </c>
      <c r="BJ27" s="43"/>
      <c r="BK27" s="43">
        <v>4.6228600000000002</v>
      </c>
      <c r="BL27" s="43"/>
      <c r="BM27" s="43"/>
      <c r="BN27" s="43">
        <v>7.47</v>
      </c>
      <c r="BO27" s="43"/>
      <c r="BP27" s="43">
        <v>149.42329000000001</v>
      </c>
      <c r="BQ27" s="43">
        <v>0.15909999999999999</v>
      </c>
      <c r="BR27" s="43">
        <v>4.3048000000000002</v>
      </c>
      <c r="BS27" s="43">
        <v>121.52887</v>
      </c>
      <c r="BT27" s="43">
        <v>19.532990000000002</v>
      </c>
      <c r="BU27" s="43"/>
      <c r="BV27" s="43">
        <v>35.875399999999999</v>
      </c>
      <c r="BW27" s="43">
        <v>3.8865599999999998</v>
      </c>
      <c r="BX27" s="43"/>
      <c r="BY27" s="43"/>
      <c r="BZ27" s="43">
        <v>81.162099999999995</v>
      </c>
      <c r="CA27" s="43">
        <v>18.913450000000001</v>
      </c>
      <c r="CB27" s="43">
        <v>1.008</v>
      </c>
      <c r="CC27" s="43">
        <v>0.53</v>
      </c>
      <c r="CD27" s="43">
        <v>33.69012</v>
      </c>
      <c r="CE27" s="43">
        <v>450.64911999999998</v>
      </c>
      <c r="CF27" s="43"/>
      <c r="CG27" s="43">
        <v>157.3536</v>
      </c>
      <c r="CH27" s="43">
        <v>18.376000000000001</v>
      </c>
      <c r="CI27" s="43"/>
      <c r="CJ27" s="43"/>
      <c r="CK27" s="43">
        <v>15.6541</v>
      </c>
      <c r="CL27" s="43">
        <v>4.9312399999999998</v>
      </c>
      <c r="CM27" s="43"/>
      <c r="CN27" s="43"/>
      <c r="CO27" s="43">
        <v>15.36308</v>
      </c>
      <c r="CP27" s="43">
        <v>267.73</v>
      </c>
      <c r="CQ27" s="43"/>
      <c r="CR27" s="43">
        <v>34.756</v>
      </c>
      <c r="CS27" s="43"/>
      <c r="CT27" s="43">
        <v>9.5739999999999998</v>
      </c>
    </row>
    <row r="28" spans="1:98" ht="15.6" x14ac:dyDescent="0.3">
      <c r="A28" s="1"/>
      <c r="B28" s="42" t="s">
        <v>767</v>
      </c>
      <c r="C28" s="43">
        <v>0.45129999999999998</v>
      </c>
      <c r="D28" s="43"/>
      <c r="E28" s="43">
        <v>40.346679999999999</v>
      </c>
      <c r="F28" s="43">
        <v>13.66</v>
      </c>
      <c r="G28" s="43"/>
      <c r="H28" s="43"/>
      <c r="I28" s="43"/>
      <c r="J28" s="43"/>
      <c r="K28" s="43">
        <v>15.8748</v>
      </c>
      <c r="L28" s="43">
        <v>30.571999999999999</v>
      </c>
      <c r="M28" s="43">
        <v>11.1149</v>
      </c>
      <c r="N28" s="43">
        <v>14.77</v>
      </c>
      <c r="O28" s="43">
        <v>31.102</v>
      </c>
      <c r="P28" s="43"/>
      <c r="Q28" s="43"/>
      <c r="R28" s="43">
        <v>21.209</v>
      </c>
      <c r="S28" s="43"/>
      <c r="T28" s="43">
        <v>28.365600000000001</v>
      </c>
      <c r="U28" s="43"/>
      <c r="V28" s="43">
        <v>7.3</v>
      </c>
      <c r="W28" s="43"/>
      <c r="X28" s="43">
        <v>132.10776999999999</v>
      </c>
      <c r="Y28" s="43"/>
      <c r="Z28" s="43">
        <v>9.8672699999999995</v>
      </c>
      <c r="AA28" s="43">
        <v>3.4274</v>
      </c>
      <c r="AB28" s="43"/>
      <c r="AC28" s="43">
        <v>18.170000000000002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1.73</v>
      </c>
      <c r="AL28" s="43">
        <v>4.5225999999999997</v>
      </c>
      <c r="AM28" s="43">
        <v>42.927840000000003</v>
      </c>
      <c r="AN28" s="43">
        <v>27.81645</v>
      </c>
      <c r="AO28" s="43">
        <v>18.634399999999999</v>
      </c>
      <c r="AP28" s="43">
        <v>0.57999999999999996</v>
      </c>
      <c r="AQ28" s="43">
        <v>142.39680000000001</v>
      </c>
      <c r="AR28" s="43"/>
      <c r="AS28" s="43">
        <v>34.715000000000003</v>
      </c>
      <c r="AT28" s="43">
        <v>35.479999999999997</v>
      </c>
      <c r="AU28" s="43"/>
      <c r="AV28" s="43">
        <v>195.00399999999999</v>
      </c>
      <c r="AW28" s="43">
        <v>32.432040000000001</v>
      </c>
      <c r="AX28" s="43"/>
      <c r="AY28" s="43"/>
      <c r="AZ28" s="43"/>
      <c r="BA28" s="43"/>
      <c r="BB28" s="43"/>
      <c r="BC28" s="43">
        <v>69.094200000000001</v>
      </c>
      <c r="BD28" s="43"/>
      <c r="BE28" s="43">
        <v>22.6</v>
      </c>
      <c r="BF28" s="43"/>
      <c r="BG28" s="43"/>
      <c r="BH28" s="43"/>
      <c r="BI28" s="43">
        <v>18.86863</v>
      </c>
      <c r="BJ28" s="43"/>
      <c r="BK28" s="43">
        <v>4.72065</v>
      </c>
      <c r="BL28" s="43"/>
      <c r="BM28" s="43"/>
      <c r="BN28" s="43">
        <v>6.85</v>
      </c>
      <c r="BO28" s="43"/>
      <c r="BP28" s="43">
        <v>149.79463999999999</v>
      </c>
      <c r="BQ28" s="43">
        <v>0.17180000000000001</v>
      </c>
      <c r="BR28" s="43">
        <v>4.4053000000000004</v>
      </c>
      <c r="BS28" s="43">
        <v>121.20253</v>
      </c>
      <c r="BT28" s="43">
        <v>19.844580000000001</v>
      </c>
      <c r="BU28" s="43"/>
      <c r="BV28" s="43">
        <v>35.843200000000003</v>
      </c>
      <c r="BW28" s="43">
        <v>3.7307000000000001</v>
      </c>
      <c r="BX28" s="43"/>
      <c r="BY28" s="43"/>
      <c r="BZ28" s="43">
        <v>82.412700000000001</v>
      </c>
      <c r="CA28" s="43">
        <v>18.913039999999999</v>
      </c>
      <c r="CB28" s="43">
        <v>1.3253999999999999</v>
      </c>
      <c r="CC28" s="43">
        <v>0.54</v>
      </c>
      <c r="CD28" s="43">
        <v>32.369660000000003</v>
      </c>
      <c r="CE28" s="43">
        <v>455.44188000000003</v>
      </c>
      <c r="CF28" s="43"/>
      <c r="CG28" s="43">
        <v>164.2407</v>
      </c>
      <c r="CH28" s="43">
        <v>17.818000000000001</v>
      </c>
      <c r="CI28" s="43"/>
      <c r="CJ28" s="43"/>
      <c r="CK28" s="43">
        <v>16.623100000000001</v>
      </c>
      <c r="CL28" s="43">
        <v>4.8985599999999998</v>
      </c>
      <c r="CM28" s="43"/>
      <c r="CN28" s="43"/>
      <c r="CO28" s="43">
        <v>15.448829999999999</v>
      </c>
      <c r="CP28" s="43">
        <v>266.43</v>
      </c>
      <c r="CQ28" s="43"/>
      <c r="CR28" s="43">
        <v>34.698999999999998</v>
      </c>
      <c r="CS28" s="43"/>
      <c r="CT28" s="43">
        <v>4.4429999999999996</v>
      </c>
    </row>
    <row r="29" spans="1:98" ht="15.6" x14ac:dyDescent="0.3">
      <c r="A29" s="1"/>
      <c r="B29" s="42" t="s">
        <v>768</v>
      </c>
      <c r="C29" s="43">
        <v>0.45150000000000001</v>
      </c>
      <c r="D29" s="43"/>
      <c r="E29" s="43">
        <v>41.424390000000002</v>
      </c>
      <c r="F29" s="43">
        <v>13.395</v>
      </c>
      <c r="G29" s="43"/>
      <c r="H29" s="43"/>
      <c r="I29" s="43"/>
      <c r="J29" s="43"/>
      <c r="K29" s="43">
        <v>16.072299999999998</v>
      </c>
      <c r="L29" s="43">
        <v>30.880500000000001</v>
      </c>
      <c r="M29" s="43">
        <v>10.9434</v>
      </c>
      <c r="N29" s="43">
        <v>14.49</v>
      </c>
      <c r="O29" s="43">
        <v>30.492000000000001</v>
      </c>
      <c r="P29" s="43"/>
      <c r="Q29" s="43"/>
      <c r="R29" s="43">
        <v>24.738</v>
      </c>
      <c r="S29" s="43"/>
      <c r="T29" s="43">
        <v>48.147199999999998</v>
      </c>
      <c r="U29" s="43"/>
      <c r="V29" s="43">
        <v>7.3</v>
      </c>
      <c r="W29" s="43"/>
      <c r="X29" s="43">
        <v>144.13041999999999</v>
      </c>
      <c r="Y29" s="43"/>
      <c r="Z29" s="43">
        <v>9.8664699999999996</v>
      </c>
      <c r="AA29" s="43">
        <v>3.1840999999999999</v>
      </c>
      <c r="AB29" s="43"/>
      <c r="AC29" s="43">
        <v>18.54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7.8</v>
      </c>
      <c r="AL29" s="43">
        <v>4.8388</v>
      </c>
      <c r="AM29" s="43">
        <v>42.676830000000002</v>
      </c>
      <c r="AN29" s="43">
        <v>26.425809999999998</v>
      </c>
      <c r="AO29" s="43">
        <v>19.725100000000001</v>
      </c>
      <c r="AP29" s="43">
        <v>1</v>
      </c>
      <c r="AQ29" s="43">
        <v>154.80240000000001</v>
      </c>
      <c r="AR29" s="43"/>
      <c r="AS29" s="43">
        <v>35.197000000000003</v>
      </c>
      <c r="AT29" s="43">
        <v>35.71</v>
      </c>
      <c r="AU29" s="43"/>
      <c r="AV29" s="43">
        <v>195.8203</v>
      </c>
      <c r="AW29" s="43">
        <v>33.847940000000001</v>
      </c>
      <c r="AX29" s="43"/>
      <c r="AY29" s="43"/>
      <c r="AZ29" s="43"/>
      <c r="BA29" s="43"/>
      <c r="BB29" s="43"/>
      <c r="BC29" s="43">
        <v>69.934979999999996</v>
      </c>
      <c r="BD29" s="43"/>
      <c r="BE29" s="43">
        <v>22.6</v>
      </c>
      <c r="BF29" s="43"/>
      <c r="BG29" s="43"/>
      <c r="BH29" s="43"/>
      <c r="BI29" s="43">
        <v>18.72805</v>
      </c>
      <c r="BJ29" s="43"/>
      <c r="BK29" s="43">
        <v>4.6920299999999999</v>
      </c>
      <c r="BL29" s="43"/>
      <c r="BM29" s="43"/>
      <c r="BN29" s="43">
        <v>6.91</v>
      </c>
      <c r="BO29" s="43"/>
      <c r="BP29" s="43">
        <v>148.60668000000001</v>
      </c>
      <c r="BQ29" s="43">
        <v>0.1782</v>
      </c>
      <c r="BR29" s="43">
        <v>4.4261999999999997</v>
      </c>
      <c r="BS29" s="43">
        <v>121.55271</v>
      </c>
      <c r="BT29" s="43">
        <v>18.84009</v>
      </c>
      <c r="BU29" s="43"/>
      <c r="BV29" s="43">
        <v>33.613500000000002</v>
      </c>
      <c r="BW29" s="43">
        <v>3.87202</v>
      </c>
      <c r="BX29" s="43"/>
      <c r="BY29" s="43"/>
      <c r="BZ29" s="43">
        <v>82.834199999999996</v>
      </c>
      <c r="CA29" s="43">
        <v>18.89941</v>
      </c>
      <c r="CB29" s="43">
        <v>1.518</v>
      </c>
      <c r="CC29" s="43">
        <v>0.47</v>
      </c>
      <c r="CD29" s="43">
        <v>33.477919999999997</v>
      </c>
      <c r="CE29" s="43">
        <v>454.08823999999998</v>
      </c>
      <c r="CF29" s="43"/>
      <c r="CG29" s="43">
        <v>157.29589999999999</v>
      </c>
      <c r="CH29" s="43">
        <v>17.658999999999999</v>
      </c>
      <c r="CI29" s="43"/>
      <c r="CJ29" s="43"/>
      <c r="CK29" s="43">
        <v>15.8185</v>
      </c>
      <c r="CL29" s="43">
        <v>4.8885899999999998</v>
      </c>
      <c r="CM29" s="43"/>
      <c r="CN29" s="43"/>
      <c r="CO29" s="43">
        <v>16.15493</v>
      </c>
      <c r="CP29" s="43">
        <v>265.41000000000003</v>
      </c>
      <c r="CQ29" s="43"/>
      <c r="CR29" s="43">
        <v>34.606999999999999</v>
      </c>
      <c r="CS29" s="43"/>
      <c r="CT29" s="43">
        <v>5.9809999999999999</v>
      </c>
    </row>
    <row r="30" spans="1:98" ht="15.6" x14ac:dyDescent="0.3">
      <c r="A30" s="1"/>
      <c r="B30" s="42" t="s">
        <v>769</v>
      </c>
      <c r="C30" s="43">
        <v>0.44700000000000001</v>
      </c>
      <c r="D30" s="43"/>
      <c r="E30" s="43">
        <v>40.305439999999997</v>
      </c>
      <c r="F30" s="43">
        <v>13.941000000000001</v>
      </c>
      <c r="G30" s="43"/>
      <c r="H30" s="43"/>
      <c r="I30" s="43"/>
      <c r="J30" s="43"/>
      <c r="K30" s="43">
        <v>16.165800000000001</v>
      </c>
      <c r="L30" s="43">
        <v>30.969200000000001</v>
      </c>
      <c r="M30" s="43">
        <v>10.81</v>
      </c>
      <c r="N30" s="43">
        <v>14.48</v>
      </c>
      <c r="O30" s="43">
        <v>29.82</v>
      </c>
      <c r="P30" s="43"/>
      <c r="Q30" s="43"/>
      <c r="R30" s="43">
        <v>25.27</v>
      </c>
      <c r="S30" s="43"/>
      <c r="T30" s="43">
        <v>47.718400000000003</v>
      </c>
      <c r="U30" s="43"/>
      <c r="V30" s="43">
        <v>7.4</v>
      </c>
      <c r="W30" s="43"/>
      <c r="X30" s="43">
        <v>45.169530000000002</v>
      </c>
      <c r="Y30" s="43"/>
      <c r="Z30" s="43">
        <v>9.3725500000000004</v>
      </c>
      <c r="AA30" s="43">
        <v>3.5750000000000002</v>
      </c>
      <c r="AB30" s="43"/>
      <c r="AC30" s="43">
        <v>19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1.7</v>
      </c>
      <c r="AL30" s="43">
        <v>5.1273</v>
      </c>
      <c r="AM30" s="43">
        <v>46.055250000000001</v>
      </c>
      <c r="AN30" s="43">
        <v>27.89254</v>
      </c>
      <c r="AO30" s="43">
        <v>19.9328</v>
      </c>
      <c r="AP30" s="43">
        <v>0.9</v>
      </c>
      <c r="AQ30" s="43">
        <v>157.80160000000001</v>
      </c>
      <c r="AR30" s="43"/>
      <c r="AS30" s="43">
        <v>37.406999999999996</v>
      </c>
      <c r="AT30" s="43">
        <v>35.880000000000003</v>
      </c>
      <c r="AU30" s="43"/>
      <c r="AV30" s="43">
        <v>194.37</v>
      </c>
      <c r="AW30" s="43">
        <v>33.588299999999997</v>
      </c>
      <c r="AX30" s="43"/>
      <c r="AY30" s="43"/>
      <c r="AZ30" s="43"/>
      <c r="BA30" s="43"/>
      <c r="BB30" s="43"/>
      <c r="BC30" s="43">
        <v>70.617350000000002</v>
      </c>
      <c r="BD30" s="43"/>
      <c r="BE30" s="43">
        <v>22.6</v>
      </c>
      <c r="BF30" s="43"/>
      <c r="BG30" s="43"/>
      <c r="BH30" s="43"/>
      <c r="BI30" s="43">
        <v>18.647580000000001</v>
      </c>
      <c r="BJ30" s="43"/>
      <c r="BK30" s="43">
        <v>4.7123100000000004</v>
      </c>
      <c r="BL30" s="43"/>
      <c r="BM30" s="43"/>
      <c r="BN30" s="43">
        <v>7.19</v>
      </c>
      <c r="BO30" s="43"/>
      <c r="BP30" s="43">
        <v>146.78232</v>
      </c>
      <c r="BQ30" s="43">
        <v>0.16539999999999999</v>
      </c>
      <c r="BR30" s="43">
        <v>4.4271000000000003</v>
      </c>
      <c r="BS30" s="43">
        <v>124.03856</v>
      </c>
      <c r="BT30" s="43">
        <v>18.317499999999999</v>
      </c>
      <c r="BU30" s="43"/>
      <c r="BV30" s="43">
        <v>35.405700000000003</v>
      </c>
      <c r="BW30" s="43">
        <v>3.9659300000000002</v>
      </c>
      <c r="BX30" s="43"/>
      <c r="BY30" s="43"/>
      <c r="BZ30" s="43">
        <v>82.468100000000007</v>
      </c>
      <c r="CA30" s="43">
        <v>18.878139999999998</v>
      </c>
      <c r="CB30" s="43">
        <v>1.5889</v>
      </c>
      <c r="CC30" s="43">
        <v>0.55000000000000004</v>
      </c>
      <c r="CD30" s="43">
        <v>32.533729999999998</v>
      </c>
      <c r="CE30" s="43">
        <v>446.92455000000001</v>
      </c>
      <c r="CF30" s="43"/>
      <c r="CG30" s="43">
        <v>157.28639999999999</v>
      </c>
      <c r="CH30" s="43">
        <v>17.587</v>
      </c>
      <c r="CI30" s="43"/>
      <c r="CJ30" s="43"/>
      <c r="CK30" s="43">
        <v>16.360499999999998</v>
      </c>
      <c r="CL30" s="43">
        <v>4.8295000000000003</v>
      </c>
      <c r="CM30" s="43"/>
      <c r="CN30" s="43"/>
      <c r="CO30" s="43">
        <v>16.258240000000001</v>
      </c>
      <c r="CP30" s="43">
        <v>265.76</v>
      </c>
      <c r="CQ30" s="43"/>
      <c r="CR30" s="43">
        <v>34.847999999999999</v>
      </c>
      <c r="CS30" s="43"/>
      <c r="CT30" s="43">
        <v>5.9029999999999996</v>
      </c>
    </row>
    <row r="31" spans="1:98" ht="15.6" x14ac:dyDescent="0.3">
      <c r="A31" s="1"/>
      <c r="B31" s="42" t="s">
        <v>770</v>
      </c>
      <c r="C31" s="43">
        <v>0.4451</v>
      </c>
      <c r="D31" s="43"/>
      <c r="E31" s="43">
        <v>41.340960000000003</v>
      </c>
      <c r="F31" s="43">
        <v>12.196</v>
      </c>
      <c r="G31" s="43"/>
      <c r="H31" s="43"/>
      <c r="I31" s="43"/>
      <c r="J31" s="43"/>
      <c r="K31" s="43">
        <v>14.6302</v>
      </c>
      <c r="L31" s="43">
        <v>30.993500000000001</v>
      </c>
      <c r="M31" s="43">
        <v>11.319699999999999</v>
      </c>
      <c r="N31" s="43">
        <v>14.01</v>
      </c>
      <c r="O31" s="43">
        <v>29.338000000000001</v>
      </c>
      <c r="P31" s="43"/>
      <c r="Q31" s="43"/>
      <c r="R31" s="43">
        <v>25.76</v>
      </c>
      <c r="S31" s="43"/>
      <c r="T31" s="43">
        <v>44.979599999999998</v>
      </c>
      <c r="U31" s="43"/>
      <c r="V31" s="43">
        <v>7.4</v>
      </c>
      <c r="W31" s="43"/>
      <c r="X31" s="43">
        <v>143.11001999999999</v>
      </c>
      <c r="Y31" s="43"/>
      <c r="Z31" s="43">
        <v>9.2148599999999998</v>
      </c>
      <c r="AA31" s="43">
        <v>3.4939</v>
      </c>
      <c r="AB31" s="43"/>
      <c r="AC31" s="43">
        <v>18.93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5.1509</v>
      </c>
      <c r="AM31" s="43">
        <v>44.440359999999998</v>
      </c>
      <c r="AN31" s="43">
        <v>24.99436</v>
      </c>
      <c r="AO31" s="43">
        <v>20.294499999999999</v>
      </c>
      <c r="AP31" s="43">
        <v>0.73</v>
      </c>
      <c r="AQ31" s="43">
        <v>160.37950000000001</v>
      </c>
      <c r="AR31" s="43"/>
      <c r="AS31" s="43">
        <v>36.588999999999999</v>
      </c>
      <c r="AT31" s="43">
        <v>34.659999999999997</v>
      </c>
      <c r="AU31" s="43"/>
      <c r="AV31" s="43">
        <v>194.548</v>
      </c>
      <c r="AW31" s="43">
        <v>33.754770000000001</v>
      </c>
      <c r="AX31" s="43"/>
      <c r="AY31" s="43"/>
      <c r="AZ31" s="43"/>
      <c r="BA31" s="43"/>
      <c r="BB31" s="43"/>
      <c r="BC31" s="43">
        <v>70.524230000000003</v>
      </c>
      <c r="BD31" s="43"/>
      <c r="BE31" s="43">
        <v>22.6</v>
      </c>
      <c r="BF31" s="43"/>
      <c r="BG31" s="43"/>
      <c r="BH31" s="43"/>
      <c r="BI31" s="43">
        <v>13.54904</v>
      </c>
      <c r="BJ31" s="43"/>
      <c r="BK31" s="43">
        <v>4.5773000000000001</v>
      </c>
      <c r="BL31" s="43"/>
      <c r="BM31" s="43"/>
      <c r="BN31" s="43">
        <v>6.86</v>
      </c>
      <c r="BO31" s="43"/>
      <c r="BP31" s="43">
        <v>144.40667999999999</v>
      </c>
      <c r="BQ31" s="43">
        <v>0.17180000000000001</v>
      </c>
      <c r="BR31" s="43">
        <v>4.8643999999999998</v>
      </c>
      <c r="BS31" s="43">
        <v>124.35113</v>
      </c>
      <c r="BT31" s="43">
        <v>18.109970000000001</v>
      </c>
      <c r="BU31" s="43"/>
      <c r="BV31" s="43">
        <v>33.072899999999997</v>
      </c>
      <c r="BW31" s="43">
        <v>3.9659300000000002</v>
      </c>
      <c r="BX31" s="43"/>
      <c r="BY31" s="43"/>
      <c r="BZ31" s="43">
        <v>80.556299999999993</v>
      </c>
      <c r="CA31" s="43">
        <v>18.861940000000001</v>
      </c>
      <c r="CB31" s="43">
        <v>1.5777000000000001</v>
      </c>
      <c r="CC31" s="43">
        <v>0.56000000000000005</v>
      </c>
      <c r="CD31" s="43">
        <v>31.590140000000002</v>
      </c>
      <c r="CE31" s="43">
        <v>453.20949999999999</v>
      </c>
      <c r="CF31" s="43"/>
      <c r="CG31" s="43">
        <v>158.6498</v>
      </c>
      <c r="CH31" s="43">
        <v>17.972000000000001</v>
      </c>
      <c r="CI31" s="43"/>
      <c r="CJ31" s="43"/>
      <c r="CK31" s="43">
        <v>16.977</v>
      </c>
      <c r="CL31" s="43">
        <v>4.7609399999999997</v>
      </c>
      <c r="CM31" s="43"/>
      <c r="CN31" s="43"/>
      <c r="CO31" s="43">
        <v>15.99602</v>
      </c>
      <c r="CP31" s="43">
        <v>264.82</v>
      </c>
      <c r="CQ31" s="43"/>
      <c r="CR31" s="43">
        <v>34.186</v>
      </c>
      <c r="CS31" s="43"/>
      <c r="CT31" s="43">
        <v>4.149</v>
      </c>
    </row>
    <row r="32" spans="1:98" ht="15.6" x14ac:dyDescent="0.3">
      <c r="A32" s="1"/>
      <c r="B32" s="42" t="s">
        <v>771</v>
      </c>
      <c r="C32" s="43">
        <v>0.45050000000000001</v>
      </c>
      <c r="D32" s="43"/>
      <c r="E32" s="43">
        <v>38.910550000000001</v>
      </c>
      <c r="F32" s="43">
        <v>11.407</v>
      </c>
      <c r="G32" s="43"/>
      <c r="H32" s="43"/>
      <c r="I32" s="43"/>
      <c r="J32" s="43"/>
      <c r="K32" s="43">
        <v>13.778499999999999</v>
      </c>
      <c r="L32" s="43">
        <v>30.616099999999999</v>
      </c>
      <c r="M32" s="43">
        <v>12.6182</v>
      </c>
      <c r="N32" s="43">
        <v>13.95</v>
      </c>
      <c r="O32" s="43">
        <v>29.474</v>
      </c>
      <c r="P32" s="43"/>
      <c r="Q32" s="43"/>
      <c r="R32" s="43">
        <v>25.672000000000001</v>
      </c>
      <c r="S32" s="43"/>
      <c r="T32" s="43">
        <v>44.596600000000002</v>
      </c>
      <c r="U32" s="43"/>
      <c r="V32" s="43">
        <v>8</v>
      </c>
      <c r="W32" s="43"/>
      <c r="X32" s="43">
        <v>132.25041999999999</v>
      </c>
      <c r="Y32" s="43"/>
      <c r="Z32" s="43">
        <v>9.5345200000000006</v>
      </c>
      <c r="AA32" s="43">
        <v>3.4226000000000001</v>
      </c>
      <c r="AB32" s="43"/>
      <c r="AC32" s="43">
        <v>18.18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5.2846000000000002</v>
      </c>
      <c r="AM32" s="43">
        <v>44.138030000000001</v>
      </c>
      <c r="AN32" s="43">
        <v>24.44903</v>
      </c>
      <c r="AO32" s="43">
        <v>18.852599999999999</v>
      </c>
      <c r="AP32" s="43">
        <v>0.78</v>
      </c>
      <c r="AQ32" s="43">
        <v>162.05449999999999</v>
      </c>
      <c r="AR32" s="43"/>
      <c r="AS32" s="43">
        <v>35.685000000000002</v>
      </c>
      <c r="AT32" s="43">
        <v>33.61</v>
      </c>
      <c r="AU32" s="43"/>
      <c r="AV32" s="43">
        <v>194.07409999999999</v>
      </c>
      <c r="AW32" s="43">
        <v>33.508159999999997</v>
      </c>
      <c r="AX32" s="43"/>
      <c r="AY32" s="43"/>
      <c r="AZ32" s="43"/>
      <c r="BA32" s="43"/>
      <c r="BB32" s="43"/>
      <c r="BC32" s="43">
        <v>70.01155</v>
      </c>
      <c r="BD32" s="43"/>
      <c r="BE32" s="43">
        <v>22.6</v>
      </c>
      <c r="BF32" s="43"/>
      <c r="BG32" s="43"/>
      <c r="BH32" s="43"/>
      <c r="BI32" s="43">
        <v>12.044129999999999</v>
      </c>
      <c r="BJ32" s="43"/>
      <c r="BK32" s="43">
        <v>4.5656400000000001</v>
      </c>
      <c r="BL32" s="43"/>
      <c r="BM32" s="43"/>
      <c r="BN32" s="43">
        <v>6.68</v>
      </c>
      <c r="BO32" s="43"/>
      <c r="BP32" s="43">
        <v>144.83645000000001</v>
      </c>
      <c r="BQ32" s="43">
        <v>0.17180000000000001</v>
      </c>
      <c r="BR32" s="43">
        <v>4.9804000000000004</v>
      </c>
      <c r="BS32" s="43">
        <v>122.15134999999999</v>
      </c>
      <c r="BT32" s="43">
        <v>17.792349999999999</v>
      </c>
      <c r="BU32" s="43"/>
      <c r="BV32" s="43">
        <v>31.3035</v>
      </c>
      <c r="BW32" s="43">
        <v>3.87202</v>
      </c>
      <c r="BX32" s="43"/>
      <c r="BY32" s="43"/>
      <c r="BZ32" s="43">
        <v>79.278000000000006</v>
      </c>
      <c r="CA32" s="43">
        <v>18.82846</v>
      </c>
      <c r="CB32" s="43">
        <v>1.5834999999999999</v>
      </c>
      <c r="CC32" s="43">
        <v>0.56999999999999995</v>
      </c>
      <c r="CD32" s="43">
        <v>32.455550000000002</v>
      </c>
      <c r="CE32" s="43">
        <v>460.62680999999998</v>
      </c>
      <c r="CF32" s="43"/>
      <c r="CG32" s="43">
        <v>154.8038</v>
      </c>
      <c r="CH32" s="43">
        <v>18.13</v>
      </c>
      <c r="CI32" s="43"/>
      <c r="CJ32" s="43"/>
      <c r="CK32" s="43">
        <v>17.589300000000001</v>
      </c>
      <c r="CL32" s="43">
        <v>4.5349599999999999</v>
      </c>
      <c r="CM32" s="43"/>
      <c r="CN32" s="43"/>
      <c r="CO32" s="43">
        <v>15.640169999999999</v>
      </c>
      <c r="CP32" s="43">
        <v>263.52</v>
      </c>
      <c r="CQ32" s="43"/>
      <c r="CR32" s="43">
        <v>33.64</v>
      </c>
      <c r="CS32" s="43"/>
      <c r="CT32" s="43">
        <v>2.8730000000000002</v>
      </c>
    </row>
    <row r="33" spans="1:98" ht="15.6" x14ac:dyDescent="0.3">
      <c r="A33" s="1"/>
      <c r="B33" s="42" t="s">
        <v>772</v>
      </c>
      <c r="C33" s="43">
        <v>0.45529999999999998</v>
      </c>
      <c r="D33" s="43"/>
      <c r="E33" s="43">
        <v>38.756019999999999</v>
      </c>
      <c r="F33" s="43">
        <v>11.576000000000001</v>
      </c>
      <c r="G33" s="43"/>
      <c r="H33" s="43"/>
      <c r="I33" s="43"/>
      <c r="J33" s="43"/>
      <c r="K33" s="43">
        <v>14.328900000000001</v>
      </c>
      <c r="L33" s="43">
        <v>30.653500000000001</v>
      </c>
      <c r="M33" s="43">
        <v>14.9716</v>
      </c>
      <c r="N33" s="43">
        <v>14.08</v>
      </c>
      <c r="O33" s="43">
        <v>29.635999999999999</v>
      </c>
      <c r="P33" s="43"/>
      <c r="Q33" s="43"/>
      <c r="R33" s="43">
        <v>25.835999999999999</v>
      </c>
      <c r="S33" s="43"/>
      <c r="T33" s="43">
        <v>36.316200000000002</v>
      </c>
      <c r="U33" s="43"/>
      <c r="V33" s="43">
        <v>8.9</v>
      </c>
      <c r="W33" s="43"/>
      <c r="X33" s="43">
        <v>99.492720000000006</v>
      </c>
      <c r="Y33" s="43"/>
      <c r="Z33" s="43">
        <v>9.7337600000000002</v>
      </c>
      <c r="AA33" s="43">
        <v>3.3054999999999999</v>
      </c>
      <c r="AB33" s="43"/>
      <c r="AC33" s="43">
        <v>17.75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5.3451000000000004</v>
      </c>
      <c r="AM33" s="43">
        <v>47.042879999999997</v>
      </c>
      <c r="AN33" s="43">
        <v>28.793320000000001</v>
      </c>
      <c r="AO33" s="43">
        <v>18.516500000000001</v>
      </c>
      <c r="AP33" s="43">
        <v>0.64</v>
      </c>
      <c r="AQ33" s="43">
        <v>164.55369999999999</v>
      </c>
      <c r="AR33" s="43"/>
      <c r="AS33" s="43">
        <v>36.408999999999999</v>
      </c>
      <c r="AT33" s="43">
        <v>33.42</v>
      </c>
      <c r="AU33" s="43"/>
      <c r="AV33" s="43">
        <v>194.5436</v>
      </c>
      <c r="AW33" s="43">
        <v>31.829429999999999</v>
      </c>
      <c r="AX33" s="43"/>
      <c r="AY33" s="43"/>
      <c r="AZ33" s="43"/>
      <c r="BA33" s="43"/>
      <c r="BB33" s="43"/>
      <c r="BC33" s="43">
        <v>70.241849999999999</v>
      </c>
      <c r="BD33" s="43"/>
      <c r="BE33" s="43">
        <v>22.6</v>
      </c>
      <c r="BF33" s="43"/>
      <c r="BG33" s="43"/>
      <c r="BH33" s="43"/>
      <c r="BI33" s="43">
        <v>13.71444</v>
      </c>
      <c r="BJ33" s="43"/>
      <c r="BK33" s="43">
        <v>4.7677100000000001</v>
      </c>
      <c r="BL33" s="43"/>
      <c r="BM33" s="43"/>
      <c r="BN33" s="43">
        <v>6.56</v>
      </c>
      <c r="BO33" s="43"/>
      <c r="BP33" s="43">
        <v>147.42064999999999</v>
      </c>
      <c r="BQ33" s="43">
        <v>0.15909999999999999</v>
      </c>
      <c r="BR33" s="43">
        <v>4.9915000000000003</v>
      </c>
      <c r="BS33" s="43">
        <v>122.26399000000001</v>
      </c>
      <c r="BT33" s="43">
        <v>17.525950000000002</v>
      </c>
      <c r="BU33" s="43"/>
      <c r="BV33" s="43">
        <v>31.435500000000001</v>
      </c>
      <c r="BW33" s="43">
        <v>4.0072999999999999</v>
      </c>
      <c r="BX33" s="43"/>
      <c r="BY33" s="43"/>
      <c r="BZ33" s="43">
        <v>78.9619</v>
      </c>
      <c r="CA33" s="43">
        <v>18.861350000000002</v>
      </c>
      <c r="CB33" s="43">
        <v>1.5784</v>
      </c>
      <c r="CC33" s="43">
        <v>0.55000000000000004</v>
      </c>
      <c r="CD33" s="43">
        <v>31.974789999999999</v>
      </c>
      <c r="CE33" s="43">
        <v>459.70666</v>
      </c>
      <c r="CF33" s="43"/>
      <c r="CG33" s="43">
        <v>160.5883</v>
      </c>
      <c r="CH33" s="43">
        <v>18.04</v>
      </c>
      <c r="CI33" s="43"/>
      <c r="CJ33" s="43"/>
      <c r="CK33" s="43">
        <v>17.9114</v>
      </c>
      <c r="CL33" s="43">
        <v>4.4649799999999997</v>
      </c>
      <c r="CM33" s="43"/>
      <c r="CN33" s="43"/>
      <c r="CO33" s="43">
        <v>15.8279</v>
      </c>
      <c r="CP33" s="43">
        <v>264.89</v>
      </c>
      <c r="CQ33" s="43"/>
      <c r="CR33" s="43">
        <v>33.866</v>
      </c>
      <c r="CS33" s="43"/>
      <c r="CT33" s="43">
        <v>4.2389999999999999</v>
      </c>
    </row>
    <row r="34" spans="1:98" ht="15.6" x14ac:dyDescent="0.3">
      <c r="A34" s="1"/>
      <c r="B34" s="42" t="s">
        <v>773</v>
      </c>
      <c r="C34" s="43">
        <v>0.45350000000000001</v>
      </c>
      <c r="D34" s="43"/>
      <c r="E34" s="43">
        <v>39.698770000000003</v>
      </c>
      <c r="F34" s="43">
        <v>13.192</v>
      </c>
      <c r="G34" s="43"/>
      <c r="H34" s="43"/>
      <c r="I34" s="43"/>
      <c r="J34" s="43"/>
      <c r="K34" s="43">
        <v>14.550700000000001</v>
      </c>
      <c r="L34" s="43">
        <v>30.557200000000002</v>
      </c>
      <c r="M34" s="43">
        <v>15.2051</v>
      </c>
      <c r="N34" s="43">
        <v>14.35</v>
      </c>
      <c r="O34" s="43">
        <v>29.702000000000002</v>
      </c>
      <c r="P34" s="43"/>
      <c r="Q34" s="43"/>
      <c r="R34" s="43">
        <v>25.861999999999998</v>
      </c>
      <c r="S34" s="43"/>
      <c r="T34" s="43">
        <v>42.893700000000003</v>
      </c>
      <c r="U34" s="43"/>
      <c r="V34" s="43">
        <v>8.9</v>
      </c>
      <c r="W34" s="43"/>
      <c r="X34" s="43">
        <v>122.1302</v>
      </c>
      <c r="Y34" s="43"/>
      <c r="Z34" s="43">
        <v>9.4966899999999992</v>
      </c>
      <c r="AA34" s="43">
        <v>3.4752000000000001</v>
      </c>
      <c r="AB34" s="43"/>
      <c r="AC34" s="43">
        <v>17.5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5.3570000000000002</v>
      </c>
      <c r="AM34" s="43">
        <v>48.268520000000002</v>
      </c>
      <c r="AN34" s="43">
        <v>26.715789999999998</v>
      </c>
      <c r="AO34" s="43">
        <v>19.1402</v>
      </c>
      <c r="AP34" s="43">
        <v>0.45</v>
      </c>
      <c r="AQ34" s="43">
        <v>162.39400000000001</v>
      </c>
      <c r="AR34" s="43"/>
      <c r="AS34" s="43">
        <v>36.728999999999999</v>
      </c>
      <c r="AT34" s="43">
        <v>35.35</v>
      </c>
      <c r="AU34" s="43"/>
      <c r="AV34" s="43">
        <v>194.6943</v>
      </c>
      <c r="AW34" s="43">
        <v>31.962820000000001</v>
      </c>
      <c r="AX34" s="43"/>
      <c r="AY34" s="43"/>
      <c r="AZ34" s="43"/>
      <c r="BA34" s="43"/>
      <c r="BB34" s="43"/>
      <c r="BC34" s="43">
        <v>69.614099999999993</v>
      </c>
      <c r="BD34" s="43"/>
      <c r="BE34" s="43">
        <v>22.6</v>
      </c>
      <c r="BF34" s="43"/>
      <c r="BG34" s="43"/>
      <c r="BH34" s="43"/>
      <c r="BI34" s="43">
        <v>16.85529</v>
      </c>
      <c r="BJ34" s="43"/>
      <c r="BK34" s="43">
        <v>4.7751099999999997</v>
      </c>
      <c r="BL34" s="43"/>
      <c r="BM34" s="43"/>
      <c r="BN34" s="43">
        <v>7.64</v>
      </c>
      <c r="BO34" s="43"/>
      <c r="BP34" s="43">
        <v>149.54267999999999</v>
      </c>
      <c r="BQ34" s="43">
        <v>0.16539999999999999</v>
      </c>
      <c r="BR34" s="43">
        <v>4.9095000000000004</v>
      </c>
      <c r="BS34" s="43">
        <v>121.18143000000001</v>
      </c>
      <c r="BT34" s="43">
        <v>18.874220000000001</v>
      </c>
      <c r="BU34" s="43"/>
      <c r="BV34" s="43">
        <v>32.580500000000001</v>
      </c>
      <c r="BW34" s="43">
        <v>3.7307000000000001</v>
      </c>
      <c r="BX34" s="43"/>
      <c r="BY34" s="43"/>
      <c r="BZ34" s="43">
        <v>79.163700000000006</v>
      </c>
      <c r="CA34" s="43">
        <v>18.863330000000001</v>
      </c>
      <c r="CB34" s="43">
        <v>1.5864</v>
      </c>
      <c r="CC34" s="43">
        <v>0.56000000000000005</v>
      </c>
      <c r="CD34" s="43">
        <v>32.444899999999997</v>
      </c>
      <c r="CE34" s="43">
        <v>447.73027999999999</v>
      </c>
      <c r="CF34" s="43"/>
      <c r="CG34" s="43">
        <v>158.90299999999999</v>
      </c>
      <c r="CH34" s="43">
        <v>18.105</v>
      </c>
      <c r="CI34" s="43"/>
      <c r="CJ34" s="43"/>
      <c r="CK34" s="43">
        <v>17.557600000000001</v>
      </c>
      <c r="CL34" s="43">
        <v>4.4436600000000004</v>
      </c>
      <c r="CM34" s="43"/>
      <c r="CN34" s="43"/>
      <c r="CO34" s="43">
        <v>15.44129</v>
      </c>
      <c r="CP34" s="43">
        <v>252.59</v>
      </c>
      <c r="CQ34" s="43"/>
      <c r="CR34" s="43">
        <v>34.347000000000001</v>
      </c>
      <c r="CS34" s="43"/>
      <c r="CT34" s="43">
        <v>5.8339999999999996</v>
      </c>
    </row>
    <row r="35" spans="1:98" ht="15.6" x14ac:dyDescent="0.3">
      <c r="A35" s="1"/>
      <c r="B35" s="42" t="s">
        <v>774</v>
      </c>
      <c r="C35" s="43">
        <v>0.45379999999999998</v>
      </c>
      <c r="D35" s="43"/>
      <c r="E35" s="43">
        <v>39.860100000000003</v>
      </c>
      <c r="F35" s="43">
        <v>13.632999999999999</v>
      </c>
      <c r="G35" s="43"/>
      <c r="H35" s="43"/>
      <c r="I35" s="43"/>
      <c r="J35" s="43"/>
      <c r="K35" s="43">
        <v>15.2638</v>
      </c>
      <c r="L35" s="43">
        <v>30.823399999999999</v>
      </c>
      <c r="M35" s="43">
        <v>15.0532</v>
      </c>
      <c r="N35" s="43">
        <v>14.41</v>
      </c>
      <c r="O35" s="43">
        <v>30.556000000000001</v>
      </c>
      <c r="P35" s="43"/>
      <c r="Q35" s="43"/>
      <c r="R35" s="43">
        <v>25.452999999999999</v>
      </c>
      <c r="S35" s="43"/>
      <c r="T35" s="43">
        <v>44.901800000000001</v>
      </c>
      <c r="U35" s="43"/>
      <c r="V35" s="43">
        <v>9</v>
      </c>
      <c r="W35" s="43"/>
      <c r="X35" s="43">
        <v>156.5538</v>
      </c>
      <c r="Y35" s="43"/>
      <c r="Z35" s="43">
        <v>9.8820999999999994</v>
      </c>
      <c r="AA35" s="43">
        <v>3.7671000000000001</v>
      </c>
      <c r="AB35" s="43"/>
      <c r="AC35" s="43">
        <v>17.16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5.4295999999999998</v>
      </c>
      <c r="AM35" s="43">
        <v>47.275129999999997</v>
      </c>
      <c r="AN35" s="43">
        <v>23.99089</v>
      </c>
      <c r="AO35" s="43">
        <v>20.328499999999998</v>
      </c>
      <c r="AP35" s="43">
        <v>0.73</v>
      </c>
      <c r="AQ35" s="43">
        <v>163.88120000000001</v>
      </c>
      <c r="AR35" s="43"/>
      <c r="AS35" s="43">
        <v>35.856999999999999</v>
      </c>
      <c r="AT35" s="43">
        <v>35.229999999999997</v>
      </c>
      <c r="AU35" s="43"/>
      <c r="AV35" s="43">
        <v>186.09970000000001</v>
      </c>
      <c r="AW35" s="43">
        <v>32.483649999999997</v>
      </c>
      <c r="AX35" s="43"/>
      <c r="AY35" s="43"/>
      <c r="AZ35" s="43"/>
      <c r="BA35" s="43"/>
      <c r="BB35" s="43"/>
      <c r="BC35" s="43">
        <v>66.310029999999998</v>
      </c>
      <c r="BD35" s="43"/>
      <c r="BE35" s="43">
        <v>22.6</v>
      </c>
      <c r="BF35" s="43"/>
      <c r="BG35" s="43"/>
      <c r="BH35" s="43"/>
      <c r="BI35" s="43">
        <v>17.984089999999998</v>
      </c>
      <c r="BJ35" s="43"/>
      <c r="BK35" s="43">
        <v>4.8517000000000001</v>
      </c>
      <c r="BL35" s="43"/>
      <c r="BM35" s="43"/>
      <c r="BN35" s="43">
        <v>10.44</v>
      </c>
      <c r="BO35" s="43"/>
      <c r="BP35" s="43">
        <v>149.89114000000001</v>
      </c>
      <c r="BQ35" s="43">
        <v>0.15909999999999999</v>
      </c>
      <c r="BR35" s="43">
        <v>5.0468999999999999</v>
      </c>
      <c r="BS35" s="43">
        <v>121.42173</v>
      </c>
      <c r="BT35" s="43">
        <v>19.844909999999999</v>
      </c>
      <c r="BU35" s="43"/>
      <c r="BV35" s="43">
        <v>34.420900000000003</v>
      </c>
      <c r="BW35" s="43">
        <v>3.87202</v>
      </c>
      <c r="BX35" s="43"/>
      <c r="BY35" s="43"/>
      <c r="BZ35" s="43">
        <v>79.371799999999993</v>
      </c>
      <c r="CA35" s="43">
        <v>18.904779999999999</v>
      </c>
      <c r="CB35" s="43">
        <v>1.6109</v>
      </c>
      <c r="CC35" s="43">
        <v>0.57999999999999996</v>
      </c>
      <c r="CD35" s="43">
        <v>32.334440000000001</v>
      </c>
      <c r="CE35" s="43">
        <v>458.19706000000002</v>
      </c>
      <c r="CF35" s="43"/>
      <c r="CG35" s="43">
        <v>158.2039</v>
      </c>
      <c r="CH35" s="43">
        <v>18.404</v>
      </c>
      <c r="CI35" s="43"/>
      <c r="CJ35" s="43"/>
      <c r="CK35" s="43">
        <v>17.493200000000002</v>
      </c>
      <c r="CL35" s="43">
        <v>4.4929399999999999</v>
      </c>
      <c r="CM35" s="43"/>
      <c r="CN35" s="43"/>
      <c r="CO35" s="43">
        <v>16.32105</v>
      </c>
      <c r="CP35" s="43">
        <v>263.49</v>
      </c>
      <c r="CQ35" s="43"/>
      <c r="CR35" s="43">
        <v>34.683999999999997</v>
      </c>
      <c r="CS35" s="43"/>
      <c r="CT35" s="43">
        <v>7.7679999999999998</v>
      </c>
    </row>
    <row r="36" spans="1:98" ht="15.6" x14ac:dyDescent="0.3">
      <c r="A36" s="1"/>
      <c r="B36" s="42" t="s">
        <v>775</v>
      </c>
      <c r="C36" s="43">
        <v>0.45100000000000001</v>
      </c>
      <c r="D36" s="43"/>
      <c r="E36" s="43">
        <v>40.429740000000002</v>
      </c>
      <c r="F36" s="43">
        <v>13.65</v>
      </c>
      <c r="G36" s="43"/>
      <c r="H36" s="43"/>
      <c r="I36" s="43"/>
      <c r="J36" s="43"/>
      <c r="K36" s="43">
        <v>14.7858</v>
      </c>
      <c r="L36" s="43">
        <v>31.2835</v>
      </c>
      <c r="M36" s="43">
        <v>15.034700000000001</v>
      </c>
      <c r="N36" s="43">
        <v>14.45</v>
      </c>
      <c r="O36" s="43">
        <v>29.702000000000002</v>
      </c>
      <c r="P36" s="43"/>
      <c r="Q36" s="43"/>
      <c r="R36" s="43">
        <v>25.516999999999999</v>
      </c>
      <c r="S36" s="43"/>
      <c r="T36" s="43">
        <v>49.203600000000002</v>
      </c>
      <c r="U36" s="43"/>
      <c r="V36" s="43">
        <v>8.8000000000000007</v>
      </c>
      <c r="W36" s="43"/>
      <c r="X36" s="43">
        <v>157.96027000000001</v>
      </c>
      <c r="Y36" s="43"/>
      <c r="Z36" s="43">
        <v>9.9207300000000007</v>
      </c>
      <c r="AA36" s="43">
        <v>3.8174000000000001</v>
      </c>
      <c r="AB36" s="43"/>
      <c r="AC36" s="43">
        <v>17.38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5.4943999999999997</v>
      </c>
      <c r="AM36" s="43">
        <v>46.132469999999998</v>
      </c>
      <c r="AN36" s="43">
        <v>25.466000000000001</v>
      </c>
      <c r="AO36" s="43">
        <v>20.5364</v>
      </c>
      <c r="AP36" s="43">
        <v>0.86</v>
      </c>
      <c r="AQ36" s="43">
        <v>166.15209999999999</v>
      </c>
      <c r="AR36" s="43"/>
      <c r="AS36" s="43">
        <v>37.968000000000004</v>
      </c>
      <c r="AT36" s="43">
        <v>36.01</v>
      </c>
      <c r="AU36" s="43"/>
      <c r="AV36" s="43">
        <v>182.7799</v>
      </c>
      <c r="AW36" s="43">
        <v>34.137720000000002</v>
      </c>
      <c r="AX36" s="43"/>
      <c r="AY36" s="43"/>
      <c r="AZ36" s="43"/>
      <c r="BA36" s="43"/>
      <c r="BB36" s="43"/>
      <c r="BC36" s="43">
        <v>68.837959999999995</v>
      </c>
      <c r="BD36" s="43"/>
      <c r="BE36" s="43">
        <v>22.6</v>
      </c>
      <c r="BF36" s="43"/>
      <c r="BG36" s="43"/>
      <c r="BH36" s="43"/>
      <c r="BI36" s="43">
        <v>16.83108</v>
      </c>
      <c r="BJ36" s="43"/>
      <c r="BK36" s="43">
        <v>4.7635800000000001</v>
      </c>
      <c r="BL36" s="43"/>
      <c r="BM36" s="43"/>
      <c r="BN36" s="43">
        <v>10.29</v>
      </c>
      <c r="BO36" s="43"/>
      <c r="BP36" s="43">
        <v>150.12555</v>
      </c>
      <c r="BQ36" s="43">
        <v>0.15909999999999999</v>
      </c>
      <c r="BR36" s="43">
        <v>5.0503</v>
      </c>
      <c r="BS36" s="43">
        <v>121.88948000000001</v>
      </c>
      <c r="BT36" s="43">
        <v>19.395600000000002</v>
      </c>
      <c r="BU36" s="43"/>
      <c r="BV36" s="43">
        <v>36.330100000000002</v>
      </c>
      <c r="BW36" s="43">
        <v>3.9659300000000002</v>
      </c>
      <c r="BX36" s="43"/>
      <c r="BY36" s="43"/>
      <c r="BZ36" s="43">
        <v>79.153499999999994</v>
      </c>
      <c r="CA36" s="43">
        <v>19.080110000000001</v>
      </c>
      <c r="CB36" s="43">
        <v>1.6253</v>
      </c>
      <c r="CC36" s="43">
        <v>0.52</v>
      </c>
      <c r="CD36" s="43">
        <v>33.080640000000002</v>
      </c>
      <c r="CE36" s="43">
        <v>462.92863999999997</v>
      </c>
      <c r="CF36" s="43"/>
      <c r="CG36" s="43">
        <v>157.22540000000001</v>
      </c>
      <c r="CH36" s="43">
        <v>18.353999999999999</v>
      </c>
      <c r="CI36" s="43"/>
      <c r="CJ36" s="43"/>
      <c r="CK36" s="43">
        <v>18.427700000000002</v>
      </c>
      <c r="CL36" s="43">
        <v>4.5631199999999996</v>
      </c>
      <c r="CM36" s="43"/>
      <c r="CN36" s="43"/>
      <c r="CO36" s="43">
        <v>16.492529999999999</v>
      </c>
      <c r="CP36" s="43">
        <v>265.51</v>
      </c>
      <c r="CQ36" s="43"/>
      <c r="CR36" s="43">
        <v>33.837000000000003</v>
      </c>
      <c r="CS36" s="43"/>
      <c r="CT36" s="43">
        <v>13.847</v>
      </c>
    </row>
    <row r="37" spans="1:98" ht="15.6" x14ac:dyDescent="0.3">
      <c r="A37" s="1"/>
      <c r="B37" s="42" t="s">
        <v>776</v>
      </c>
      <c r="C37" s="43">
        <v>0.44280000000000003</v>
      </c>
      <c r="D37" s="43"/>
      <c r="E37" s="43">
        <v>39.898139999999998</v>
      </c>
      <c r="F37" s="43">
        <v>12.782999999999999</v>
      </c>
      <c r="G37" s="43"/>
      <c r="H37" s="43"/>
      <c r="I37" s="43"/>
      <c r="J37" s="43"/>
      <c r="K37" s="43">
        <v>14.325200000000001</v>
      </c>
      <c r="L37" s="43">
        <v>30.530799999999999</v>
      </c>
      <c r="M37" s="43">
        <v>15.405799999999999</v>
      </c>
      <c r="N37" s="43">
        <v>14.48</v>
      </c>
      <c r="O37" s="43">
        <v>29.155999999999999</v>
      </c>
      <c r="P37" s="43"/>
      <c r="Q37" s="43"/>
      <c r="R37" s="43">
        <v>25.646999999999998</v>
      </c>
      <c r="S37" s="43"/>
      <c r="T37" s="43">
        <v>47.552</v>
      </c>
      <c r="U37" s="43"/>
      <c r="V37" s="43">
        <v>8.6</v>
      </c>
      <c r="W37" s="43"/>
      <c r="X37" s="43">
        <v>133.19479999999999</v>
      </c>
      <c r="Y37" s="43"/>
      <c r="Z37" s="43">
        <v>9.2790599999999994</v>
      </c>
      <c r="AA37" s="43">
        <v>3.8622999999999998</v>
      </c>
      <c r="AB37" s="43"/>
      <c r="AC37" s="43">
        <v>16.87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5.4725000000000001</v>
      </c>
      <c r="AM37" s="43">
        <v>45.371839999999999</v>
      </c>
      <c r="AN37" s="43">
        <v>24.58033</v>
      </c>
      <c r="AO37" s="43">
        <v>21.616299999999999</v>
      </c>
      <c r="AP37" s="43">
        <v>0.97</v>
      </c>
      <c r="AQ37" s="43">
        <v>165.87819999999999</v>
      </c>
      <c r="AR37" s="43"/>
      <c r="AS37" s="43">
        <v>38.378999999999998</v>
      </c>
      <c r="AT37" s="43">
        <v>35.119999999999997</v>
      </c>
      <c r="AU37" s="43"/>
      <c r="AV37" s="43">
        <v>182.6567</v>
      </c>
      <c r="AW37" s="43">
        <v>33.87312</v>
      </c>
      <c r="AX37" s="43"/>
      <c r="AY37" s="43"/>
      <c r="AZ37" s="43"/>
      <c r="BA37" s="43"/>
      <c r="BB37" s="43"/>
      <c r="BC37" s="43">
        <v>68.563879999999997</v>
      </c>
      <c r="BD37" s="43"/>
      <c r="BE37" s="43">
        <v>22.6</v>
      </c>
      <c r="BF37" s="43"/>
      <c r="BG37" s="43"/>
      <c r="BH37" s="43"/>
      <c r="BI37" s="43">
        <v>19.462710000000001</v>
      </c>
      <c r="BJ37" s="43"/>
      <c r="BK37" s="43">
        <v>4.7134999999999998</v>
      </c>
      <c r="BL37" s="43"/>
      <c r="BM37" s="43"/>
      <c r="BN37" s="43">
        <v>10.46</v>
      </c>
      <c r="BO37" s="43"/>
      <c r="BP37" s="43">
        <v>149.98589999999999</v>
      </c>
      <c r="BQ37" s="43">
        <v>0.17180000000000001</v>
      </c>
      <c r="BR37" s="43">
        <v>4.9301000000000004</v>
      </c>
      <c r="BS37" s="43">
        <v>123.83911000000001</v>
      </c>
      <c r="BT37" s="43">
        <v>19.451319999999999</v>
      </c>
      <c r="BU37" s="43"/>
      <c r="BV37" s="43">
        <v>35.591999999999999</v>
      </c>
      <c r="BW37" s="43">
        <v>4.0273599999999998</v>
      </c>
      <c r="BX37" s="43"/>
      <c r="BY37" s="43"/>
      <c r="BZ37" s="43">
        <v>79.128299999999996</v>
      </c>
      <c r="CA37" s="43">
        <v>19.936889999999998</v>
      </c>
      <c r="CB37" s="43">
        <v>1.6329</v>
      </c>
      <c r="CC37" s="43">
        <v>0.53</v>
      </c>
      <c r="CD37" s="43">
        <v>34.14282</v>
      </c>
      <c r="CE37" s="43">
        <v>462.19968999999998</v>
      </c>
      <c r="CF37" s="43"/>
      <c r="CG37" s="43">
        <v>155.238</v>
      </c>
      <c r="CH37" s="43">
        <v>18.356999999999999</v>
      </c>
      <c r="CI37" s="43"/>
      <c r="CJ37" s="43"/>
      <c r="CK37" s="43">
        <v>18.560500000000001</v>
      </c>
      <c r="CL37" s="43">
        <v>4.6440400000000004</v>
      </c>
      <c r="CM37" s="43"/>
      <c r="CN37" s="43"/>
      <c r="CO37" s="43">
        <v>16.375730000000001</v>
      </c>
      <c r="CP37" s="43">
        <v>265.31</v>
      </c>
      <c r="CQ37" s="43"/>
      <c r="CR37" s="43">
        <v>33.883000000000003</v>
      </c>
      <c r="CS37" s="43"/>
      <c r="CT37" s="43">
        <v>19.151</v>
      </c>
    </row>
    <row r="38" spans="1:98" ht="15.6" x14ac:dyDescent="0.3">
      <c r="A38" s="1"/>
      <c r="B38" s="42" t="s">
        <v>777</v>
      </c>
      <c r="C38" s="43">
        <v>0.45550000000000002</v>
      </c>
      <c r="D38" s="43"/>
      <c r="E38" s="43">
        <v>40.479170000000003</v>
      </c>
      <c r="F38" s="43">
        <v>12.925000000000001</v>
      </c>
      <c r="G38" s="43"/>
      <c r="H38" s="43"/>
      <c r="I38" s="43"/>
      <c r="J38" s="43"/>
      <c r="K38" s="43">
        <v>15.0578</v>
      </c>
      <c r="L38" s="43">
        <v>30.654900000000001</v>
      </c>
      <c r="M38" s="43">
        <v>15.257199999999999</v>
      </c>
      <c r="N38" s="43">
        <v>14.07</v>
      </c>
      <c r="O38" s="43">
        <v>28.594000000000001</v>
      </c>
      <c r="P38" s="43"/>
      <c r="Q38" s="43"/>
      <c r="R38" s="43">
        <v>25.725000000000001</v>
      </c>
      <c r="S38" s="43"/>
      <c r="T38" s="43">
        <v>44.190800000000003</v>
      </c>
      <c r="U38" s="43"/>
      <c r="V38" s="43">
        <v>8.9</v>
      </c>
      <c r="W38" s="43"/>
      <c r="X38" s="43">
        <v>102.11752</v>
      </c>
      <c r="Y38" s="43"/>
      <c r="Z38" s="43">
        <v>8.90076</v>
      </c>
      <c r="AA38" s="43">
        <v>3.2326999999999999</v>
      </c>
      <c r="AB38" s="43"/>
      <c r="AC38" s="43">
        <v>16.239999999999998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5.4882999999999997</v>
      </c>
      <c r="AM38" s="43">
        <v>44.078119999999998</v>
      </c>
      <c r="AN38" s="43">
        <v>21.52664</v>
      </c>
      <c r="AO38" s="43">
        <v>21.8552</v>
      </c>
      <c r="AP38" s="43">
        <v>0.6</v>
      </c>
      <c r="AQ38" s="43">
        <v>164.56569999999999</v>
      </c>
      <c r="AR38" s="43"/>
      <c r="AS38" s="43">
        <v>38.734999999999999</v>
      </c>
      <c r="AT38" s="43">
        <v>34.22</v>
      </c>
      <c r="AU38" s="43"/>
      <c r="AV38" s="43">
        <v>157.34219999999999</v>
      </c>
      <c r="AW38" s="43">
        <v>31.042549999999999</v>
      </c>
      <c r="AX38" s="43"/>
      <c r="AY38" s="43"/>
      <c r="AZ38" s="43"/>
      <c r="BA38" s="43"/>
      <c r="BB38" s="43"/>
      <c r="BC38" s="43">
        <v>66.978430000000003</v>
      </c>
      <c r="BD38" s="43"/>
      <c r="BE38" s="43">
        <v>23.5</v>
      </c>
      <c r="BF38" s="43"/>
      <c r="BG38" s="43"/>
      <c r="BH38" s="43"/>
      <c r="BI38" s="43">
        <v>19.1008</v>
      </c>
      <c r="BJ38" s="43"/>
      <c r="BK38" s="43">
        <v>4.69015</v>
      </c>
      <c r="BL38" s="43"/>
      <c r="BM38" s="43"/>
      <c r="BN38" s="43">
        <v>10.46</v>
      </c>
      <c r="BO38" s="43"/>
      <c r="BP38" s="43">
        <v>148.05695</v>
      </c>
      <c r="BQ38" s="43">
        <v>0.1973</v>
      </c>
      <c r="BR38" s="43">
        <v>4.9611999999999998</v>
      </c>
      <c r="BS38" s="43">
        <v>124.32462</v>
      </c>
      <c r="BT38" s="43">
        <v>19.311399999999999</v>
      </c>
      <c r="BU38" s="43"/>
      <c r="BV38" s="43">
        <v>33.3386</v>
      </c>
      <c r="BW38" s="43">
        <v>3.8865599999999998</v>
      </c>
      <c r="BX38" s="43"/>
      <c r="BY38" s="43"/>
      <c r="BZ38" s="43">
        <v>79.104200000000006</v>
      </c>
      <c r="CA38" s="43">
        <v>18.588259999999998</v>
      </c>
      <c r="CB38" s="43">
        <v>1.6146</v>
      </c>
      <c r="CC38" s="43">
        <v>0.56999999999999995</v>
      </c>
      <c r="CD38" s="43">
        <v>33.58878</v>
      </c>
      <c r="CE38" s="43">
        <v>463.90318000000002</v>
      </c>
      <c r="CF38" s="43"/>
      <c r="CG38" s="43">
        <v>156.73660000000001</v>
      </c>
      <c r="CH38" s="43">
        <v>17.599</v>
      </c>
      <c r="CI38" s="43"/>
      <c r="CJ38" s="43"/>
      <c r="CK38" s="43">
        <v>18.368099999999998</v>
      </c>
      <c r="CL38" s="43">
        <v>4.0552999999999999</v>
      </c>
      <c r="CM38" s="43"/>
      <c r="CN38" s="43"/>
      <c r="CO38" s="43">
        <v>16.34685</v>
      </c>
      <c r="CP38" s="43">
        <v>265.89</v>
      </c>
      <c r="CQ38" s="43"/>
      <c r="CR38" s="43">
        <v>33.567</v>
      </c>
      <c r="CS38" s="43"/>
      <c r="CT38" s="43">
        <v>17.969000000000001</v>
      </c>
    </row>
    <row r="39" spans="1:98" ht="15.6" x14ac:dyDescent="0.3">
      <c r="A39" s="1"/>
      <c r="B39" s="42" t="s">
        <v>778</v>
      </c>
      <c r="C39" s="43">
        <v>0.45600000000000002</v>
      </c>
      <c r="D39" s="43"/>
      <c r="E39" s="43">
        <v>39.591529999999999</v>
      </c>
      <c r="F39" s="43">
        <v>13.491</v>
      </c>
      <c r="G39" s="43"/>
      <c r="H39" s="43"/>
      <c r="I39" s="43"/>
      <c r="J39" s="43"/>
      <c r="K39" s="43">
        <v>14.1671</v>
      </c>
      <c r="L39" s="43">
        <v>30.6785</v>
      </c>
      <c r="M39" s="43">
        <v>15.449</v>
      </c>
      <c r="N39" s="43">
        <v>14.29</v>
      </c>
      <c r="O39" s="43">
        <v>29.884</v>
      </c>
      <c r="P39" s="43"/>
      <c r="Q39" s="43"/>
      <c r="R39" s="43">
        <v>26.03</v>
      </c>
      <c r="S39" s="43"/>
      <c r="T39" s="43">
        <v>42.7346</v>
      </c>
      <c r="U39" s="43"/>
      <c r="V39" s="43">
        <v>8.1999999999999993</v>
      </c>
      <c r="W39" s="43"/>
      <c r="X39" s="43">
        <v>124.40021</v>
      </c>
      <c r="Y39" s="43"/>
      <c r="Z39" s="43">
        <v>8.6996599999999997</v>
      </c>
      <c r="AA39" s="43">
        <v>3.1404999999999998</v>
      </c>
      <c r="AB39" s="43"/>
      <c r="AC39" s="43">
        <v>16.02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5.5354000000000001</v>
      </c>
      <c r="AM39" s="43">
        <v>46.438980000000001</v>
      </c>
      <c r="AN39" s="43">
        <v>18.253060000000001</v>
      </c>
      <c r="AO39" s="43">
        <v>21.4359</v>
      </c>
      <c r="AP39" s="43">
        <v>0.23</v>
      </c>
      <c r="AQ39" s="43">
        <v>166.70820000000001</v>
      </c>
      <c r="AR39" s="43"/>
      <c r="AS39" s="43">
        <v>37.311</v>
      </c>
      <c r="AT39" s="43">
        <v>33.770000000000003</v>
      </c>
      <c r="AU39" s="43"/>
      <c r="AV39" s="43">
        <v>157.7757</v>
      </c>
      <c r="AW39" s="43">
        <v>34.253059999999998</v>
      </c>
      <c r="AX39" s="43"/>
      <c r="AY39" s="43"/>
      <c r="AZ39" s="43"/>
      <c r="BA39" s="43"/>
      <c r="BB39" s="43"/>
      <c r="BC39" s="43">
        <v>66.24051</v>
      </c>
      <c r="BD39" s="43"/>
      <c r="BE39" s="43">
        <v>23.5</v>
      </c>
      <c r="BF39" s="43"/>
      <c r="BG39" s="43"/>
      <c r="BH39" s="43"/>
      <c r="BI39" s="43">
        <v>19.09423</v>
      </c>
      <c r="BJ39" s="43"/>
      <c r="BK39" s="43">
        <v>4.6944800000000004</v>
      </c>
      <c r="BL39" s="43"/>
      <c r="BM39" s="43"/>
      <c r="BN39" s="43">
        <v>10.47</v>
      </c>
      <c r="BO39" s="43"/>
      <c r="BP39" s="43">
        <v>149.70495</v>
      </c>
      <c r="BQ39" s="43">
        <v>0.1782</v>
      </c>
      <c r="BR39" s="43">
        <v>5.048</v>
      </c>
      <c r="BS39" s="43">
        <v>125.22293000000001</v>
      </c>
      <c r="BT39" s="43">
        <v>18.254660000000001</v>
      </c>
      <c r="BU39" s="43"/>
      <c r="BV39" s="43">
        <v>33.017299999999999</v>
      </c>
      <c r="BW39" s="43">
        <v>3.9036599999999999</v>
      </c>
      <c r="BX39" s="43"/>
      <c r="BY39" s="43"/>
      <c r="BZ39" s="43">
        <v>79.072800000000001</v>
      </c>
      <c r="CA39" s="43">
        <v>18.60427</v>
      </c>
      <c r="CB39" s="43">
        <v>1.5886</v>
      </c>
      <c r="CC39" s="43">
        <v>0.56000000000000005</v>
      </c>
      <c r="CD39" s="43">
        <v>35.077649999999998</v>
      </c>
      <c r="CE39" s="43">
        <v>461.66555</v>
      </c>
      <c r="CF39" s="43"/>
      <c r="CG39" s="43">
        <v>155.5044</v>
      </c>
      <c r="CH39" s="43">
        <v>17.460999999999999</v>
      </c>
      <c r="CI39" s="43"/>
      <c r="CJ39" s="43"/>
      <c r="CK39" s="43">
        <v>19.124400000000001</v>
      </c>
      <c r="CL39" s="43">
        <v>4.6783200000000003</v>
      </c>
      <c r="CM39" s="43"/>
      <c r="CN39" s="43"/>
      <c r="CO39" s="43">
        <v>15.828720000000001</v>
      </c>
      <c r="CP39" s="43">
        <v>266.39999999999998</v>
      </c>
      <c r="CQ39" s="43"/>
      <c r="CR39" s="43">
        <v>33.204000000000001</v>
      </c>
      <c r="CS39" s="43"/>
      <c r="CT39" s="43">
        <v>19.207000000000001</v>
      </c>
    </row>
    <row r="40" spans="1:98" ht="15.6" x14ac:dyDescent="0.3">
      <c r="A40" s="1"/>
      <c r="B40" s="42" t="s">
        <v>779</v>
      </c>
      <c r="C40" s="43">
        <v>0.45639999999999997</v>
      </c>
      <c r="D40" s="43"/>
      <c r="E40" s="43">
        <v>39.66442</v>
      </c>
      <c r="F40" s="43">
        <v>12.819000000000001</v>
      </c>
      <c r="G40" s="43"/>
      <c r="H40" s="43"/>
      <c r="I40" s="43"/>
      <c r="J40" s="43"/>
      <c r="K40" s="43">
        <v>14.6275</v>
      </c>
      <c r="L40" s="43">
        <v>30.724699999999999</v>
      </c>
      <c r="M40" s="43">
        <v>14.777100000000001</v>
      </c>
      <c r="N40" s="43">
        <v>14.64</v>
      </c>
      <c r="O40" s="43">
        <v>30.097999999999999</v>
      </c>
      <c r="P40" s="43"/>
      <c r="Q40" s="43"/>
      <c r="R40" s="43">
        <v>25.997</v>
      </c>
      <c r="S40" s="43"/>
      <c r="T40" s="43">
        <v>35.722999999999999</v>
      </c>
      <c r="U40" s="43"/>
      <c r="V40" s="43">
        <v>8.3000000000000007</v>
      </c>
      <c r="W40" s="43"/>
      <c r="X40" s="43">
        <v>101.74688</v>
      </c>
      <c r="Y40" s="43"/>
      <c r="Z40" s="43">
        <v>8.5277399999999997</v>
      </c>
      <c r="AA40" s="43">
        <v>3.7650999999999999</v>
      </c>
      <c r="AB40" s="43"/>
      <c r="AC40" s="43">
        <v>15.8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5.4882</v>
      </c>
      <c r="AM40" s="43">
        <v>47.218890000000002</v>
      </c>
      <c r="AN40" s="43">
        <v>20.718309999999999</v>
      </c>
      <c r="AO40" s="43">
        <v>20.851900000000001</v>
      </c>
      <c r="AP40" s="43">
        <v>0.37</v>
      </c>
      <c r="AQ40" s="43">
        <v>166.7552</v>
      </c>
      <c r="AR40" s="43"/>
      <c r="AS40" s="43">
        <v>37.465000000000003</v>
      </c>
      <c r="AT40" s="43">
        <v>33.659999999999997</v>
      </c>
      <c r="AU40" s="43"/>
      <c r="AV40" s="43">
        <v>157.54310000000001</v>
      </c>
      <c r="AW40" s="43">
        <v>33.415309999999998</v>
      </c>
      <c r="AX40" s="43"/>
      <c r="AY40" s="43"/>
      <c r="AZ40" s="43"/>
      <c r="BA40" s="43"/>
      <c r="BB40" s="43"/>
      <c r="BC40" s="43">
        <v>68.050970000000007</v>
      </c>
      <c r="BD40" s="43"/>
      <c r="BE40" s="43">
        <v>23.5</v>
      </c>
      <c r="BF40" s="43"/>
      <c r="BG40" s="43"/>
      <c r="BH40" s="43"/>
      <c r="BI40" s="43">
        <v>17.915600000000001</v>
      </c>
      <c r="BJ40" s="43"/>
      <c r="BK40" s="43">
        <v>4.8127500000000003</v>
      </c>
      <c r="BL40" s="43"/>
      <c r="BM40" s="43"/>
      <c r="BN40" s="43">
        <v>13.33</v>
      </c>
      <c r="BO40" s="43"/>
      <c r="BP40" s="43">
        <v>149.36883</v>
      </c>
      <c r="BQ40" s="43">
        <v>0.27360000000000001</v>
      </c>
      <c r="BR40" s="43">
        <v>5.1273</v>
      </c>
      <c r="BS40" s="43">
        <v>127.15184000000001</v>
      </c>
      <c r="BT40" s="43">
        <v>16.259720000000002</v>
      </c>
      <c r="BU40" s="43"/>
      <c r="BV40" s="43">
        <v>33.521299999999997</v>
      </c>
      <c r="BW40" s="43">
        <v>4.3754099999999996</v>
      </c>
      <c r="BX40" s="43"/>
      <c r="BY40" s="43"/>
      <c r="BZ40" s="43">
        <v>76.163600000000002</v>
      </c>
      <c r="CA40" s="43">
        <v>18.601089999999999</v>
      </c>
      <c r="CB40" s="43">
        <v>1.5972999999999999</v>
      </c>
      <c r="CC40" s="43">
        <v>0.53</v>
      </c>
      <c r="CD40" s="43">
        <v>34.802309999999999</v>
      </c>
      <c r="CE40" s="43">
        <v>462.23768000000001</v>
      </c>
      <c r="CF40" s="43"/>
      <c r="CG40" s="43">
        <v>156.85210000000001</v>
      </c>
      <c r="CH40" s="43">
        <v>18.358000000000001</v>
      </c>
      <c r="CI40" s="43"/>
      <c r="CJ40" s="43"/>
      <c r="CK40" s="43">
        <v>17.1081</v>
      </c>
      <c r="CL40" s="43">
        <v>4.6835399999999998</v>
      </c>
      <c r="CM40" s="43"/>
      <c r="CN40" s="43"/>
      <c r="CO40" s="43">
        <v>16.302250000000001</v>
      </c>
      <c r="CP40" s="43">
        <v>266.29000000000002</v>
      </c>
      <c r="CQ40" s="43"/>
      <c r="CR40" s="43">
        <v>33.29</v>
      </c>
      <c r="CS40" s="43"/>
      <c r="CT40" s="43">
        <v>22.872</v>
      </c>
    </row>
    <row r="41" spans="1:98" ht="15.6" x14ac:dyDescent="0.3">
      <c r="A41" s="1"/>
      <c r="B41" s="42" t="s">
        <v>780</v>
      </c>
      <c r="C41" s="43">
        <v>0.46160000000000001</v>
      </c>
      <c r="D41" s="43"/>
      <c r="E41" s="43">
        <v>40.058169999999997</v>
      </c>
      <c r="F41" s="43">
        <v>11.478</v>
      </c>
      <c r="G41" s="43"/>
      <c r="H41" s="43"/>
      <c r="I41" s="43"/>
      <c r="J41" s="43"/>
      <c r="K41" s="43">
        <v>15.0425</v>
      </c>
      <c r="L41" s="43">
        <v>30.612500000000001</v>
      </c>
      <c r="M41" s="43">
        <v>15.044700000000001</v>
      </c>
      <c r="N41" s="43">
        <v>14.02</v>
      </c>
      <c r="O41" s="43">
        <v>29.748000000000001</v>
      </c>
      <c r="P41" s="43"/>
      <c r="Q41" s="43"/>
      <c r="R41" s="43">
        <v>26.023</v>
      </c>
      <c r="S41" s="43"/>
      <c r="T41" s="43">
        <v>48.145499999999998</v>
      </c>
      <c r="U41" s="43"/>
      <c r="V41" s="43">
        <v>8.3000000000000007</v>
      </c>
      <c r="W41" s="43"/>
      <c r="X41" s="43">
        <v>117.88334</v>
      </c>
      <c r="Y41" s="43"/>
      <c r="Z41" s="43">
        <v>8.6342999999999996</v>
      </c>
      <c r="AA41" s="43">
        <v>3.5282</v>
      </c>
      <c r="AB41" s="43"/>
      <c r="AC41" s="43">
        <v>15.7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5.3231000000000002</v>
      </c>
      <c r="AM41" s="43">
        <v>46.386659999999999</v>
      </c>
      <c r="AN41" s="43">
        <v>22.99614</v>
      </c>
      <c r="AO41" s="43">
        <v>21.490400000000001</v>
      </c>
      <c r="AP41" s="43">
        <v>0.4</v>
      </c>
      <c r="AQ41" s="43">
        <v>167.33580000000001</v>
      </c>
      <c r="AR41" s="43"/>
      <c r="AS41" s="43">
        <v>36.530999999999999</v>
      </c>
      <c r="AT41" s="43">
        <v>31.8</v>
      </c>
      <c r="AU41" s="43"/>
      <c r="AV41" s="43">
        <v>158.02080000000001</v>
      </c>
      <c r="AW41" s="43">
        <v>33.060119999999998</v>
      </c>
      <c r="AX41" s="43"/>
      <c r="AY41" s="43"/>
      <c r="AZ41" s="43"/>
      <c r="BA41" s="43"/>
      <c r="BB41" s="43"/>
      <c r="BC41" s="43">
        <v>67.985330000000005</v>
      </c>
      <c r="BD41" s="43"/>
      <c r="BE41" s="43">
        <v>23.5</v>
      </c>
      <c r="BF41" s="43"/>
      <c r="BG41" s="43"/>
      <c r="BH41" s="43"/>
      <c r="BI41" s="43">
        <v>17.26071</v>
      </c>
      <c r="BJ41" s="43"/>
      <c r="BK41" s="43">
        <v>4.7670399999999997</v>
      </c>
      <c r="BL41" s="43"/>
      <c r="BM41" s="43"/>
      <c r="BN41" s="43">
        <v>18.21</v>
      </c>
      <c r="BO41" s="43"/>
      <c r="BP41" s="43">
        <v>150.51086000000001</v>
      </c>
      <c r="BQ41" s="43">
        <v>0.2354</v>
      </c>
      <c r="BR41" s="43">
        <v>5.0545999999999998</v>
      </c>
      <c r="BS41" s="43">
        <v>125.86714000000001</v>
      </c>
      <c r="BT41" s="43">
        <v>18.825379999999999</v>
      </c>
      <c r="BU41" s="43"/>
      <c r="BV41" s="43">
        <v>32.4101</v>
      </c>
      <c r="BW41" s="43">
        <v>3.85894</v>
      </c>
      <c r="BX41" s="43"/>
      <c r="BY41" s="43"/>
      <c r="BZ41" s="43">
        <v>77.002499999999998</v>
      </c>
      <c r="CA41" s="43">
        <v>18.627770000000002</v>
      </c>
      <c r="CB41" s="43">
        <v>1.5891999999999999</v>
      </c>
      <c r="CC41" s="43">
        <v>0.5</v>
      </c>
      <c r="CD41" s="43">
        <v>33.554479999999998</v>
      </c>
      <c r="CE41" s="43">
        <v>462.95693999999997</v>
      </c>
      <c r="CF41" s="43"/>
      <c r="CG41" s="43">
        <v>161.4367</v>
      </c>
      <c r="CH41" s="43">
        <v>18.106000000000002</v>
      </c>
      <c r="CI41" s="43"/>
      <c r="CJ41" s="43"/>
      <c r="CK41" s="43">
        <v>16.779399999999999</v>
      </c>
      <c r="CL41" s="43">
        <v>4.6288099999999996</v>
      </c>
      <c r="CM41" s="43"/>
      <c r="CN41" s="43"/>
      <c r="CO41" s="43">
        <v>16.2806</v>
      </c>
      <c r="CP41" s="43">
        <v>269.20999999999998</v>
      </c>
      <c r="CQ41" s="43"/>
      <c r="CR41" s="43">
        <v>33.466999999999999</v>
      </c>
      <c r="CS41" s="43"/>
      <c r="CT41" s="43">
        <v>25.033999999999999</v>
      </c>
    </row>
    <row r="42" spans="1:98" ht="15.6" x14ac:dyDescent="0.3">
      <c r="A42" s="1"/>
      <c r="B42" s="42" t="s">
        <v>781</v>
      </c>
      <c r="C42" s="43">
        <v>0.46700000000000003</v>
      </c>
      <c r="D42" s="43"/>
      <c r="E42" s="43">
        <v>26.823699999999999</v>
      </c>
      <c r="F42" s="43">
        <v>10.872</v>
      </c>
      <c r="G42" s="43"/>
      <c r="H42" s="43"/>
      <c r="I42" s="43"/>
      <c r="J42" s="43"/>
      <c r="K42" s="43">
        <v>15.264200000000001</v>
      </c>
      <c r="L42" s="43">
        <v>30.566199999999998</v>
      </c>
      <c r="M42" s="43">
        <v>15.8634</v>
      </c>
      <c r="N42" s="43">
        <v>14.5</v>
      </c>
      <c r="O42" s="43">
        <v>30.158000000000001</v>
      </c>
      <c r="P42" s="43"/>
      <c r="Q42" s="43"/>
      <c r="R42" s="43">
        <v>26.146000000000001</v>
      </c>
      <c r="S42" s="43"/>
      <c r="T42" s="43">
        <v>47.896700000000003</v>
      </c>
      <c r="U42" s="43"/>
      <c r="V42" s="43">
        <v>8.1999999999999993</v>
      </c>
      <c r="W42" s="43"/>
      <c r="X42" s="43">
        <v>102.09092</v>
      </c>
      <c r="Y42" s="43"/>
      <c r="Z42" s="43">
        <v>8.5954200000000007</v>
      </c>
      <c r="AA42" s="43">
        <v>3.7885</v>
      </c>
      <c r="AB42" s="43"/>
      <c r="AC42" s="43">
        <v>16.14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5.3685</v>
      </c>
      <c r="AM42" s="43">
        <v>45.944450000000003</v>
      </c>
      <c r="AN42" s="43">
        <v>24.830279999999998</v>
      </c>
      <c r="AO42" s="43">
        <v>28.058199999999999</v>
      </c>
      <c r="AP42" s="43">
        <v>0.41</v>
      </c>
      <c r="AQ42" s="43">
        <v>168.249</v>
      </c>
      <c r="AR42" s="43"/>
      <c r="AS42" s="43">
        <v>35.286999999999999</v>
      </c>
      <c r="AT42" s="43">
        <v>30.12</v>
      </c>
      <c r="AU42" s="43"/>
      <c r="AV42" s="43">
        <v>158.1686</v>
      </c>
      <c r="AW42" s="43">
        <v>32.014499999999998</v>
      </c>
      <c r="AX42" s="43"/>
      <c r="AY42" s="43"/>
      <c r="AZ42" s="43"/>
      <c r="BA42" s="43"/>
      <c r="BB42" s="43"/>
      <c r="BC42" s="43">
        <v>56.314929999999997</v>
      </c>
      <c r="BD42" s="43"/>
      <c r="BE42" s="43">
        <v>23.5</v>
      </c>
      <c r="BF42" s="43"/>
      <c r="BG42" s="43"/>
      <c r="BH42" s="43"/>
      <c r="BI42" s="43">
        <v>18.08006</v>
      </c>
      <c r="BJ42" s="43"/>
      <c r="BK42" s="43">
        <v>4.71312</v>
      </c>
      <c r="BL42" s="43"/>
      <c r="BM42" s="43"/>
      <c r="BN42" s="43">
        <v>18.010000000000002</v>
      </c>
      <c r="BO42" s="43"/>
      <c r="BP42" s="43">
        <v>150.24093999999999</v>
      </c>
      <c r="BQ42" s="43">
        <v>0.26090000000000002</v>
      </c>
      <c r="BR42" s="43">
        <v>5.0433000000000003</v>
      </c>
      <c r="BS42" s="43">
        <v>125.1767</v>
      </c>
      <c r="BT42" s="43">
        <v>18.122299999999999</v>
      </c>
      <c r="BU42" s="43"/>
      <c r="BV42" s="43">
        <v>31.884799999999998</v>
      </c>
      <c r="BW42" s="43">
        <v>3.6508500000000002</v>
      </c>
      <c r="BX42" s="43"/>
      <c r="BY42" s="43"/>
      <c r="BZ42" s="43">
        <v>78.589799999999997</v>
      </c>
      <c r="CA42" s="43">
        <v>18.615659999999998</v>
      </c>
      <c r="CB42" s="43">
        <v>1.6094999999999999</v>
      </c>
      <c r="CC42" s="43">
        <v>0.57999999999999996</v>
      </c>
      <c r="CD42" s="43">
        <v>32.450240000000001</v>
      </c>
      <c r="CE42" s="43">
        <v>463.06786</v>
      </c>
      <c r="CF42" s="43"/>
      <c r="CG42" s="43">
        <v>160.5343</v>
      </c>
      <c r="CH42" s="43">
        <v>18.355</v>
      </c>
      <c r="CI42" s="43"/>
      <c r="CJ42" s="43"/>
      <c r="CK42" s="43">
        <v>17.788399999999999</v>
      </c>
      <c r="CL42" s="43">
        <v>4.9475300000000004</v>
      </c>
      <c r="CM42" s="43"/>
      <c r="CN42" s="43"/>
      <c r="CO42" s="43">
        <v>15.279030000000001</v>
      </c>
      <c r="CP42" s="43">
        <v>271.86</v>
      </c>
      <c r="CQ42" s="43"/>
      <c r="CR42" s="43">
        <v>33.566000000000003</v>
      </c>
      <c r="CS42" s="43"/>
      <c r="CT42" s="43">
        <v>26.498000000000001</v>
      </c>
    </row>
    <row r="43" spans="1:98" ht="15.6" x14ac:dyDescent="0.3">
      <c r="A43" s="1"/>
      <c r="B43" s="42" t="s">
        <v>782</v>
      </c>
      <c r="C43" s="43">
        <v>0.50870000000000004</v>
      </c>
      <c r="D43" s="43"/>
      <c r="E43" s="43">
        <v>22.231490000000001</v>
      </c>
      <c r="F43" s="43">
        <v>10.098000000000001</v>
      </c>
      <c r="G43" s="43"/>
      <c r="H43" s="43"/>
      <c r="I43" s="43"/>
      <c r="J43" s="43"/>
      <c r="K43" s="43">
        <v>16.820900000000002</v>
      </c>
      <c r="L43" s="43">
        <v>30.8306</v>
      </c>
      <c r="M43" s="43">
        <v>16.4663</v>
      </c>
      <c r="N43" s="43">
        <v>14.51</v>
      </c>
      <c r="O43" s="43">
        <v>31.22</v>
      </c>
      <c r="P43" s="43"/>
      <c r="Q43" s="43"/>
      <c r="R43" s="43">
        <v>27.062999999999999</v>
      </c>
      <c r="S43" s="43"/>
      <c r="T43" s="43">
        <v>41.936199999999999</v>
      </c>
      <c r="U43" s="43"/>
      <c r="V43" s="43">
        <v>8.1999999999999993</v>
      </c>
      <c r="W43" s="43"/>
      <c r="X43" s="43">
        <v>44.992420000000003</v>
      </c>
      <c r="Y43" s="43"/>
      <c r="Z43" s="43">
        <v>8.7350100000000008</v>
      </c>
      <c r="AA43" s="43">
        <v>4.0396999999999998</v>
      </c>
      <c r="AB43" s="43"/>
      <c r="AC43" s="43">
        <v>17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5.3296000000000001</v>
      </c>
      <c r="AM43" s="43">
        <v>47.316330000000001</v>
      </c>
      <c r="AN43" s="43">
        <v>25.054490000000001</v>
      </c>
      <c r="AO43" s="43">
        <v>26.2667</v>
      </c>
      <c r="AP43" s="43">
        <v>0.46</v>
      </c>
      <c r="AQ43" s="43">
        <v>166.90049999999999</v>
      </c>
      <c r="AR43" s="43"/>
      <c r="AS43" s="43">
        <v>34.271000000000001</v>
      </c>
      <c r="AT43" s="43">
        <v>30.41</v>
      </c>
      <c r="AU43" s="43"/>
      <c r="AV43" s="43">
        <v>121.7612</v>
      </c>
      <c r="AW43" s="43">
        <v>31.173950000000001</v>
      </c>
      <c r="AX43" s="43"/>
      <c r="AY43" s="43"/>
      <c r="AZ43" s="43"/>
      <c r="BA43" s="43"/>
      <c r="BB43" s="43"/>
      <c r="BC43" s="43">
        <v>32.167380000000001</v>
      </c>
      <c r="BD43" s="43"/>
      <c r="BE43" s="43">
        <v>23.5</v>
      </c>
      <c r="BF43" s="43"/>
      <c r="BG43" s="43"/>
      <c r="BH43" s="43"/>
      <c r="BI43" s="43">
        <v>18.581029999999998</v>
      </c>
      <c r="BJ43" s="43"/>
      <c r="BK43" s="43">
        <v>4.6802200000000003</v>
      </c>
      <c r="BL43" s="43"/>
      <c r="BM43" s="43"/>
      <c r="BN43" s="43">
        <v>7.95</v>
      </c>
      <c r="BO43" s="43"/>
      <c r="BP43" s="43">
        <v>151.24549999999999</v>
      </c>
      <c r="BQ43" s="43">
        <v>0.31180000000000002</v>
      </c>
      <c r="BR43" s="43">
        <v>5.1581999999999999</v>
      </c>
      <c r="BS43" s="43">
        <v>124.49832000000001</v>
      </c>
      <c r="BT43" s="43">
        <v>18.290410000000001</v>
      </c>
      <c r="BU43" s="43"/>
      <c r="BV43" s="43">
        <v>31.849799999999998</v>
      </c>
      <c r="BW43" s="43">
        <v>3.6075599999999999</v>
      </c>
      <c r="BX43" s="43"/>
      <c r="BY43" s="43"/>
      <c r="BZ43" s="43">
        <v>79.312799999999996</v>
      </c>
      <c r="CA43" s="43">
        <v>3.0524800000000001</v>
      </c>
      <c r="CB43" s="43">
        <v>1.6639999999999999</v>
      </c>
      <c r="CC43" s="43">
        <v>0.61</v>
      </c>
      <c r="CD43" s="43">
        <v>31.005600000000001</v>
      </c>
      <c r="CE43" s="43">
        <v>466.49337000000003</v>
      </c>
      <c r="CF43" s="43"/>
      <c r="CG43" s="43">
        <v>160.2432</v>
      </c>
      <c r="CH43" s="43">
        <v>18.187000000000001</v>
      </c>
      <c r="CI43" s="43"/>
      <c r="CJ43" s="43"/>
      <c r="CK43" s="43">
        <v>17.386800000000001</v>
      </c>
      <c r="CL43" s="43">
        <v>4.9353400000000001</v>
      </c>
      <c r="CM43" s="43"/>
      <c r="CN43" s="43"/>
      <c r="CO43" s="43">
        <v>14.653729999999999</v>
      </c>
      <c r="CP43" s="43">
        <v>275.83</v>
      </c>
      <c r="CQ43" s="43"/>
      <c r="CR43" s="43">
        <v>33.116999999999997</v>
      </c>
      <c r="CS43" s="43"/>
      <c r="CT43" s="43">
        <v>24.619</v>
      </c>
    </row>
    <row r="44" spans="1:98" ht="15.6" x14ac:dyDescent="0.3">
      <c r="A44" s="1"/>
      <c r="B44" s="42" t="s">
        <v>783</v>
      </c>
      <c r="C44" s="43">
        <v>0.50770000000000004</v>
      </c>
      <c r="D44" s="43"/>
      <c r="E44" s="43">
        <v>18.666979999999999</v>
      </c>
      <c r="F44" s="43">
        <v>9.3829999999999991</v>
      </c>
      <c r="G44" s="43"/>
      <c r="H44" s="43"/>
      <c r="I44" s="43"/>
      <c r="J44" s="43"/>
      <c r="K44" s="43">
        <v>16.8184</v>
      </c>
      <c r="L44" s="43">
        <v>32.314900000000002</v>
      </c>
      <c r="M44" s="43">
        <v>15.657400000000001</v>
      </c>
      <c r="N44" s="43">
        <v>14.18</v>
      </c>
      <c r="O44" s="43">
        <v>31.91</v>
      </c>
      <c r="P44" s="43"/>
      <c r="Q44" s="43"/>
      <c r="R44" s="43">
        <v>28.071999999999999</v>
      </c>
      <c r="S44" s="43"/>
      <c r="T44" s="43">
        <v>10.220000000000001</v>
      </c>
      <c r="U44" s="43"/>
      <c r="V44" s="43">
        <v>8.3000000000000007</v>
      </c>
      <c r="W44" s="43"/>
      <c r="X44" s="43">
        <v>40.714950000000002</v>
      </c>
      <c r="Y44" s="43"/>
      <c r="Z44" s="43">
        <v>8.6509699999999992</v>
      </c>
      <c r="AA44" s="43">
        <v>5.1620999999999997</v>
      </c>
      <c r="AB44" s="43"/>
      <c r="AC44" s="43">
        <v>17.02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5.3365</v>
      </c>
      <c r="AM44" s="43">
        <v>46.827680000000001</v>
      </c>
      <c r="AN44" s="43">
        <v>23.018899999999999</v>
      </c>
      <c r="AO44" s="43">
        <v>24.146999999999998</v>
      </c>
      <c r="AP44" s="43">
        <v>0.11</v>
      </c>
      <c r="AQ44" s="43">
        <v>166.4845</v>
      </c>
      <c r="AR44" s="43"/>
      <c r="AS44" s="43">
        <v>34.063000000000002</v>
      </c>
      <c r="AT44" s="43">
        <v>30.67</v>
      </c>
      <c r="AU44" s="43"/>
      <c r="AV44" s="43">
        <v>62.414499999999997</v>
      </c>
      <c r="AW44" s="43">
        <v>29.936160000000001</v>
      </c>
      <c r="AX44" s="43"/>
      <c r="AY44" s="43"/>
      <c r="AZ44" s="43"/>
      <c r="BA44" s="43"/>
      <c r="BB44" s="43"/>
      <c r="BC44" s="43">
        <v>31.70438</v>
      </c>
      <c r="BD44" s="43"/>
      <c r="BE44" s="43">
        <v>23.5</v>
      </c>
      <c r="BF44" s="43"/>
      <c r="BG44" s="43"/>
      <c r="BH44" s="43"/>
      <c r="BI44" s="43">
        <v>19.150379999999998</v>
      </c>
      <c r="BJ44" s="43"/>
      <c r="BK44" s="43">
        <v>4.6456299999999997</v>
      </c>
      <c r="BL44" s="43"/>
      <c r="BM44" s="43"/>
      <c r="BN44" s="43">
        <v>3.6</v>
      </c>
      <c r="BO44" s="43"/>
      <c r="BP44" s="43">
        <v>151.64903000000001</v>
      </c>
      <c r="BQ44" s="43">
        <v>0.27360000000000001</v>
      </c>
      <c r="BR44" s="43">
        <v>5.0867000000000004</v>
      </c>
      <c r="BS44" s="43">
        <v>122.8339</v>
      </c>
      <c r="BT44" s="43">
        <v>17.906870000000001</v>
      </c>
      <c r="BU44" s="43"/>
      <c r="BV44" s="43">
        <v>27.967600000000001</v>
      </c>
      <c r="BW44" s="43">
        <v>3.8024800000000001</v>
      </c>
      <c r="BX44" s="43"/>
      <c r="BY44" s="43"/>
      <c r="BZ44" s="43">
        <v>78.954499999999996</v>
      </c>
      <c r="CA44" s="43">
        <v>3.01187</v>
      </c>
      <c r="CB44" s="43">
        <v>1.6476999999999999</v>
      </c>
      <c r="CC44" s="43">
        <v>0.63</v>
      </c>
      <c r="CD44" s="43">
        <v>31.016549999999999</v>
      </c>
      <c r="CE44" s="43">
        <v>465.16645999999997</v>
      </c>
      <c r="CF44" s="43"/>
      <c r="CG44" s="43">
        <v>156.50960000000001</v>
      </c>
      <c r="CH44" s="43">
        <v>18.212</v>
      </c>
      <c r="CI44" s="43"/>
      <c r="CJ44" s="43"/>
      <c r="CK44" s="43">
        <v>15.1221</v>
      </c>
      <c r="CL44" s="43">
        <v>4.7439200000000001</v>
      </c>
      <c r="CM44" s="43"/>
      <c r="CN44" s="43"/>
      <c r="CO44" s="43">
        <v>14.19664</v>
      </c>
      <c r="CP44" s="43">
        <v>275.74</v>
      </c>
      <c r="CQ44" s="43"/>
      <c r="CR44" s="43">
        <v>27.53</v>
      </c>
      <c r="CS44" s="43"/>
      <c r="CT44" s="43">
        <v>18.244</v>
      </c>
    </row>
    <row r="45" spans="1:98" ht="15.6" x14ac:dyDescent="0.3">
      <c r="A45" s="1"/>
      <c r="B45" s="42" t="s">
        <v>784</v>
      </c>
      <c r="C45" s="43">
        <v>0.49380000000000002</v>
      </c>
      <c r="D45" s="43"/>
      <c r="E45" s="43">
        <v>18.37088</v>
      </c>
      <c r="F45" s="43">
        <v>8.9600000000000009</v>
      </c>
      <c r="G45" s="43"/>
      <c r="H45" s="43"/>
      <c r="I45" s="43"/>
      <c r="J45" s="43"/>
      <c r="K45" s="43">
        <v>16.736499999999999</v>
      </c>
      <c r="L45" s="43">
        <v>33.182000000000002</v>
      </c>
      <c r="M45" s="43">
        <v>14.8032</v>
      </c>
      <c r="N45" s="43">
        <v>14.44</v>
      </c>
      <c r="O45" s="43">
        <v>32.527999999999999</v>
      </c>
      <c r="P45" s="43"/>
      <c r="Q45" s="43"/>
      <c r="R45" s="43">
        <v>28.45</v>
      </c>
      <c r="S45" s="43"/>
      <c r="T45" s="43">
        <v>8.1852</v>
      </c>
      <c r="U45" s="43"/>
      <c r="V45" s="43">
        <v>8.3000000000000007</v>
      </c>
      <c r="W45" s="43"/>
      <c r="X45" s="43">
        <v>38.776760000000003</v>
      </c>
      <c r="Y45" s="43"/>
      <c r="Z45" s="43">
        <v>7.4252099999999999</v>
      </c>
      <c r="AA45" s="43">
        <v>5.4766000000000004</v>
      </c>
      <c r="AB45" s="43"/>
      <c r="AC45" s="43">
        <v>16.940000000000001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5.2843</v>
      </c>
      <c r="AM45" s="43">
        <v>44.305349999999997</v>
      </c>
      <c r="AN45" s="43">
        <v>21.44135</v>
      </c>
      <c r="AO45" s="43">
        <v>24.283200000000001</v>
      </c>
      <c r="AP45" s="43">
        <v>0.35</v>
      </c>
      <c r="AQ45" s="43">
        <v>163.28</v>
      </c>
      <c r="AR45" s="43"/>
      <c r="AS45" s="43">
        <v>31.664000000000001</v>
      </c>
      <c r="AT45" s="43">
        <v>30.98</v>
      </c>
      <c r="AU45" s="43"/>
      <c r="AV45" s="43">
        <v>62.199300000000001</v>
      </c>
      <c r="AW45" s="43">
        <v>28.987660000000002</v>
      </c>
      <c r="AX45" s="43"/>
      <c r="AY45" s="43"/>
      <c r="AZ45" s="43"/>
      <c r="BA45" s="43"/>
      <c r="BB45" s="43"/>
      <c r="BC45" s="43">
        <v>31.306560000000001</v>
      </c>
      <c r="BD45" s="43"/>
      <c r="BE45" s="43">
        <v>23.5</v>
      </c>
      <c r="BF45" s="43"/>
      <c r="BG45" s="43"/>
      <c r="BH45" s="43"/>
      <c r="BI45" s="43">
        <v>18.927800000000001</v>
      </c>
      <c r="BJ45" s="43"/>
      <c r="BK45" s="43">
        <v>4.67971</v>
      </c>
      <c r="BL45" s="43"/>
      <c r="BM45" s="43"/>
      <c r="BN45" s="43">
        <v>3.35</v>
      </c>
      <c r="BO45" s="43"/>
      <c r="BP45" s="43">
        <v>149.02312000000001</v>
      </c>
      <c r="BQ45" s="43">
        <v>0.26729999999999998</v>
      </c>
      <c r="BR45" s="43">
        <v>5.1269999999999998</v>
      </c>
      <c r="BS45" s="43">
        <v>119.21799</v>
      </c>
      <c r="BT45" s="43">
        <v>16.433869999999999</v>
      </c>
      <c r="BU45" s="43"/>
      <c r="BV45" s="43">
        <v>27.290800000000001</v>
      </c>
      <c r="BW45" s="43">
        <v>3.7406999999999999</v>
      </c>
      <c r="BX45" s="43"/>
      <c r="BY45" s="43"/>
      <c r="BZ45" s="43">
        <v>78.539599999999993</v>
      </c>
      <c r="CA45" s="43">
        <v>3.0426600000000001</v>
      </c>
      <c r="CB45" s="43">
        <v>1.6577</v>
      </c>
      <c r="CC45" s="43">
        <v>0.63</v>
      </c>
      <c r="CD45" s="43">
        <v>29.793669999999999</v>
      </c>
      <c r="CE45" s="43">
        <v>464.78494000000001</v>
      </c>
      <c r="CF45" s="43"/>
      <c r="CG45" s="43">
        <v>156.36590000000001</v>
      </c>
      <c r="CH45" s="43">
        <v>17.954000000000001</v>
      </c>
      <c r="CI45" s="43"/>
      <c r="CJ45" s="43"/>
      <c r="CK45" s="43">
        <v>14.8909</v>
      </c>
      <c r="CL45" s="43">
        <v>4.6153500000000003</v>
      </c>
      <c r="CM45" s="43"/>
      <c r="CN45" s="43"/>
      <c r="CO45" s="43">
        <v>13.45318</v>
      </c>
      <c r="CP45" s="43">
        <v>265.31</v>
      </c>
      <c r="CQ45" s="43"/>
      <c r="CR45" s="43">
        <v>27.053000000000001</v>
      </c>
      <c r="CS45" s="43"/>
      <c r="CT45" s="43">
        <v>17.478000000000002</v>
      </c>
    </row>
    <row r="46" spans="1:98" ht="15.6" x14ac:dyDescent="0.3">
      <c r="A46" s="1"/>
      <c r="B46" s="42" t="s">
        <v>785</v>
      </c>
      <c r="C46" s="43">
        <v>0.51249999999999996</v>
      </c>
      <c r="D46" s="43"/>
      <c r="E46" s="43">
        <v>17.868819999999999</v>
      </c>
      <c r="F46" s="43">
        <v>10.797000000000001</v>
      </c>
      <c r="G46" s="43"/>
      <c r="H46" s="43"/>
      <c r="I46" s="43"/>
      <c r="J46" s="43"/>
      <c r="K46" s="43">
        <v>16.417000000000002</v>
      </c>
      <c r="L46" s="43">
        <v>33.801600000000001</v>
      </c>
      <c r="M46" s="43">
        <v>14.2364</v>
      </c>
      <c r="N46" s="43">
        <v>14.57</v>
      </c>
      <c r="O46" s="43">
        <v>33.090000000000003</v>
      </c>
      <c r="P46" s="43"/>
      <c r="Q46" s="43"/>
      <c r="R46" s="43">
        <v>28.712</v>
      </c>
      <c r="S46" s="43"/>
      <c r="T46" s="43">
        <v>7.9298000000000002</v>
      </c>
      <c r="U46" s="43"/>
      <c r="V46" s="43">
        <v>8.1999999999999993</v>
      </c>
      <c r="W46" s="43"/>
      <c r="X46" s="43">
        <v>36.660820000000001</v>
      </c>
      <c r="Y46" s="43"/>
      <c r="Z46" s="43">
        <v>7.5261899999999997</v>
      </c>
      <c r="AA46" s="43">
        <v>4.835</v>
      </c>
      <c r="AB46" s="43"/>
      <c r="AC46" s="43">
        <v>17.3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5.1841999999999997</v>
      </c>
      <c r="AM46" s="43">
        <v>46.569139999999997</v>
      </c>
      <c r="AN46" s="43">
        <v>26.15333</v>
      </c>
      <c r="AO46" s="43">
        <v>28.074000000000002</v>
      </c>
      <c r="AP46" s="43">
        <v>0.46</v>
      </c>
      <c r="AQ46" s="43">
        <v>161.72749999999999</v>
      </c>
      <c r="AR46" s="43"/>
      <c r="AS46" s="43">
        <v>31.77</v>
      </c>
      <c r="AT46" s="43">
        <v>30.69</v>
      </c>
      <c r="AU46" s="43"/>
      <c r="AV46" s="43">
        <v>62.280900000000003</v>
      </c>
      <c r="AW46" s="43">
        <v>28.950320000000001</v>
      </c>
      <c r="AX46" s="43"/>
      <c r="AY46" s="43"/>
      <c r="AZ46" s="43"/>
      <c r="BA46" s="43"/>
      <c r="BB46" s="43"/>
      <c r="BC46" s="43">
        <v>32.575240000000001</v>
      </c>
      <c r="BD46" s="43"/>
      <c r="BE46" s="43">
        <v>23.5</v>
      </c>
      <c r="BF46" s="43"/>
      <c r="BG46" s="43"/>
      <c r="BH46" s="43"/>
      <c r="BI46" s="43">
        <v>18.732859999999999</v>
      </c>
      <c r="BJ46" s="43"/>
      <c r="BK46" s="43">
        <v>4.6732699999999996</v>
      </c>
      <c r="BL46" s="43"/>
      <c r="BM46" s="43"/>
      <c r="BN46" s="43">
        <v>3.49</v>
      </c>
      <c r="BO46" s="43"/>
      <c r="BP46" s="43">
        <v>146.30247</v>
      </c>
      <c r="BQ46" s="43">
        <v>0.31819999999999998</v>
      </c>
      <c r="BR46" s="43">
        <v>5.1162999999999998</v>
      </c>
      <c r="BS46" s="43">
        <v>120.44099</v>
      </c>
      <c r="BT46" s="43">
        <v>16.48283</v>
      </c>
      <c r="BU46" s="43"/>
      <c r="BV46" s="43">
        <v>30.345600000000001</v>
      </c>
      <c r="BW46" s="43">
        <v>3.7400099999999998</v>
      </c>
      <c r="BX46" s="43"/>
      <c r="BY46" s="43"/>
      <c r="BZ46" s="43">
        <v>78.250500000000002</v>
      </c>
      <c r="CA46" s="43">
        <v>3.0144700000000002</v>
      </c>
      <c r="CB46" s="43">
        <v>1.6377999999999999</v>
      </c>
      <c r="CC46" s="43">
        <v>0.6</v>
      </c>
      <c r="CD46" s="43">
        <v>30.90654</v>
      </c>
      <c r="CE46" s="43">
        <v>454.78786000000002</v>
      </c>
      <c r="CF46" s="43"/>
      <c r="CG46" s="43">
        <v>158.00380000000001</v>
      </c>
      <c r="CH46" s="43">
        <v>18.181999999999999</v>
      </c>
      <c r="CI46" s="43"/>
      <c r="CJ46" s="43"/>
      <c r="CK46" s="43">
        <v>15.0837</v>
      </c>
      <c r="CL46" s="43">
        <v>4.6180000000000003</v>
      </c>
      <c r="CM46" s="43"/>
      <c r="CN46" s="43"/>
      <c r="CO46" s="43">
        <v>13.340389999999999</v>
      </c>
      <c r="CP46" s="43">
        <v>255.26</v>
      </c>
      <c r="CQ46" s="43"/>
      <c r="CR46" s="43">
        <v>26.49</v>
      </c>
      <c r="CS46" s="43"/>
      <c r="CT46" s="43">
        <v>18.372</v>
      </c>
    </row>
    <row r="47" spans="1:98" ht="15.6" x14ac:dyDescent="0.3">
      <c r="A47" s="1"/>
      <c r="B47" s="42" t="s">
        <v>786</v>
      </c>
      <c r="C47" s="43">
        <v>0.54659999999999997</v>
      </c>
      <c r="D47" s="43"/>
      <c r="E47" s="43">
        <v>17.645859999999999</v>
      </c>
      <c r="F47" s="43">
        <v>12.34</v>
      </c>
      <c r="G47" s="43"/>
      <c r="H47" s="43"/>
      <c r="I47" s="43"/>
      <c r="J47" s="43"/>
      <c r="K47" s="43">
        <v>16.287400000000002</v>
      </c>
      <c r="L47" s="43">
        <v>33.831600000000002</v>
      </c>
      <c r="M47" s="43">
        <v>11.8124</v>
      </c>
      <c r="N47" s="43">
        <v>14.17</v>
      </c>
      <c r="O47" s="43">
        <v>32.896000000000001</v>
      </c>
      <c r="P47" s="43"/>
      <c r="Q47" s="43"/>
      <c r="R47" s="43">
        <v>28.611000000000001</v>
      </c>
      <c r="S47" s="43"/>
      <c r="T47" s="43">
        <v>9.4943000000000008</v>
      </c>
      <c r="U47" s="43"/>
      <c r="V47" s="43">
        <v>8.1999999999999993</v>
      </c>
      <c r="W47" s="43"/>
      <c r="X47" s="43">
        <v>37.178359999999998</v>
      </c>
      <c r="Y47" s="43"/>
      <c r="Z47" s="43">
        <v>7.4123599999999996</v>
      </c>
      <c r="AA47" s="43">
        <v>4.2511000000000001</v>
      </c>
      <c r="AB47" s="43"/>
      <c r="AC47" s="43">
        <v>17.66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5.149</v>
      </c>
      <c r="AM47" s="43">
        <v>47.453749999999999</v>
      </c>
      <c r="AN47" s="43">
        <v>26.14001</v>
      </c>
      <c r="AO47" s="43">
        <v>28.3368</v>
      </c>
      <c r="AP47" s="43">
        <v>0.37</v>
      </c>
      <c r="AQ47" s="43">
        <v>162.15379999999999</v>
      </c>
      <c r="AR47" s="43"/>
      <c r="AS47" s="43">
        <v>33.780999999999999</v>
      </c>
      <c r="AT47" s="43">
        <v>31.69</v>
      </c>
      <c r="AU47" s="43"/>
      <c r="AV47" s="43">
        <v>62.497199999999999</v>
      </c>
      <c r="AW47" s="43">
        <v>29.276879999999998</v>
      </c>
      <c r="AX47" s="43"/>
      <c r="AY47" s="43"/>
      <c r="AZ47" s="43"/>
      <c r="BA47" s="43"/>
      <c r="BB47" s="43"/>
      <c r="BC47" s="43">
        <v>32.663249999999998</v>
      </c>
      <c r="BD47" s="43"/>
      <c r="BE47" s="43">
        <v>23.5</v>
      </c>
      <c r="BF47" s="43"/>
      <c r="BG47" s="43"/>
      <c r="BH47" s="43"/>
      <c r="BI47" s="43">
        <v>18.642959999999999</v>
      </c>
      <c r="BJ47" s="43"/>
      <c r="BK47" s="43">
        <v>4.8299700000000003</v>
      </c>
      <c r="BL47" s="43"/>
      <c r="BM47" s="43"/>
      <c r="BN47" s="43">
        <v>3.9</v>
      </c>
      <c r="BO47" s="43"/>
      <c r="BP47" s="43">
        <v>145.03258</v>
      </c>
      <c r="BQ47" s="43">
        <v>0.46450000000000002</v>
      </c>
      <c r="BR47" s="43">
        <v>5.2431999999999999</v>
      </c>
      <c r="BS47" s="43">
        <v>124.94473000000001</v>
      </c>
      <c r="BT47" s="43">
        <v>16.851030000000002</v>
      </c>
      <c r="BU47" s="43"/>
      <c r="BV47" s="43">
        <v>31.275600000000001</v>
      </c>
      <c r="BW47" s="43">
        <v>3.69495</v>
      </c>
      <c r="BX47" s="43"/>
      <c r="BY47" s="43"/>
      <c r="BZ47" s="43">
        <v>78.817999999999998</v>
      </c>
      <c r="CA47" s="43">
        <v>3.0171100000000002</v>
      </c>
      <c r="CB47" s="43">
        <v>1.6513</v>
      </c>
      <c r="CC47" s="43">
        <v>0.64</v>
      </c>
      <c r="CD47" s="43">
        <v>31.106780000000001</v>
      </c>
      <c r="CE47" s="43">
        <v>458.37043</v>
      </c>
      <c r="CF47" s="43"/>
      <c r="CG47" s="43">
        <v>155.10980000000001</v>
      </c>
      <c r="CH47" s="43">
        <v>18.446999999999999</v>
      </c>
      <c r="CI47" s="43"/>
      <c r="CJ47" s="43"/>
      <c r="CK47" s="43">
        <v>15.4811</v>
      </c>
      <c r="CL47" s="43">
        <v>4.6539299999999999</v>
      </c>
      <c r="CM47" s="43"/>
      <c r="CN47" s="43"/>
      <c r="CO47" s="43">
        <v>14.915039999999999</v>
      </c>
      <c r="CP47" s="43">
        <v>255.73</v>
      </c>
      <c r="CQ47" s="43"/>
      <c r="CR47" s="43">
        <v>26.777000000000001</v>
      </c>
      <c r="CS47" s="43"/>
      <c r="CT47" s="43">
        <v>18.545999999999999</v>
      </c>
    </row>
    <row r="48" spans="1:98" ht="15.6" x14ac:dyDescent="0.3">
      <c r="A48" s="1"/>
      <c r="B48" s="42" t="s">
        <v>787</v>
      </c>
      <c r="C48" s="43">
        <v>0.59809999999999997</v>
      </c>
      <c r="D48" s="43"/>
      <c r="E48" s="43">
        <v>17.405650000000001</v>
      </c>
      <c r="F48" s="43">
        <v>12.861000000000001</v>
      </c>
      <c r="G48" s="43"/>
      <c r="H48" s="43"/>
      <c r="I48" s="43"/>
      <c r="J48" s="43"/>
      <c r="K48" s="43">
        <v>16.056699999999999</v>
      </c>
      <c r="L48" s="43">
        <v>33.603499999999997</v>
      </c>
      <c r="M48" s="43">
        <v>11.715299999999999</v>
      </c>
      <c r="N48" s="43">
        <v>13.84</v>
      </c>
      <c r="O48" s="43">
        <v>33.502000000000002</v>
      </c>
      <c r="P48" s="43"/>
      <c r="Q48" s="43"/>
      <c r="R48" s="43">
        <v>28.202999999999999</v>
      </c>
      <c r="S48" s="43"/>
      <c r="T48" s="43">
        <v>10.260899999999999</v>
      </c>
      <c r="U48" s="43"/>
      <c r="V48" s="43">
        <v>8.3000000000000007</v>
      </c>
      <c r="W48" s="43"/>
      <c r="X48" s="43">
        <v>32.75844</v>
      </c>
      <c r="Y48" s="43"/>
      <c r="Z48" s="43">
        <v>7.7787300000000004</v>
      </c>
      <c r="AA48" s="43">
        <v>4.1222000000000003</v>
      </c>
      <c r="AB48" s="43"/>
      <c r="AC48" s="43">
        <v>17.91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5.0369000000000002</v>
      </c>
      <c r="AM48" s="43">
        <v>47.81682</v>
      </c>
      <c r="AN48" s="43">
        <v>25.18215</v>
      </c>
      <c r="AO48" s="43">
        <v>28.7012</v>
      </c>
      <c r="AP48" s="43">
        <v>0.84</v>
      </c>
      <c r="AQ48" s="43">
        <v>169.8563</v>
      </c>
      <c r="AR48" s="43"/>
      <c r="AS48" s="43">
        <v>35.104999999999997</v>
      </c>
      <c r="AT48" s="43">
        <v>31.69</v>
      </c>
      <c r="AU48" s="43"/>
      <c r="AV48" s="43">
        <v>70.934700000000007</v>
      </c>
      <c r="AW48" s="43">
        <v>29.720120000000001</v>
      </c>
      <c r="AX48" s="43"/>
      <c r="AY48" s="43"/>
      <c r="AZ48" s="43"/>
      <c r="BA48" s="43"/>
      <c r="BB48" s="43"/>
      <c r="BC48" s="43">
        <v>32.82403</v>
      </c>
      <c r="BD48" s="43"/>
      <c r="BE48" s="43">
        <v>23.5</v>
      </c>
      <c r="BF48" s="43"/>
      <c r="BG48" s="43"/>
      <c r="BH48" s="43"/>
      <c r="BI48" s="43">
        <v>18.725580000000001</v>
      </c>
      <c r="BJ48" s="43"/>
      <c r="BK48" s="43">
        <v>4.9993400000000001</v>
      </c>
      <c r="BL48" s="43"/>
      <c r="BM48" s="43"/>
      <c r="BN48" s="43">
        <v>4.29</v>
      </c>
      <c r="BO48" s="43"/>
      <c r="BP48" s="43">
        <v>145.41085000000001</v>
      </c>
      <c r="BQ48" s="43">
        <v>0.52180000000000004</v>
      </c>
      <c r="BR48" s="43">
        <v>5.1890999999999998</v>
      </c>
      <c r="BS48" s="43">
        <v>123.74887</v>
      </c>
      <c r="BT48" s="43">
        <v>17.705729999999999</v>
      </c>
      <c r="BU48" s="43"/>
      <c r="BV48" s="43">
        <v>31.2728</v>
      </c>
      <c r="BW48" s="43">
        <v>4.0013500000000004</v>
      </c>
      <c r="BX48" s="43"/>
      <c r="BY48" s="43"/>
      <c r="BZ48" s="43">
        <v>80.455699999999993</v>
      </c>
      <c r="CA48" s="43">
        <v>3.0517699999999999</v>
      </c>
      <c r="CB48" s="43">
        <v>1.6406000000000001</v>
      </c>
      <c r="CC48" s="43">
        <v>0.56000000000000005</v>
      </c>
      <c r="CD48" s="43">
        <v>31.1953</v>
      </c>
      <c r="CE48" s="43">
        <v>450.17757</v>
      </c>
      <c r="CF48" s="43"/>
      <c r="CG48" s="43">
        <v>150.43129999999999</v>
      </c>
      <c r="CH48" s="43">
        <v>18.582999999999998</v>
      </c>
      <c r="CI48" s="43"/>
      <c r="CJ48" s="43"/>
      <c r="CK48" s="43">
        <v>15.984500000000001</v>
      </c>
      <c r="CL48" s="43">
        <v>4.8925999999999998</v>
      </c>
      <c r="CM48" s="43"/>
      <c r="CN48" s="43"/>
      <c r="CO48" s="43">
        <v>15.398389999999999</v>
      </c>
      <c r="CP48" s="43">
        <v>268.08999999999997</v>
      </c>
      <c r="CQ48" s="43"/>
      <c r="CR48" s="43">
        <v>27.437000000000001</v>
      </c>
      <c r="CS48" s="43"/>
      <c r="CT48" s="43">
        <v>18.667000000000002</v>
      </c>
    </row>
    <row r="49" spans="1:98" ht="15.6" x14ac:dyDescent="0.3">
      <c r="A49" s="1"/>
      <c r="B49" s="42" t="s">
        <v>788</v>
      </c>
      <c r="C49" s="43">
        <v>0.69620000000000004</v>
      </c>
      <c r="D49" s="43"/>
      <c r="E49" s="43">
        <v>19.633040000000001</v>
      </c>
      <c r="F49" s="43">
        <v>12.337</v>
      </c>
      <c r="G49" s="43"/>
      <c r="H49" s="43"/>
      <c r="I49" s="43"/>
      <c r="J49" s="43"/>
      <c r="K49" s="43">
        <v>15.416600000000001</v>
      </c>
      <c r="L49" s="43">
        <v>33.097700000000003</v>
      </c>
      <c r="M49" s="43">
        <v>11.6831</v>
      </c>
      <c r="N49" s="43">
        <v>14.26</v>
      </c>
      <c r="O49" s="43">
        <v>33.213999999999999</v>
      </c>
      <c r="P49" s="43"/>
      <c r="Q49" s="43"/>
      <c r="R49" s="43">
        <v>28.259</v>
      </c>
      <c r="S49" s="43"/>
      <c r="T49" s="43">
        <v>13.317600000000001</v>
      </c>
      <c r="U49" s="43"/>
      <c r="V49" s="43">
        <v>8.3000000000000007</v>
      </c>
      <c r="W49" s="43"/>
      <c r="X49" s="43">
        <v>32.628189999999996</v>
      </c>
      <c r="Y49" s="43"/>
      <c r="Z49" s="43">
        <v>8.3153400000000008</v>
      </c>
      <c r="AA49" s="43">
        <v>4.6506999999999996</v>
      </c>
      <c r="AB49" s="43"/>
      <c r="AC49" s="43">
        <v>18.02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4.9017999999999997</v>
      </c>
      <c r="AM49" s="43">
        <v>48.081009999999999</v>
      </c>
      <c r="AN49" s="43">
        <v>26.293869999999998</v>
      </c>
      <c r="AO49" s="43">
        <v>28.865600000000001</v>
      </c>
      <c r="AP49" s="43">
        <v>0.87</v>
      </c>
      <c r="AQ49" s="43">
        <v>168.7902</v>
      </c>
      <c r="AR49" s="43"/>
      <c r="AS49" s="43">
        <v>35.765999999999998</v>
      </c>
      <c r="AT49" s="43">
        <v>31.2</v>
      </c>
      <c r="AU49" s="43"/>
      <c r="AV49" s="43">
        <v>71.822100000000006</v>
      </c>
      <c r="AW49" s="43">
        <v>32.867539999999998</v>
      </c>
      <c r="AX49" s="43"/>
      <c r="AY49" s="43"/>
      <c r="AZ49" s="43"/>
      <c r="BA49" s="43"/>
      <c r="BB49" s="43"/>
      <c r="BC49" s="43">
        <v>37.646999999999998</v>
      </c>
      <c r="BD49" s="43"/>
      <c r="BE49" s="43">
        <v>23.5</v>
      </c>
      <c r="BF49" s="43"/>
      <c r="BG49" s="43"/>
      <c r="BH49" s="43"/>
      <c r="BI49" s="43">
        <v>18.772369999999999</v>
      </c>
      <c r="BJ49" s="43"/>
      <c r="BK49" s="43">
        <v>4.8437299999999999</v>
      </c>
      <c r="BL49" s="43"/>
      <c r="BM49" s="43"/>
      <c r="BN49" s="43">
        <v>4.32</v>
      </c>
      <c r="BO49" s="43"/>
      <c r="BP49" s="43">
        <v>147.01787999999999</v>
      </c>
      <c r="BQ49" s="43">
        <v>0.54720000000000002</v>
      </c>
      <c r="BR49" s="43">
        <v>5.1464999999999996</v>
      </c>
      <c r="BS49" s="43">
        <v>124.35939999999999</v>
      </c>
      <c r="BT49" s="43">
        <v>19.239090000000001</v>
      </c>
      <c r="BU49" s="43"/>
      <c r="BV49" s="43">
        <v>32.060099999999998</v>
      </c>
      <c r="BW49" s="43">
        <v>4.0848199999999997</v>
      </c>
      <c r="BX49" s="43"/>
      <c r="BY49" s="43"/>
      <c r="BZ49" s="43">
        <v>81.720399999999998</v>
      </c>
      <c r="CA49" s="43">
        <v>6.1108099999999999</v>
      </c>
      <c r="CB49" s="43">
        <v>1.5916999999999999</v>
      </c>
      <c r="CC49" s="43">
        <v>0.59</v>
      </c>
      <c r="CD49" s="43">
        <v>31.869039999999998</v>
      </c>
      <c r="CE49" s="43">
        <v>434.00020999999998</v>
      </c>
      <c r="CF49" s="43"/>
      <c r="CG49" s="43">
        <v>159.8571</v>
      </c>
      <c r="CH49" s="43">
        <v>18.611000000000001</v>
      </c>
      <c r="CI49" s="43"/>
      <c r="CJ49" s="43"/>
      <c r="CK49" s="43">
        <v>16.484500000000001</v>
      </c>
      <c r="CL49" s="43">
        <v>4.9899800000000001</v>
      </c>
      <c r="CM49" s="43"/>
      <c r="CN49" s="43"/>
      <c r="CO49" s="43">
        <v>15.2982</v>
      </c>
      <c r="CP49" s="43">
        <v>267.63</v>
      </c>
      <c r="CQ49" s="43"/>
      <c r="CR49" s="43">
        <v>30.213999999999999</v>
      </c>
      <c r="CS49" s="43"/>
      <c r="CT49" s="43">
        <v>19.314</v>
      </c>
    </row>
    <row r="50" spans="1:98" ht="15.6" x14ac:dyDescent="0.3">
      <c r="A50" s="1"/>
      <c r="B50" s="42" t="s">
        <v>789</v>
      </c>
      <c r="C50" s="43">
        <v>0.91479999999999995</v>
      </c>
      <c r="D50" s="43"/>
      <c r="E50" s="43">
        <v>19.384139999999999</v>
      </c>
      <c r="F50" s="43">
        <v>12.698</v>
      </c>
      <c r="G50" s="43"/>
      <c r="H50" s="43"/>
      <c r="I50" s="43"/>
      <c r="J50" s="43"/>
      <c r="K50" s="43">
        <v>15.525</v>
      </c>
      <c r="L50" s="43">
        <v>32.7286</v>
      </c>
      <c r="M50" s="43">
        <v>11.898099999999999</v>
      </c>
      <c r="N50" s="43">
        <v>13.92</v>
      </c>
      <c r="O50" s="43">
        <v>32.594000000000001</v>
      </c>
      <c r="P50" s="43"/>
      <c r="Q50" s="43"/>
      <c r="R50" s="43">
        <v>28.814</v>
      </c>
      <c r="S50" s="43"/>
      <c r="T50" s="43">
        <v>14.6282</v>
      </c>
      <c r="U50" s="43"/>
      <c r="V50" s="43">
        <v>8.4</v>
      </c>
      <c r="W50" s="43"/>
      <c r="X50" s="43">
        <v>32.363689999999998</v>
      </c>
      <c r="Y50" s="43"/>
      <c r="Z50" s="43">
        <v>8.48306</v>
      </c>
      <c r="AA50" s="43">
        <v>5.0773000000000001</v>
      </c>
      <c r="AB50" s="43"/>
      <c r="AC50" s="43">
        <v>18.48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4.8505000000000003</v>
      </c>
      <c r="AM50" s="43">
        <v>44.377589999999998</v>
      </c>
      <c r="AN50" s="43">
        <v>27.174530000000001</v>
      </c>
      <c r="AO50" s="43">
        <v>29.1126</v>
      </c>
      <c r="AP50" s="43">
        <v>0.94</v>
      </c>
      <c r="AQ50" s="43">
        <v>168.12100000000001</v>
      </c>
      <c r="AR50" s="43"/>
      <c r="AS50" s="43">
        <v>36.72</v>
      </c>
      <c r="AT50" s="43">
        <v>31.39</v>
      </c>
      <c r="AU50" s="43"/>
      <c r="AV50" s="43">
        <v>77.930499999999995</v>
      </c>
      <c r="AW50" s="43">
        <v>32.55115</v>
      </c>
      <c r="AX50" s="43"/>
      <c r="AY50" s="43"/>
      <c r="AZ50" s="43"/>
      <c r="BA50" s="43"/>
      <c r="BB50" s="43"/>
      <c r="BC50" s="43">
        <v>59.331009999999999</v>
      </c>
      <c r="BD50" s="43"/>
      <c r="BE50" s="43">
        <v>23.5</v>
      </c>
      <c r="BF50" s="43"/>
      <c r="BG50" s="43"/>
      <c r="BH50" s="43"/>
      <c r="BI50" s="43">
        <v>18.899609999999999</v>
      </c>
      <c r="BJ50" s="43"/>
      <c r="BK50" s="43">
        <v>4.8863300000000001</v>
      </c>
      <c r="BL50" s="43"/>
      <c r="BM50" s="43"/>
      <c r="BN50" s="43">
        <v>4.74</v>
      </c>
      <c r="BO50" s="43"/>
      <c r="BP50" s="43">
        <v>148.48841999999999</v>
      </c>
      <c r="BQ50" s="43">
        <v>0.49630000000000002</v>
      </c>
      <c r="BR50" s="43">
        <v>5.3186</v>
      </c>
      <c r="BS50" s="43">
        <v>124.97163</v>
      </c>
      <c r="BT50" s="43">
        <v>19.464510000000001</v>
      </c>
      <c r="BU50" s="43"/>
      <c r="BV50" s="43">
        <v>32.929000000000002</v>
      </c>
      <c r="BW50" s="43">
        <v>4.1258100000000004</v>
      </c>
      <c r="BX50" s="43"/>
      <c r="BY50" s="43"/>
      <c r="BZ50" s="43">
        <v>81.775000000000006</v>
      </c>
      <c r="CA50" s="43">
        <v>6.6337299999999999</v>
      </c>
      <c r="CB50" s="43">
        <v>1.5206999999999999</v>
      </c>
      <c r="CC50" s="43">
        <v>0.62</v>
      </c>
      <c r="CD50" s="43">
        <v>33.203690000000002</v>
      </c>
      <c r="CE50" s="43">
        <v>435.61399</v>
      </c>
      <c r="CF50" s="43"/>
      <c r="CG50" s="43">
        <v>164.43809999999999</v>
      </c>
      <c r="CH50" s="43">
        <v>18.588000000000001</v>
      </c>
      <c r="CI50" s="43"/>
      <c r="CJ50" s="43"/>
      <c r="CK50" s="43">
        <v>16.6997</v>
      </c>
      <c r="CL50" s="43">
        <v>5.1616600000000004</v>
      </c>
      <c r="CM50" s="43"/>
      <c r="CN50" s="43"/>
      <c r="CO50" s="43">
        <v>15.832789999999999</v>
      </c>
      <c r="CP50" s="43">
        <v>266.51</v>
      </c>
      <c r="CQ50" s="43"/>
      <c r="CR50" s="43">
        <v>32.487000000000002</v>
      </c>
      <c r="CS50" s="43"/>
      <c r="CT50" s="43">
        <v>19.564</v>
      </c>
    </row>
    <row r="51" spans="1:98" ht="15.6" x14ac:dyDescent="0.3">
      <c r="A51" s="1"/>
      <c r="B51" s="42" t="s">
        <v>790</v>
      </c>
      <c r="C51" s="43">
        <v>0.8911</v>
      </c>
      <c r="D51" s="43"/>
      <c r="E51" s="43">
        <v>26.038889999999999</v>
      </c>
      <c r="F51" s="43">
        <v>12.856</v>
      </c>
      <c r="G51" s="43"/>
      <c r="H51" s="43"/>
      <c r="I51" s="43"/>
      <c r="J51" s="43"/>
      <c r="K51" s="43">
        <v>15.370799999999999</v>
      </c>
      <c r="L51" s="43">
        <v>32.012900000000002</v>
      </c>
      <c r="M51" s="43">
        <v>11.642099999999999</v>
      </c>
      <c r="N51" s="43">
        <v>14.22</v>
      </c>
      <c r="O51" s="43">
        <v>32.746000000000002</v>
      </c>
      <c r="P51" s="43"/>
      <c r="Q51" s="43"/>
      <c r="R51" s="43">
        <v>28.933</v>
      </c>
      <c r="S51" s="43"/>
      <c r="T51" s="43">
        <v>35.777500000000003</v>
      </c>
      <c r="U51" s="43"/>
      <c r="V51" s="43">
        <v>8.4</v>
      </c>
      <c r="W51" s="43"/>
      <c r="X51" s="43">
        <v>37.547980000000003</v>
      </c>
      <c r="Y51" s="43"/>
      <c r="Z51" s="43">
        <v>9.7324599999999997</v>
      </c>
      <c r="AA51" s="43">
        <v>5.1714000000000002</v>
      </c>
      <c r="AB51" s="43"/>
      <c r="AC51" s="43">
        <v>18.899999999999999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4.7070999999999996</v>
      </c>
      <c r="AM51" s="43">
        <v>43.888860000000001</v>
      </c>
      <c r="AN51" s="43">
        <v>25.503340000000001</v>
      </c>
      <c r="AO51" s="43">
        <v>29.6648</v>
      </c>
      <c r="AP51" s="43">
        <v>1.03</v>
      </c>
      <c r="AQ51" s="43">
        <v>167.40020000000001</v>
      </c>
      <c r="AR51" s="43"/>
      <c r="AS51" s="43">
        <v>37.841999999999999</v>
      </c>
      <c r="AT51" s="43">
        <v>30.46</v>
      </c>
      <c r="AU51" s="43"/>
      <c r="AV51" s="43">
        <v>193.58320000000001</v>
      </c>
      <c r="AW51" s="43">
        <v>32.524769999999997</v>
      </c>
      <c r="AX51" s="43"/>
      <c r="AY51" s="43"/>
      <c r="AZ51" s="43"/>
      <c r="BA51" s="43"/>
      <c r="BB51" s="43"/>
      <c r="BC51" s="43">
        <v>70.084270000000004</v>
      </c>
      <c r="BD51" s="43"/>
      <c r="BE51" s="43">
        <v>23.5</v>
      </c>
      <c r="BF51" s="43"/>
      <c r="BG51" s="43"/>
      <c r="BH51" s="43"/>
      <c r="BI51" s="43">
        <v>18.652950000000001</v>
      </c>
      <c r="BJ51" s="43"/>
      <c r="BK51" s="43">
        <v>4.8997799999999998</v>
      </c>
      <c r="BL51" s="43"/>
      <c r="BM51" s="43"/>
      <c r="BN51" s="43">
        <v>4.25</v>
      </c>
      <c r="BO51" s="43"/>
      <c r="BP51" s="43">
        <v>148.54774</v>
      </c>
      <c r="BQ51" s="43">
        <v>0.29909999999999998</v>
      </c>
      <c r="BR51" s="43">
        <v>5.3391000000000002</v>
      </c>
      <c r="BS51" s="43">
        <v>125.18039</v>
      </c>
      <c r="BT51" s="43">
        <v>20.638459999999998</v>
      </c>
      <c r="BU51" s="43"/>
      <c r="BV51" s="43">
        <v>34.473799999999997</v>
      </c>
      <c r="BW51" s="43">
        <v>3.9547300000000001</v>
      </c>
      <c r="BX51" s="43"/>
      <c r="BY51" s="43"/>
      <c r="BZ51" s="43">
        <v>82.004499999999993</v>
      </c>
      <c r="CA51" s="43">
        <v>6.67387</v>
      </c>
      <c r="CB51" s="43">
        <v>1.3184</v>
      </c>
      <c r="CC51" s="43">
        <v>0.56999999999999995</v>
      </c>
      <c r="CD51" s="43">
        <v>32.221919999999997</v>
      </c>
      <c r="CE51" s="43">
        <v>432.49732</v>
      </c>
      <c r="CF51" s="43"/>
      <c r="CG51" s="43">
        <v>162.5703</v>
      </c>
      <c r="CH51" s="43">
        <v>18.620999999999999</v>
      </c>
      <c r="CI51" s="43"/>
      <c r="CJ51" s="43"/>
      <c r="CK51" s="43">
        <v>17.4438</v>
      </c>
      <c r="CL51" s="43">
        <v>5.1403299999999996</v>
      </c>
      <c r="CM51" s="43"/>
      <c r="CN51" s="43"/>
      <c r="CO51" s="43">
        <v>15.677060000000001</v>
      </c>
      <c r="CP51" s="43">
        <v>271.41000000000003</v>
      </c>
      <c r="CQ51" s="43"/>
      <c r="CR51" s="43">
        <v>34.548000000000002</v>
      </c>
      <c r="CS51" s="43"/>
      <c r="CT51" s="43">
        <v>23.289000000000001</v>
      </c>
    </row>
    <row r="52" spans="1:98" ht="15.6" x14ac:dyDescent="0.3">
      <c r="A52" s="1"/>
      <c r="B52" s="42" t="s">
        <v>791</v>
      </c>
      <c r="C52" s="43">
        <v>0.82350000000000001</v>
      </c>
      <c r="D52" s="43"/>
      <c r="E52" s="43">
        <v>27.89949</v>
      </c>
      <c r="F52" s="43">
        <v>13.366</v>
      </c>
      <c r="G52" s="43"/>
      <c r="H52" s="43"/>
      <c r="I52" s="43"/>
      <c r="J52" s="43"/>
      <c r="K52" s="43">
        <v>15.435</v>
      </c>
      <c r="L52" s="43">
        <v>31.4236</v>
      </c>
      <c r="M52" s="43">
        <v>11.575900000000001</v>
      </c>
      <c r="N52" s="43">
        <v>14.13</v>
      </c>
      <c r="O52" s="43">
        <v>32.281999999999996</v>
      </c>
      <c r="P52" s="43"/>
      <c r="Q52" s="43"/>
      <c r="R52" s="43">
        <v>28.614000000000001</v>
      </c>
      <c r="S52" s="43"/>
      <c r="T52" s="43">
        <v>48.888800000000003</v>
      </c>
      <c r="U52" s="43"/>
      <c r="V52" s="43">
        <v>8.1999999999999993</v>
      </c>
      <c r="W52" s="43"/>
      <c r="X52" s="43">
        <v>127.16674</v>
      </c>
      <c r="Y52" s="43"/>
      <c r="Z52" s="43">
        <v>9.6950299999999991</v>
      </c>
      <c r="AA52" s="43">
        <v>5.3023999999999996</v>
      </c>
      <c r="AB52" s="43"/>
      <c r="AC52" s="43">
        <v>19.260000000000002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3.0318999999999998</v>
      </c>
      <c r="AM52" s="43">
        <v>41.92501</v>
      </c>
      <c r="AN52" s="43">
        <v>24.75262</v>
      </c>
      <c r="AO52" s="43">
        <v>29.058700000000002</v>
      </c>
      <c r="AP52" s="43">
        <v>1.1499999999999999</v>
      </c>
      <c r="AQ52" s="43">
        <v>166.50120000000001</v>
      </c>
      <c r="AR52" s="43"/>
      <c r="AS52" s="43">
        <v>38.152999999999999</v>
      </c>
      <c r="AT52" s="43">
        <v>30.67</v>
      </c>
      <c r="AU52" s="43"/>
      <c r="AV52" s="43">
        <v>193.65799999999999</v>
      </c>
      <c r="AW52" s="43">
        <v>33.248759999999997</v>
      </c>
      <c r="AX52" s="43"/>
      <c r="AY52" s="43"/>
      <c r="AZ52" s="43"/>
      <c r="BA52" s="43"/>
      <c r="BB52" s="43"/>
      <c r="BC52" s="43">
        <v>70.883219999999994</v>
      </c>
      <c r="BD52" s="43"/>
      <c r="BE52" s="43">
        <v>23.5</v>
      </c>
      <c r="BF52" s="43"/>
      <c r="BG52" s="43"/>
      <c r="BH52" s="43"/>
      <c r="BI52" s="43">
        <v>18.86354</v>
      </c>
      <c r="BJ52" s="43"/>
      <c r="BK52" s="43">
        <v>4.7890499999999996</v>
      </c>
      <c r="BL52" s="43"/>
      <c r="BM52" s="43"/>
      <c r="BN52" s="43">
        <v>21.78</v>
      </c>
      <c r="BO52" s="43"/>
      <c r="BP52" s="43">
        <v>150.20345</v>
      </c>
      <c r="BQ52" s="43">
        <v>0.40089999999999998</v>
      </c>
      <c r="BR52" s="43">
        <v>5.3434999999999997</v>
      </c>
      <c r="BS52" s="43">
        <v>124.96644000000001</v>
      </c>
      <c r="BT52" s="43">
        <v>21.347300000000001</v>
      </c>
      <c r="BU52" s="43"/>
      <c r="BV52" s="43">
        <v>36.915900000000001</v>
      </c>
      <c r="BW52" s="43">
        <v>3.9614600000000002</v>
      </c>
      <c r="BX52" s="43"/>
      <c r="BY52" s="43"/>
      <c r="BZ52" s="43">
        <v>82.147900000000007</v>
      </c>
      <c r="CA52" s="43">
        <v>17.819690000000001</v>
      </c>
      <c r="CB52" s="43">
        <v>0.96299999999999997</v>
      </c>
      <c r="CC52" s="43">
        <v>0.6</v>
      </c>
      <c r="CD52" s="43">
        <v>32.419040000000003</v>
      </c>
      <c r="CE52" s="43">
        <v>431.33127000000002</v>
      </c>
      <c r="CF52" s="43"/>
      <c r="CG52" s="43">
        <v>163.1019</v>
      </c>
      <c r="CH52" s="43">
        <v>18.832999999999998</v>
      </c>
      <c r="CI52" s="43"/>
      <c r="CJ52" s="43"/>
      <c r="CK52" s="43">
        <v>16.825700000000001</v>
      </c>
      <c r="CL52" s="43">
        <v>5.1432000000000002</v>
      </c>
      <c r="CM52" s="43"/>
      <c r="CN52" s="43"/>
      <c r="CO52" s="43">
        <v>16.138310000000001</v>
      </c>
      <c r="CP52" s="43">
        <v>269.74</v>
      </c>
      <c r="CQ52" s="43"/>
      <c r="CR52" s="43">
        <v>34.366</v>
      </c>
      <c r="CS52" s="43"/>
      <c r="CT52" s="43">
        <v>29.43</v>
      </c>
    </row>
    <row r="53" spans="1:98" ht="15.6" x14ac:dyDescent="0.3">
      <c r="A53" s="1"/>
      <c r="B53" s="42" t="s">
        <v>792</v>
      </c>
      <c r="C53" s="43">
        <v>0.82130000000000003</v>
      </c>
      <c r="D53" s="43"/>
      <c r="E53" s="43">
        <v>33.064779999999999</v>
      </c>
      <c r="F53" s="43">
        <v>13.1</v>
      </c>
      <c r="G53" s="43"/>
      <c r="H53" s="43"/>
      <c r="I53" s="43"/>
      <c r="J53" s="43"/>
      <c r="K53" s="43">
        <v>16.003499999999999</v>
      </c>
      <c r="L53" s="43">
        <v>30.6328</v>
      </c>
      <c r="M53" s="43">
        <v>11.616400000000001</v>
      </c>
      <c r="N53" s="43">
        <v>14.21</v>
      </c>
      <c r="O53" s="43">
        <v>31.998000000000001</v>
      </c>
      <c r="P53" s="43"/>
      <c r="Q53" s="43"/>
      <c r="R53" s="43">
        <v>28.933</v>
      </c>
      <c r="S53" s="43"/>
      <c r="T53" s="43">
        <v>44.635100000000001</v>
      </c>
      <c r="U53" s="43"/>
      <c r="V53" s="43">
        <v>8.1999999999999993</v>
      </c>
      <c r="W53" s="43"/>
      <c r="X53" s="43">
        <v>84.087819999999994</v>
      </c>
      <c r="Y53" s="43"/>
      <c r="Z53" s="43">
        <v>9.4621999999999993</v>
      </c>
      <c r="AA53" s="43">
        <v>5.4255000000000004</v>
      </c>
      <c r="AB53" s="43"/>
      <c r="AC53" s="43">
        <v>18.77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2.4180000000000001</v>
      </c>
      <c r="AM53" s="43">
        <v>42.011650000000003</v>
      </c>
      <c r="AN53" s="43">
        <v>24.631609999999998</v>
      </c>
      <c r="AO53" s="43">
        <v>28.892399999999999</v>
      </c>
      <c r="AP53" s="43">
        <v>1.26</v>
      </c>
      <c r="AQ53" s="43">
        <v>167.06829999999999</v>
      </c>
      <c r="AR53" s="43"/>
      <c r="AS53" s="43">
        <v>38.265000000000001</v>
      </c>
      <c r="AT53" s="43">
        <v>30.75</v>
      </c>
      <c r="AU53" s="43"/>
      <c r="AV53" s="43">
        <v>193.65110000000001</v>
      </c>
      <c r="AW53" s="43">
        <v>33.206890000000001</v>
      </c>
      <c r="AX53" s="43"/>
      <c r="AY53" s="43"/>
      <c r="AZ53" s="43"/>
      <c r="BA53" s="43"/>
      <c r="BB53" s="43"/>
      <c r="BC53" s="43">
        <v>70.169709999999995</v>
      </c>
      <c r="BD53" s="43"/>
      <c r="BE53" s="43">
        <v>23.5</v>
      </c>
      <c r="BF53" s="43"/>
      <c r="BG53" s="43"/>
      <c r="BH53" s="43"/>
      <c r="BI53" s="43">
        <v>18.842549999999999</v>
      </c>
      <c r="BJ53" s="43"/>
      <c r="BK53" s="43">
        <v>4.8262400000000003</v>
      </c>
      <c r="BL53" s="43"/>
      <c r="BM53" s="43"/>
      <c r="BN53" s="43">
        <v>26.52</v>
      </c>
      <c r="BO53" s="43"/>
      <c r="BP53" s="43">
        <v>149.32003</v>
      </c>
      <c r="BQ53" s="43">
        <v>0.59179999999999999</v>
      </c>
      <c r="BR53" s="43">
        <v>4.8613</v>
      </c>
      <c r="BS53" s="43">
        <v>126.45368999999999</v>
      </c>
      <c r="BT53" s="43">
        <v>21.169029999999999</v>
      </c>
      <c r="BU53" s="43"/>
      <c r="BV53" s="43">
        <v>36.701999999999998</v>
      </c>
      <c r="BW53" s="43">
        <v>3.9545699999999999</v>
      </c>
      <c r="BX53" s="43"/>
      <c r="BY53" s="43"/>
      <c r="BZ53" s="43">
        <v>81.568299999999994</v>
      </c>
      <c r="CA53" s="43">
        <v>18.304880000000001</v>
      </c>
      <c r="CB53" s="43">
        <v>0.67589999999999995</v>
      </c>
      <c r="CC53" s="43">
        <v>0.57999999999999996</v>
      </c>
      <c r="CD53" s="43">
        <v>31.556889999999999</v>
      </c>
      <c r="CE53" s="43">
        <v>430.51269000000002</v>
      </c>
      <c r="CF53" s="43"/>
      <c r="CG53" s="43">
        <v>164.90430000000001</v>
      </c>
      <c r="CH53" s="43">
        <v>18.643999999999998</v>
      </c>
      <c r="CI53" s="43"/>
      <c r="CJ53" s="43"/>
      <c r="CK53" s="43">
        <v>17.054200000000002</v>
      </c>
      <c r="CL53" s="43">
        <v>5.0613799999999998</v>
      </c>
      <c r="CM53" s="43"/>
      <c r="CN53" s="43"/>
      <c r="CO53" s="43">
        <v>16.50365</v>
      </c>
      <c r="CP53" s="43">
        <v>269.77999999999997</v>
      </c>
      <c r="CQ53" s="43"/>
      <c r="CR53" s="43">
        <v>34.237000000000002</v>
      </c>
      <c r="CS53" s="43"/>
      <c r="CT53" s="43">
        <v>29.347000000000001</v>
      </c>
    </row>
    <row r="54" spans="1:98" ht="15.6" x14ac:dyDescent="0.3">
      <c r="A54" s="1"/>
      <c r="B54" s="42" t="s">
        <v>793</v>
      </c>
      <c r="C54" s="43">
        <v>0.81669999999999998</v>
      </c>
      <c r="D54" s="43"/>
      <c r="E54" s="43">
        <v>33.124409999999997</v>
      </c>
      <c r="F54" s="43">
        <v>13.314</v>
      </c>
      <c r="G54" s="43"/>
      <c r="H54" s="43"/>
      <c r="I54" s="43"/>
      <c r="J54" s="43"/>
      <c r="K54" s="43">
        <v>15.8049</v>
      </c>
      <c r="L54" s="43">
        <v>29.6416</v>
      </c>
      <c r="M54" s="43">
        <v>12.156599999999999</v>
      </c>
      <c r="N54" s="43">
        <v>14.36</v>
      </c>
      <c r="O54" s="43">
        <v>31.361999999999998</v>
      </c>
      <c r="P54" s="43"/>
      <c r="Q54" s="43"/>
      <c r="R54" s="43">
        <v>29.477</v>
      </c>
      <c r="S54" s="43"/>
      <c r="T54" s="43">
        <v>32.138599999999997</v>
      </c>
      <c r="U54" s="43"/>
      <c r="V54" s="43">
        <v>8.4</v>
      </c>
      <c r="W54" s="43"/>
      <c r="X54" s="43">
        <v>128.36010999999999</v>
      </c>
      <c r="Y54" s="43"/>
      <c r="Z54" s="43">
        <v>9.2324199999999994</v>
      </c>
      <c r="AA54" s="43">
        <v>5.1540999999999997</v>
      </c>
      <c r="AB54" s="43"/>
      <c r="AC54" s="43">
        <v>18.2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1.9479</v>
      </c>
      <c r="AM54" s="43">
        <v>42.461950000000002</v>
      </c>
      <c r="AN54" s="43">
        <v>24.73583</v>
      </c>
      <c r="AO54" s="43">
        <v>29.569900000000001</v>
      </c>
      <c r="AP54" s="43">
        <v>1.2</v>
      </c>
      <c r="AQ54" s="43">
        <v>166.7116</v>
      </c>
      <c r="AR54" s="43"/>
      <c r="AS54" s="43">
        <v>38.591000000000001</v>
      </c>
      <c r="AT54" s="43">
        <v>31.1</v>
      </c>
      <c r="AU54" s="43"/>
      <c r="AV54" s="43">
        <v>199.10210000000001</v>
      </c>
      <c r="AW54" s="43">
        <v>33.35962</v>
      </c>
      <c r="AX54" s="43"/>
      <c r="AY54" s="43"/>
      <c r="AZ54" s="43"/>
      <c r="BA54" s="43"/>
      <c r="BB54" s="43"/>
      <c r="BC54" s="43">
        <v>68.788899999999998</v>
      </c>
      <c r="BD54" s="43"/>
      <c r="BE54" s="43">
        <v>23.5</v>
      </c>
      <c r="BF54" s="43"/>
      <c r="BG54" s="43"/>
      <c r="BH54" s="43"/>
      <c r="BI54" s="43">
        <v>18.882370000000002</v>
      </c>
      <c r="BJ54" s="43"/>
      <c r="BK54" s="43">
        <v>4.8146800000000001</v>
      </c>
      <c r="BL54" s="43"/>
      <c r="BM54" s="43"/>
      <c r="BN54" s="43">
        <v>26.27</v>
      </c>
      <c r="BO54" s="43"/>
      <c r="BP54" s="43">
        <v>147.54315</v>
      </c>
      <c r="BQ54" s="43">
        <v>0.75719999999999998</v>
      </c>
      <c r="BR54" s="43">
        <v>4.8929999999999998</v>
      </c>
      <c r="BS54" s="43">
        <v>126.99316</v>
      </c>
      <c r="BT54" s="43">
        <v>21.38287</v>
      </c>
      <c r="BU54" s="43"/>
      <c r="BV54" s="43">
        <v>35.560400000000001</v>
      </c>
      <c r="BW54" s="43">
        <v>3.8564400000000001</v>
      </c>
      <c r="BX54" s="43"/>
      <c r="BY54" s="43"/>
      <c r="BZ54" s="43">
        <v>82.006900000000002</v>
      </c>
      <c r="CA54" s="43">
        <v>18.401779999999999</v>
      </c>
      <c r="CB54" s="43">
        <v>0.57279999999999998</v>
      </c>
      <c r="CC54" s="43">
        <v>0.5</v>
      </c>
      <c r="CD54" s="43">
        <v>32.617640000000002</v>
      </c>
      <c r="CE54" s="43">
        <v>432.60057999999998</v>
      </c>
      <c r="CF54" s="43"/>
      <c r="CG54" s="43">
        <v>165.85560000000001</v>
      </c>
      <c r="CH54" s="43">
        <v>18.867000000000001</v>
      </c>
      <c r="CI54" s="43"/>
      <c r="CJ54" s="43"/>
      <c r="CK54" s="43">
        <v>18.133700000000001</v>
      </c>
      <c r="CL54" s="43">
        <v>5.0689500000000001</v>
      </c>
      <c r="CM54" s="43"/>
      <c r="CN54" s="43"/>
      <c r="CO54" s="43">
        <v>15.52434</v>
      </c>
      <c r="CP54" s="43">
        <v>273.62</v>
      </c>
      <c r="CQ54" s="43"/>
      <c r="CR54" s="43">
        <v>34.926000000000002</v>
      </c>
      <c r="CS54" s="43"/>
      <c r="CT54" s="43">
        <v>29.327000000000002</v>
      </c>
    </row>
    <row r="55" spans="1:98" ht="15.6" x14ac:dyDescent="0.3">
      <c r="A55" s="1"/>
      <c r="B55" s="42" t="s">
        <v>795</v>
      </c>
      <c r="C55" s="43">
        <v>0.94640000000000002</v>
      </c>
      <c r="D55" s="43"/>
      <c r="E55" s="43">
        <v>37.921880000000002</v>
      </c>
      <c r="F55" s="43">
        <v>13.601000000000001</v>
      </c>
      <c r="G55" s="43"/>
      <c r="H55" s="43"/>
      <c r="I55" s="43"/>
      <c r="J55" s="43"/>
      <c r="K55" s="43">
        <v>14.963900000000001</v>
      </c>
      <c r="L55" s="43">
        <v>29.1389</v>
      </c>
      <c r="M55" s="43">
        <v>14.198399999999999</v>
      </c>
      <c r="N55" s="43">
        <v>14.26</v>
      </c>
      <c r="O55" s="43">
        <v>30.364000000000001</v>
      </c>
      <c r="P55" s="43"/>
      <c r="Q55" s="43"/>
      <c r="R55" s="43">
        <v>29.646000000000001</v>
      </c>
      <c r="S55" s="43"/>
      <c r="T55" s="43">
        <v>39.441200000000002</v>
      </c>
      <c r="U55" s="43"/>
      <c r="V55" s="43">
        <v>8.4</v>
      </c>
      <c r="W55" s="43"/>
      <c r="X55" s="43">
        <v>135.94834</v>
      </c>
      <c r="Y55" s="43"/>
      <c r="Z55" s="43">
        <v>8.7037600000000008</v>
      </c>
      <c r="AA55" s="43">
        <v>4.8166000000000002</v>
      </c>
      <c r="AB55" s="43"/>
      <c r="AC55" s="43">
        <v>16.3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1.7349000000000001</v>
      </c>
      <c r="AM55" s="43">
        <v>43.199550000000002</v>
      </c>
      <c r="AN55" s="43">
        <v>25.156500000000001</v>
      </c>
      <c r="AO55" s="43">
        <v>29.104600000000001</v>
      </c>
      <c r="AP55" s="43">
        <v>0.83</v>
      </c>
      <c r="AQ55" s="43">
        <v>164.17169999999999</v>
      </c>
      <c r="AR55" s="43"/>
      <c r="AS55" s="43">
        <v>37.713000000000001</v>
      </c>
      <c r="AT55" s="43">
        <v>32.49</v>
      </c>
      <c r="AU55" s="43"/>
      <c r="AV55" s="43">
        <v>198.36840000000001</v>
      </c>
      <c r="AW55" s="43">
        <v>33.529519999999998</v>
      </c>
      <c r="AX55" s="43"/>
      <c r="AY55" s="43"/>
      <c r="AZ55" s="43"/>
      <c r="BA55" s="43"/>
      <c r="BB55" s="43"/>
      <c r="BC55" s="43">
        <v>68.270849999999996</v>
      </c>
      <c r="BD55" s="43"/>
      <c r="BE55" s="43">
        <v>23.5</v>
      </c>
      <c r="BF55" s="43"/>
      <c r="BG55" s="43"/>
      <c r="BH55" s="43"/>
      <c r="BI55" s="43">
        <v>19.040430000000001</v>
      </c>
      <c r="BJ55" s="43"/>
      <c r="BK55" s="43">
        <v>4.7892799999999998</v>
      </c>
      <c r="BL55" s="43"/>
      <c r="BM55" s="43"/>
      <c r="BN55" s="43">
        <v>26.16</v>
      </c>
      <c r="BO55" s="43"/>
      <c r="BP55" s="43">
        <v>146.38069999999999</v>
      </c>
      <c r="BQ55" s="43">
        <v>1.0371999999999999</v>
      </c>
      <c r="BR55" s="43">
        <v>4.9858000000000002</v>
      </c>
      <c r="BS55" s="43">
        <v>124.85177</v>
      </c>
      <c r="BT55" s="43">
        <v>21.124140000000001</v>
      </c>
      <c r="BU55" s="43"/>
      <c r="BV55" s="43">
        <v>35.875300000000003</v>
      </c>
      <c r="BW55" s="43">
        <v>3.8369499999999999</v>
      </c>
      <c r="BX55" s="43"/>
      <c r="BY55" s="43"/>
      <c r="BZ55" s="43">
        <v>82.306799999999996</v>
      </c>
      <c r="CA55" s="43">
        <v>18.38794</v>
      </c>
      <c r="CB55" s="43">
        <v>0.51670000000000005</v>
      </c>
      <c r="CC55" s="43">
        <v>0.54</v>
      </c>
      <c r="CD55" s="43">
        <v>31.374320000000001</v>
      </c>
      <c r="CE55" s="43">
        <v>430.31671</v>
      </c>
      <c r="CF55" s="43"/>
      <c r="CG55" s="43">
        <v>152.66040000000001</v>
      </c>
      <c r="CH55" s="43">
        <v>18.818999999999999</v>
      </c>
      <c r="CI55" s="43"/>
      <c r="CJ55" s="43"/>
      <c r="CK55" s="43">
        <v>18.743600000000001</v>
      </c>
      <c r="CL55" s="43">
        <v>5.0087700000000002</v>
      </c>
      <c r="CM55" s="43"/>
      <c r="CN55" s="43"/>
      <c r="CO55" s="43">
        <v>15.613479999999999</v>
      </c>
      <c r="CP55" s="43">
        <v>272.75</v>
      </c>
      <c r="CQ55" s="43"/>
      <c r="CR55" s="43">
        <v>35.585000000000001</v>
      </c>
      <c r="CS55" s="43"/>
      <c r="CT55" s="43">
        <v>28.95</v>
      </c>
    </row>
    <row r="56" spans="1:98" ht="31.35" customHeight="1" x14ac:dyDescent="0.3">
      <c r="A56" s="1"/>
      <c r="B56" s="44" t="s">
        <v>886</v>
      </c>
      <c r="C56" s="45">
        <v>30.756350000000001</v>
      </c>
      <c r="D56" s="45">
        <v>0</v>
      </c>
      <c r="E56" s="45">
        <v>834.74816499999997</v>
      </c>
      <c r="F56" s="45">
        <v>296.262</v>
      </c>
      <c r="G56" s="45">
        <v>0</v>
      </c>
      <c r="H56" s="45">
        <v>0</v>
      </c>
      <c r="I56" s="45">
        <v>0</v>
      </c>
      <c r="J56" s="45">
        <v>0</v>
      </c>
      <c r="K56" s="45">
        <v>391.30495000000002</v>
      </c>
      <c r="L56" s="45">
        <v>730.69809999999995</v>
      </c>
      <c r="M56" s="45">
        <v>324.59530000000001</v>
      </c>
      <c r="N56" s="45">
        <v>344.59500000000003</v>
      </c>
      <c r="O56" s="45">
        <v>745.68899999999996</v>
      </c>
      <c r="P56" s="45">
        <v>0</v>
      </c>
      <c r="Q56" s="45">
        <v>0</v>
      </c>
      <c r="R56" s="45">
        <v>578.23199999999997</v>
      </c>
      <c r="S56" s="45">
        <v>0</v>
      </c>
      <c r="T56" s="45">
        <v>919.26194999999996</v>
      </c>
      <c r="U56" s="45">
        <v>0</v>
      </c>
      <c r="V56" s="45">
        <v>199.3</v>
      </c>
      <c r="W56" s="45">
        <v>0</v>
      </c>
      <c r="X56" s="45">
        <v>2640.783105</v>
      </c>
      <c r="Y56" s="45">
        <v>0</v>
      </c>
      <c r="Z56" s="45">
        <v>216.27696</v>
      </c>
      <c r="AA56" s="45">
        <v>111.27155</v>
      </c>
      <c r="AB56" s="45">
        <v>0</v>
      </c>
      <c r="AC56" s="45">
        <v>417.35500000000002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5.6150000000000002</v>
      </c>
      <c r="AL56" s="45">
        <v>83.845550000000003</v>
      </c>
      <c r="AM56" s="45">
        <v>1104.08321</v>
      </c>
      <c r="AN56" s="45">
        <v>596.71700499999997</v>
      </c>
      <c r="AO56" s="45">
        <v>546.83259999999996</v>
      </c>
      <c r="AP56" s="45">
        <v>18.010000000000002</v>
      </c>
      <c r="AQ56" s="45">
        <v>3882.9742500000002</v>
      </c>
      <c r="AR56" s="45">
        <v>0</v>
      </c>
      <c r="AS56" s="45">
        <v>866.01250000000005</v>
      </c>
      <c r="AT56" s="45">
        <v>806.28499999999997</v>
      </c>
      <c r="AU56" s="45">
        <v>0</v>
      </c>
      <c r="AV56" s="45">
        <v>4098.0126</v>
      </c>
      <c r="AW56" s="45">
        <v>776.93221000000005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1523.5718899999999</v>
      </c>
      <c r="BD56" s="45">
        <v>0</v>
      </c>
      <c r="BE56" s="45">
        <v>551.9</v>
      </c>
      <c r="BF56" s="45">
        <v>0</v>
      </c>
      <c r="BG56" s="45">
        <v>0</v>
      </c>
      <c r="BH56" s="45">
        <v>0</v>
      </c>
      <c r="BI56" s="45">
        <v>426.97971999999999</v>
      </c>
      <c r="BJ56" s="45">
        <v>0</v>
      </c>
      <c r="BK56" s="45">
        <v>98.206614999999999</v>
      </c>
      <c r="BL56" s="45">
        <v>0</v>
      </c>
      <c r="BM56" s="45">
        <v>0</v>
      </c>
      <c r="BN56" s="45">
        <v>205.76</v>
      </c>
      <c r="BO56" s="45">
        <v>0</v>
      </c>
      <c r="BP56" s="45">
        <v>3509.6058699999999</v>
      </c>
      <c r="BQ56" s="45">
        <v>11.078250000000001</v>
      </c>
      <c r="BR56" s="45">
        <v>119.48045</v>
      </c>
      <c r="BS56" s="45">
        <v>2963.2908400000001</v>
      </c>
      <c r="BT56" s="45">
        <v>448.94082500000002</v>
      </c>
      <c r="BU56" s="45">
        <v>0</v>
      </c>
      <c r="BV56" s="45">
        <v>802.23739999999998</v>
      </c>
      <c r="BW56" s="45">
        <v>93.385435000000001</v>
      </c>
      <c r="BX56" s="45">
        <v>0</v>
      </c>
      <c r="BY56" s="45">
        <v>0</v>
      </c>
      <c r="BZ56" s="45">
        <v>1925.4128000000001</v>
      </c>
      <c r="CA56" s="45">
        <v>385.44874499999997</v>
      </c>
      <c r="CB56" s="45">
        <v>24.933199999999999</v>
      </c>
      <c r="CC56" s="45">
        <v>13.525</v>
      </c>
      <c r="CD56" s="45">
        <v>777.51309000000003</v>
      </c>
      <c r="CE56" s="45">
        <v>10844.327235000001</v>
      </c>
      <c r="CF56" s="45">
        <v>0</v>
      </c>
      <c r="CG56" s="45">
        <v>3811.9503</v>
      </c>
      <c r="CH56" s="45">
        <v>437.43599999999998</v>
      </c>
      <c r="CI56" s="45">
        <v>0</v>
      </c>
      <c r="CJ56" s="45">
        <v>0</v>
      </c>
      <c r="CK56" s="45">
        <v>406.47865000000002</v>
      </c>
      <c r="CL56" s="45">
        <v>113.21408</v>
      </c>
      <c r="CM56" s="45">
        <v>0</v>
      </c>
      <c r="CN56" s="45">
        <v>0</v>
      </c>
      <c r="CO56" s="45">
        <v>369.30333000000002</v>
      </c>
      <c r="CP56" s="45">
        <v>6580.74</v>
      </c>
      <c r="CQ56" s="45">
        <v>0</v>
      </c>
      <c r="CR56" s="45">
        <v>800.19600000000003</v>
      </c>
      <c r="CS56" s="45">
        <v>0</v>
      </c>
      <c r="CT56" s="45">
        <v>497.69099999999997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887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888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889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890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8" sqref="M18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20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891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523</v>
      </c>
      <c r="C6" s="48" t="s">
        <v>892</v>
      </c>
      <c r="D6" s="48" t="s">
        <v>893</v>
      </c>
      <c r="E6" s="48" t="s">
        <v>894</v>
      </c>
      <c r="F6" s="48" t="s">
        <v>895</v>
      </c>
      <c r="G6" s="48" t="s">
        <v>3177</v>
      </c>
      <c r="H6" s="48" t="s">
        <v>896</v>
      </c>
      <c r="I6" s="48" t="s">
        <v>3178</v>
      </c>
      <c r="J6" s="48" t="s">
        <v>3179</v>
      </c>
      <c r="K6" s="48" t="s">
        <v>3180</v>
      </c>
      <c r="L6" s="48" t="s">
        <v>897</v>
      </c>
      <c r="M6" s="48" t="s">
        <v>898</v>
      </c>
      <c r="N6" s="48" t="s">
        <v>899</v>
      </c>
      <c r="O6" s="48" t="s">
        <v>900</v>
      </c>
      <c r="P6" s="37" t="s">
        <v>901</v>
      </c>
      <c r="Q6" s="1"/>
      <c r="R6" s="1"/>
      <c r="S6" s="1"/>
      <c r="T6" s="1"/>
      <c r="U6" s="49" t="s">
        <v>3</v>
      </c>
      <c r="V6" s="49" t="s">
        <v>86</v>
      </c>
      <c r="W6" s="49" t="s">
        <v>902</v>
      </c>
      <c r="X6" s="49" t="s">
        <v>903</v>
      </c>
    </row>
    <row r="7" spans="1:24" x14ac:dyDescent="0.3">
      <c r="A7" s="1"/>
      <c r="B7" s="50" t="s">
        <v>747</v>
      </c>
      <c r="C7" s="51">
        <v>987</v>
      </c>
      <c r="D7" s="51">
        <v>1777.4</v>
      </c>
      <c r="E7" s="51">
        <v>3267.3</v>
      </c>
      <c r="F7" s="51">
        <v>45.5</v>
      </c>
      <c r="G7" s="51"/>
      <c r="H7" s="51">
        <v>0</v>
      </c>
      <c r="I7" s="51"/>
      <c r="J7" s="51"/>
      <c r="K7" s="51"/>
      <c r="L7" s="51">
        <v>48.3</v>
      </c>
      <c r="M7" s="51">
        <v>9.1999999999999993</v>
      </c>
      <c r="N7" s="51">
        <v>0</v>
      </c>
      <c r="O7" s="51">
        <v>418.6</v>
      </c>
      <c r="P7" s="51">
        <v>6553.3</v>
      </c>
      <c r="Q7" s="1"/>
      <c r="R7" s="1"/>
      <c r="S7" s="1"/>
      <c r="T7" s="1"/>
      <c r="U7" s="217" t="s">
        <v>99</v>
      </c>
      <c r="V7" s="52" t="s">
        <v>904</v>
      </c>
      <c r="W7" s="53">
        <v>195.4</v>
      </c>
      <c r="X7" s="53" t="s">
        <v>905</v>
      </c>
    </row>
    <row r="8" spans="1:24" x14ac:dyDescent="0.3">
      <c r="A8" s="1"/>
      <c r="B8" s="54" t="s">
        <v>748</v>
      </c>
      <c r="C8" s="55">
        <v>997.2</v>
      </c>
      <c r="D8" s="55">
        <v>1679.4</v>
      </c>
      <c r="E8" s="55">
        <v>3238</v>
      </c>
      <c r="F8" s="55">
        <v>45.3</v>
      </c>
      <c r="G8" s="55"/>
      <c r="H8" s="55">
        <v>0</v>
      </c>
      <c r="I8" s="55"/>
      <c r="J8" s="55"/>
      <c r="K8" s="55"/>
      <c r="L8" s="55">
        <v>51.6</v>
      </c>
      <c r="M8" s="55">
        <v>9.1999999999999993</v>
      </c>
      <c r="N8" s="55">
        <v>0</v>
      </c>
      <c r="O8" s="55">
        <v>392.2</v>
      </c>
      <c r="P8" s="55">
        <v>6412.9</v>
      </c>
      <c r="Q8" s="1"/>
      <c r="R8" s="1"/>
      <c r="S8" s="1"/>
      <c r="T8" s="1"/>
      <c r="U8" s="217" t="s">
        <v>567</v>
      </c>
      <c r="V8" s="52" t="s">
        <v>906</v>
      </c>
      <c r="W8" s="53">
        <v>30.85</v>
      </c>
      <c r="X8" s="53" t="s">
        <v>905</v>
      </c>
    </row>
    <row r="9" spans="1:24" x14ac:dyDescent="0.3">
      <c r="A9" s="1"/>
      <c r="B9" s="54" t="s">
        <v>749</v>
      </c>
      <c r="C9" s="55">
        <v>988</v>
      </c>
      <c r="D9" s="55">
        <v>1635.9</v>
      </c>
      <c r="E9" s="55">
        <v>3206.2</v>
      </c>
      <c r="F9" s="55">
        <v>46.5</v>
      </c>
      <c r="G9" s="55"/>
      <c r="H9" s="55">
        <v>0</v>
      </c>
      <c r="I9" s="55"/>
      <c r="J9" s="55"/>
      <c r="K9" s="55"/>
      <c r="L9" s="55">
        <v>50.1</v>
      </c>
      <c r="M9" s="55">
        <v>9.1999999999999993</v>
      </c>
      <c r="N9" s="55">
        <v>0</v>
      </c>
      <c r="O9" s="55">
        <v>365.6</v>
      </c>
      <c r="P9" s="55">
        <v>6301.5</v>
      </c>
      <c r="Q9" s="1"/>
      <c r="R9" s="1"/>
      <c r="S9" s="1"/>
      <c r="T9" s="1"/>
      <c r="U9" s="217" t="s">
        <v>568</v>
      </c>
      <c r="V9" s="52" t="s">
        <v>907</v>
      </c>
      <c r="W9" s="53">
        <v>4.75</v>
      </c>
      <c r="X9" s="53" t="s">
        <v>905</v>
      </c>
    </row>
    <row r="10" spans="1:24" x14ac:dyDescent="0.3">
      <c r="A10" s="1"/>
      <c r="B10" s="54" t="s">
        <v>750</v>
      </c>
      <c r="C10" s="55">
        <v>986.5</v>
      </c>
      <c r="D10" s="55">
        <v>1524.7</v>
      </c>
      <c r="E10" s="55">
        <v>3258.2</v>
      </c>
      <c r="F10" s="55">
        <v>46.6</v>
      </c>
      <c r="G10" s="55"/>
      <c r="H10" s="55">
        <v>0</v>
      </c>
      <c r="I10" s="55"/>
      <c r="J10" s="55"/>
      <c r="K10" s="55"/>
      <c r="L10" s="55">
        <v>51.6</v>
      </c>
      <c r="M10" s="55">
        <v>9.1999999999999993</v>
      </c>
      <c r="N10" s="55">
        <v>0</v>
      </c>
      <c r="O10" s="55">
        <v>341.2</v>
      </c>
      <c r="P10" s="55">
        <v>6218</v>
      </c>
      <c r="Q10" s="1"/>
      <c r="R10" s="1"/>
      <c r="S10" s="1"/>
      <c r="T10" s="1"/>
      <c r="U10" s="217" t="s">
        <v>151</v>
      </c>
      <c r="V10" s="52" t="s">
        <v>908</v>
      </c>
      <c r="W10" s="53">
        <v>163.75</v>
      </c>
      <c r="X10" s="53" t="s">
        <v>905</v>
      </c>
    </row>
    <row r="11" spans="1:24" x14ac:dyDescent="0.3">
      <c r="A11" s="1"/>
      <c r="B11" s="54" t="s">
        <v>751</v>
      </c>
      <c r="C11" s="55">
        <v>979</v>
      </c>
      <c r="D11" s="55">
        <v>1517.3</v>
      </c>
      <c r="E11" s="55">
        <v>3221</v>
      </c>
      <c r="F11" s="55">
        <v>45.7</v>
      </c>
      <c r="G11" s="55"/>
      <c r="H11" s="55">
        <v>0</v>
      </c>
      <c r="I11" s="55"/>
      <c r="J11" s="55"/>
      <c r="K11" s="55"/>
      <c r="L11" s="55">
        <v>51.9</v>
      </c>
      <c r="M11" s="55">
        <v>9.1999999999999993</v>
      </c>
      <c r="N11" s="55">
        <v>0</v>
      </c>
      <c r="O11" s="55">
        <v>317.39999999999998</v>
      </c>
      <c r="P11" s="55">
        <v>6141.5</v>
      </c>
      <c r="Q11" s="1"/>
      <c r="R11" s="1"/>
      <c r="S11" s="1"/>
      <c r="T11" s="1"/>
      <c r="U11" s="217" t="s">
        <v>538</v>
      </c>
      <c r="V11" s="52" t="s">
        <v>909</v>
      </c>
      <c r="W11" s="53" t="s">
        <v>905</v>
      </c>
      <c r="X11" s="53">
        <v>2410.5</v>
      </c>
    </row>
    <row r="12" spans="1:24" x14ac:dyDescent="0.3">
      <c r="A12" s="1"/>
      <c r="B12" s="54" t="s">
        <v>752</v>
      </c>
      <c r="C12" s="55">
        <v>967.7</v>
      </c>
      <c r="D12" s="55">
        <v>1453.6</v>
      </c>
      <c r="E12" s="55">
        <v>3300.7</v>
      </c>
      <c r="F12" s="55">
        <v>47.5</v>
      </c>
      <c r="G12" s="55"/>
      <c r="H12" s="55">
        <v>0</v>
      </c>
      <c r="I12" s="55"/>
      <c r="J12" s="55"/>
      <c r="K12" s="55"/>
      <c r="L12" s="55">
        <v>50.7</v>
      </c>
      <c r="M12" s="55">
        <v>9.1999999999999993</v>
      </c>
      <c r="N12" s="55">
        <v>0</v>
      </c>
      <c r="O12" s="55">
        <v>279.8</v>
      </c>
      <c r="P12" s="55">
        <v>6109.2</v>
      </c>
      <c r="Q12" s="1"/>
      <c r="R12" s="1"/>
      <c r="S12" s="1"/>
      <c r="T12" s="1"/>
      <c r="U12" s="217" t="s">
        <v>544</v>
      </c>
      <c r="V12" s="52" t="s">
        <v>910</v>
      </c>
      <c r="W12" s="53">
        <v>451.2</v>
      </c>
      <c r="X12" s="53" t="s">
        <v>905</v>
      </c>
    </row>
    <row r="13" spans="1:24" x14ac:dyDescent="0.3">
      <c r="A13" s="1"/>
      <c r="B13" s="54" t="s">
        <v>753</v>
      </c>
      <c r="C13" s="55">
        <v>997.6</v>
      </c>
      <c r="D13" s="55">
        <v>1619.3</v>
      </c>
      <c r="E13" s="55">
        <v>3202.1</v>
      </c>
      <c r="F13" s="55">
        <v>45.2</v>
      </c>
      <c r="G13" s="55"/>
      <c r="H13" s="55">
        <v>0</v>
      </c>
      <c r="I13" s="55"/>
      <c r="J13" s="55"/>
      <c r="K13" s="55"/>
      <c r="L13" s="55">
        <v>50.4</v>
      </c>
      <c r="M13" s="55">
        <v>9.1999999999999993</v>
      </c>
      <c r="N13" s="55">
        <v>0</v>
      </c>
      <c r="O13" s="55">
        <v>204</v>
      </c>
      <c r="P13" s="55">
        <v>6127.8</v>
      </c>
      <c r="Q13" s="1"/>
      <c r="R13" s="1"/>
      <c r="S13" s="1"/>
      <c r="T13" s="1"/>
      <c r="U13" s="217" t="s">
        <v>542</v>
      </c>
      <c r="V13" s="52" t="s">
        <v>911</v>
      </c>
      <c r="W13" s="53" t="s">
        <v>905</v>
      </c>
      <c r="X13" s="53">
        <v>2175.35</v>
      </c>
    </row>
    <row r="14" spans="1:24" x14ac:dyDescent="0.3">
      <c r="A14" s="1"/>
      <c r="B14" s="56" t="s">
        <v>754</v>
      </c>
      <c r="C14" s="57">
        <v>989</v>
      </c>
      <c r="D14" s="57">
        <v>1621.4</v>
      </c>
      <c r="E14" s="57">
        <v>3315.1</v>
      </c>
      <c r="F14" s="57">
        <v>45.4</v>
      </c>
      <c r="G14" s="57"/>
      <c r="H14" s="57">
        <v>0</v>
      </c>
      <c r="I14" s="57"/>
      <c r="J14" s="57"/>
      <c r="K14" s="57"/>
      <c r="L14" s="57">
        <v>51.6</v>
      </c>
      <c r="M14" s="57">
        <v>9.1999999999999993</v>
      </c>
      <c r="N14" s="57">
        <v>0</v>
      </c>
      <c r="O14" s="57">
        <v>130</v>
      </c>
      <c r="P14" s="57">
        <v>6161.7</v>
      </c>
      <c r="Q14" s="1"/>
      <c r="R14" s="1"/>
      <c r="S14" s="1"/>
      <c r="T14" s="1"/>
      <c r="U14" s="217"/>
      <c r="V14" s="52" t="s">
        <v>912</v>
      </c>
      <c r="W14" s="53">
        <v>908.15</v>
      </c>
      <c r="X14" s="53" t="s">
        <v>905</v>
      </c>
    </row>
    <row r="15" spans="1:24" x14ac:dyDescent="0.3">
      <c r="A15" s="1"/>
      <c r="B15" s="50" t="s">
        <v>755</v>
      </c>
      <c r="C15" s="51">
        <v>974.1</v>
      </c>
      <c r="D15" s="51">
        <v>1744.1</v>
      </c>
      <c r="E15" s="51">
        <v>3124.1</v>
      </c>
      <c r="F15" s="51">
        <v>45.8</v>
      </c>
      <c r="G15" s="51"/>
      <c r="H15" s="51">
        <v>0</v>
      </c>
      <c r="I15" s="51"/>
      <c r="J15" s="51"/>
      <c r="K15" s="51"/>
      <c r="L15" s="51">
        <v>50.1</v>
      </c>
      <c r="M15" s="51">
        <v>9.1999999999999993</v>
      </c>
      <c r="N15" s="51">
        <v>0</v>
      </c>
      <c r="O15" s="51">
        <v>122.4</v>
      </c>
      <c r="P15" s="51">
        <v>6069.8</v>
      </c>
      <c r="Q15" s="1"/>
      <c r="R15" s="1"/>
      <c r="S15" s="1"/>
      <c r="T15" s="1"/>
      <c r="U15" s="217" t="s">
        <v>175</v>
      </c>
      <c r="V15" s="52" t="s">
        <v>913</v>
      </c>
      <c r="W15" s="53">
        <v>161.35</v>
      </c>
      <c r="X15" s="53" t="s">
        <v>905</v>
      </c>
    </row>
    <row r="16" spans="1:24" x14ac:dyDescent="0.3">
      <c r="A16" s="1"/>
      <c r="B16" s="54" t="s">
        <v>756</v>
      </c>
      <c r="C16" s="55">
        <v>990.5</v>
      </c>
      <c r="D16" s="55">
        <v>1795.9</v>
      </c>
      <c r="E16" s="55">
        <v>3251.3</v>
      </c>
      <c r="F16" s="55">
        <v>46.9</v>
      </c>
      <c r="G16" s="55"/>
      <c r="H16" s="55">
        <v>0</v>
      </c>
      <c r="I16" s="55"/>
      <c r="J16" s="55"/>
      <c r="K16" s="55"/>
      <c r="L16" s="55">
        <v>50.3</v>
      </c>
      <c r="M16" s="55">
        <v>9.1999999999999993</v>
      </c>
      <c r="N16" s="55">
        <v>0</v>
      </c>
      <c r="O16" s="55">
        <v>122.2</v>
      </c>
      <c r="P16" s="55">
        <v>6266.3</v>
      </c>
      <c r="Q16" s="1"/>
      <c r="R16" s="1"/>
      <c r="S16" s="1"/>
      <c r="T16" s="1"/>
      <c r="U16" s="217"/>
      <c r="V16" s="52" t="s">
        <v>914</v>
      </c>
      <c r="W16" s="53" t="s">
        <v>905</v>
      </c>
      <c r="X16" s="53">
        <v>1809.45</v>
      </c>
    </row>
    <row r="17" spans="1:24" x14ac:dyDescent="0.3">
      <c r="A17" s="1"/>
      <c r="B17" s="54" t="s">
        <v>757</v>
      </c>
      <c r="C17" s="55">
        <v>973.2</v>
      </c>
      <c r="D17" s="55">
        <v>1906.8</v>
      </c>
      <c r="E17" s="55">
        <v>3304.8</v>
      </c>
      <c r="F17" s="55">
        <v>46.6</v>
      </c>
      <c r="G17" s="55"/>
      <c r="H17" s="55">
        <v>0</v>
      </c>
      <c r="I17" s="55"/>
      <c r="J17" s="55"/>
      <c r="K17" s="55"/>
      <c r="L17" s="55">
        <v>49.5</v>
      </c>
      <c r="M17" s="55">
        <v>9.1999999999999993</v>
      </c>
      <c r="N17" s="55">
        <v>0</v>
      </c>
      <c r="O17" s="55">
        <v>100.6</v>
      </c>
      <c r="P17" s="55">
        <v>6390.7</v>
      </c>
      <c r="Q17" s="1"/>
      <c r="R17" s="1"/>
      <c r="S17" s="1"/>
      <c r="T17" s="1"/>
      <c r="U17" s="217" t="s">
        <v>182</v>
      </c>
      <c r="V17" s="52" t="s">
        <v>915</v>
      </c>
      <c r="W17" s="53">
        <v>326.75</v>
      </c>
      <c r="X17" s="53" t="s">
        <v>905</v>
      </c>
    </row>
    <row r="18" spans="1:24" x14ac:dyDescent="0.3">
      <c r="A18" s="1"/>
      <c r="B18" s="54" t="s">
        <v>758</v>
      </c>
      <c r="C18" s="55">
        <v>999.7</v>
      </c>
      <c r="D18" s="55">
        <v>2064.6999999999998</v>
      </c>
      <c r="E18" s="55">
        <v>3230.5</v>
      </c>
      <c r="F18" s="55">
        <v>46.9</v>
      </c>
      <c r="G18" s="55"/>
      <c r="H18" s="55">
        <v>0</v>
      </c>
      <c r="I18" s="55"/>
      <c r="J18" s="55"/>
      <c r="K18" s="55"/>
      <c r="L18" s="55">
        <v>51</v>
      </c>
      <c r="M18" s="55">
        <v>9.1999999999999993</v>
      </c>
      <c r="N18" s="55">
        <v>0</v>
      </c>
      <c r="O18" s="55">
        <v>82.7</v>
      </c>
      <c r="P18" s="55">
        <v>6484.7</v>
      </c>
      <c r="Q18" s="1"/>
      <c r="R18" s="1"/>
      <c r="S18" s="1"/>
      <c r="T18" s="1"/>
      <c r="U18" s="217"/>
      <c r="V18" s="52" t="s">
        <v>916</v>
      </c>
      <c r="W18" s="53">
        <v>139.1</v>
      </c>
      <c r="X18" s="53" t="s">
        <v>905</v>
      </c>
    </row>
    <row r="19" spans="1:24" x14ac:dyDescent="0.3">
      <c r="A19" s="1"/>
      <c r="B19" s="54" t="s">
        <v>759</v>
      </c>
      <c r="C19" s="55">
        <v>995.8</v>
      </c>
      <c r="D19" s="55">
        <v>2359.6999999999998</v>
      </c>
      <c r="E19" s="55">
        <v>3293.8</v>
      </c>
      <c r="F19" s="55">
        <v>47</v>
      </c>
      <c r="G19" s="55"/>
      <c r="H19" s="55">
        <v>0</v>
      </c>
      <c r="I19" s="55"/>
      <c r="J19" s="55"/>
      <c r="K19" s="55"/>
      <c r="L19" s="55">
        <v>50.8</v>
      </c>
      <c r="M19" s="55">
        <v>7</v>
      </c>
      <c r="N19" s="55">
        <v>13.3</v>
      </c>
      <c r="O19" s="55">
        <v>93.1</v>
      </c>
      <c r="P19" s="55">
        <v>6860.5</v>
      </c>
      <c r="Q19" s="1"/>
      <c r="R19" s="1"/>
      <c r="S19" s="1"/>
      <c r="T19" s="1"/>
      <c r="U19" s="217"/>
      <c r="V19" s="52" t="s">
        <v>917</v>
      </c>
      <c r="W19" s="53">
        <v>204.9</v>
      </c>
      <c r="X19" s="53" t="s">
        <v>905</v>
      </c>
    </row>
    <row r="20" spans="1:24" x14ac:dyDescent="0.3">
      <c r="A20" s="1"/>
      <c r="B20" s="54" t="s">
        <v>760</v>
      </c>
      <c r="C20" s="55">
        <v>987.2</v>
      </c>
      <c r="D20" s="55">
        <v>2315.5</v>
      </c>
      <c r="E20" s="55">
        <v>3148.8</v>
      </c>
      <c r="F20" s="55">
        <v>47.1</v>
      </c>
      <c r="G20" s="55"/>
      <c r="H20" s="55">
        <v>0</v>
      </c>
      <c r="I20" s="55"/>
      <c r="J20" s="55"/>
      <c r="K20" s="55"/>
      <c r="L20" s="55">
        <v>50.5</v>
      </c>
      <c r="M20" s="55">
        <v>7</v>
      </c>
      <c r="N20" s="55">
        <v>74</v>
      </c>
      <c r="O20" s="55">
        <v>98.8</v>
      </c>
      <c r="P20" s="55">
        <v>6728.9</v>
      </c>
      <c r="Q20" s="1"/>
      <c r="R20" s="1"/>
      <c r="S20" s="1"/>
      <c r="T20" s="1"/>
      <c r="U20" s="217"/>
      <c r="V20" s="52" t="s">
        <v>918</v>
      </c>
      <c r="W20" s="53">
        <v>99.2</v>
      </c>
      <c r="X20" s="53" t="s">
        <v>905</v>
      </c>
    </row>
    <row r="21" spans="1:24" x14ac:dyDescent="0.3">
      <c r="A21" s="1"/>
      <c r="B21" s="54" t="s">
        <v>761</v>
      </c>
      <c r="C21" s="55">
        <v>1003.2</v>
      </c>
      <c r="D21" s="55">
        <v>2380</v>
      </c>
      <c r="E21" s="55">
        <v>3177.8</v>
      </c>
      <c r="F21" s="55">
        <v>46.3</v>
      </c>
      <c r="G21" s="55"/>
      <c r="H21" s="55">
        <v>0</v>
      </c>
      <c r="I21" s="55"/>
      <c r="J21" s="55"/>
      <c r="K21" s="55"/>
      <c r="L21" s="55">
        <v>50.8</v>
      </c>
      <c r="M21" s="55">
        <v>8.8000000000000007</v>
      </c>
      <c r="N21" s="55">
        <v>204.7</v>
      </c>
      <c r="O21" s="55">
        <v>109</v>
      </c>
      <c r="P21" s="55">
        <v>6980.6</v>
      </c>
      <c r="Q21" s="1"/>
      <c r="R21" s="1"/>
      <c r="S21" s="1"/>
      <c r="T21" s="1"/>
      <c r="U21" s="217" t="s">
        <v>536</v>
      </c>
      <c r="V21" s="52" t="s">
        <v>919</v>
      </c>
      <c r="W21" s="53">
        <v>3623.75</v>
      </c>
      <c r="X21" s="53" t="s">
        <v>905</v>
      </c>
    </row>
    <row r="22" spans="1:24" x14ac:dyDescent="0.3">
      <c r="A22" s="1"/>
      <c r="B22" s="56" t="s">
        <v>762</v>
      </c>
      <c r="C22" s="57">
        <v>980.8</v>
      </c>
      <c r="D22" s="57">
        <v>2367.9</v>
      </c>
      <c r="E22" s="57">
        <v>3218.2</v>
      </c>
      <c r="F22" s="57">
        <v>46.7</v>
      </c>
      <c r="G22" s="57"/>
      <c r="H22" s="57">
        <v>0</v>
      </c>
      <c r="I22" s="57"/>
      <c r="J22" s="57"/>
      <c r="K22" s="57"/>
      <c r="L22" s="57">
        <v>50.7</v>
      </c>
      <c r="M22" s="57">
        <v>9</v>
      </c>
      <c r="N22" s="57">
        <v>333.2</v>
      </c>
      <c r="O22" s="57">
        <v>123</v>
      </c>
      <c r="P22" s="57">
        <v>7129.5</v>
      </c>
      <c r="Q22" s="1"/>
      <c r="R22" s="1"/>
      <c r="S22" s="1"/>
      <c r="T22" s="1"/>
      <c r="U22" s="217" t="s">
        <v>14</v>
      </c>
      <c r="V22" s="52" t="s">
        <v>920</v>
      </c>
      <c r="W22" s="53" t="s">
        <v>905</v>
      </c>
      <c r="X22" s="53">
        <v>186.2</v>
      </c>
    </row>
    <row r="23" spans="1:24" x14ac:dyDescent="0.3">
      <c r="A23" s="1"/>
      <c r="B23" s="50" t="s">
        <v>763</v>
      </c>
      <c r="C23" s="51">
        <v>989.3</v>
      </c>
      <c r="D23" s="51">
        <v>2412.5</v>
      </c>
      <c r="E23" s="51">
        <v>3139.2</v>
      </c>
      <c r="F23" s="51">
        <v>45.9</v>
      </c>
      <c r="G23" s="51"/>
      <c r="H23" s="51">
        <v>0</v>
      </c>
      <c r="I23" s="51"/>
      <c r="J23" s="51"/>
      <c r="K23" s="51"/>
      <c r="L23" s="51">
        <v>49.4</v>
      </c>
      <c r="M23" s="51">
        <v>9</v>
      </c>
      <c r="N23" s="51">
        <v>500.9</v>
      </c>
      <c r="O23" s="51">
        <v>143.6</v>
      </c>
      <c r="P23" s="51">
        <v>7289.8</v>
      </c>
      <c r="Q23" s="1"/>
      <c r="R23" s="1"/>
      <c r="S23" s="1"/>
      <c r="T23" s="1"/>
      <c r="U23" s="217"/>
      <c r="V23" s="52" t="s">
        <v>921</v>
      </c>
      <c r="W23" s="53" t="s">
        <v>905</v>
      </c>
      <c r="X23" s="53">
        <v>123.95</v>
      </c>
    </row>
    <row r="24" spans="1:24" x14ac:dyDescent="0.3">
      <c r="A24" s="1"/>
      <c r="B24" s="54" t="s">
        <v>764</v>
      </c>
      <c r="C24" s="55">
        <v>983.5</v>
      </c>
      <c r="D24" s="55">
        <v>2316.9</v>
      </c>
      <c r="E24" s="55">
        <v>3196.4</v>
      </c>
      <c r="F24" s="55">
        <v>47.3</v>
      </c>
      <c r="G24" s="55"/>
      <c r="H24" s="55">
        <v>0</v>
      </c>
      <c r="I24" s="55"/>
      <c r="J24" s="55"/>
      <c r="K24" s="55"/>
      <c r="L24" s="55">
        <v>49.9</v>
      </c>
      <c r="M24" s="55">
        <v>7.1</v>
      </c>
      <c r="N24" s="55">
        <v>701.1</v>
      </c>
      <c r="O24" s="55">
        <v>183.2</v>
      </c>
      <c r="P24" s="55">
        <v>7485.4</v>
      </c>
      <c r="Q24" s="1"/>
      <c r="R24" s="1"/>
      <c r="S24" s="1"/>
      <c r="T24" s="1"/>
      <c r="U24" s="217" t="s">
        <v>566</v>
      </c>
      <c r="V24" s="52" t="s">
        <v>922</v>
      </c>
      <c r="W24" s="53">
        <v>54.7</v>
      </c>
      <c r="X24" s="53" t="s">
        <v>905</v>
      </c>
    </row>
    <row r="25" spans="1:24" x14ac:dyDescent="0.3">
      <c r="A25" s="1"/>
      <c r="B25" s="54" t="s">
        <v>765</v>
      </c>
      <c r="C25" s="55">
        <v>966.6</v>
      </c>
      <c r="D25" s="55">
        <v>2301.5</v>
      </c>
      <c r="E25" s="55">
        <v>3137.8</v>
      </c>
      <c r="F25" s="55">
        <v>44.7</v>
      </c>
      <c r="G25" s="55"/>
      <c r="H25" s="55">
        <v>0</v>
      </c>
      <c r="I25" s="55"/>
      <c r="J25" s="55"/>
      <c r="K25" s="55"/>
      <c r="L25" s="55">
        <v>52.9</v>
      </c>
      <c r="M25" s="55">
        <v>7</v>
      </c>
      <c r="N25" s="55">
        <v>848.5</v>
      </c>
      <c r="O25" s="55">
        <v>232.8</v>
      </c>
      <c r="P25" s="55">
        <v>7591.8</v>
      </c>
      <c r="Q25" s="1"/>
      <c r="R25" s="1"/>
      <c r="S25" s="1"/>
      <c r="T25" s="1"/>
      <c r="U25" s="217" t="s">
        <v>204</v>
      </c>
      <c r="V25" s="52" t="s">
        <v>923</v>
      </c>
      <c r="W25" s="53" t="s">
        <v>905</v>
      </c>
      <c r="X25" s="53">
        <v>15556.7</v>
      </c>
    </row>
    <row r="26" spans="1:24" x14ac:dyDescent="0.3">
      <c r="A26" s="1"/>
      <c r="B26" s="54" t="s">
        <v>766</v>
      </c>
      <c r="C26" s="55">
        <v>991.9</v>
      </c>
      <c r="D26" s="55">
        <v>2434.6</v>
      </c>
      <c r="E26" s="55">
        <v>3268.8</v>
      </c>
      <c r="F26" s="55">
        <v>70.7</v>
      </c>
      <c r="G26" s="55"/>
      <c r="H26" s="55">
        <v>0</v>
      </c>
      <c r="I26" s="55"/>
      <c r="J26" s="55"/>
      <c r="K26" s="55"/>
      <c r="L26" s="55">
        <v>58.4</v>
      </c>
      <c r="M26" s="55">
        <v>7</v>
      </c>
      <c r="N26" s="55">
        <v>738.8</v>
      </c>
      <c r="O26" s="55">
        <v>265.10000000000002</v>
      </c>
      <c r="P26" s="55">
        <v>7835.3</v>
      </c>
      <c r="Q26" s="1"/>
      <c r="R26" s="1"/>
      <c r="S26" s="1"/>
      <c r="T26" s="1"/>
      <c r="U26" s="217"/>
      <c r="V26" s="52" t="s">
        <v>924</v>
      </c>
      <c r="W26" s="53">
        <v>5125.3500000000004</v>
      </c>
      <c r="X26" s="53" t="s">
        <v>905</v>
      </c>
    </row>
    <row r="27" spans="1:24" x14ac:dyDescent="0.3">
      <c r="A27" s="1"/>
      <c r="B27" s="54" t="s">
        <v>767</v>
      </c>
      <c r="C27" s="55">
        <v>965.3</v>
      </c>
      <c r="D27" s="55">
        <v>2482.5</v>
      </c>
      <c r="E27" s="55">
        <v>3320.5</v>
      </c>
      <c r="F27" s="55">
        <v>71.2</v>
      </c>
      <c r="G27" s="55"/>
      <c r="H27" s="55">
        <v>0</v>
      </c>
      <c r="I27" s="55"/>
      <c r="J27" s="55"/>
      <c r="K27" s="55"/>
      <c r="L27" s="55">
        <v>56</v>
      </c>
      <c r="M27" s="55">
        <v>7</v>
      </c>
      <c r="N27" s="55">
        <v>857.6</v>
      </c>
      <c r="O27" s="55">
        <v>262.60000000000002</v>
      </c>
      <c r="P27" s="55">
        <v>8022.7</v>
      </c>
      <c r="Q27" s="1"/>
      <c r="R27" s="1"/>
      <c r="S27" s="1"/>
      <c r="T27" s="1"/>
      <c r="U27" s="217" t="s">
        <v>559</v>
      </c>
      <c r="V27" s="52" t="s">
        <v>925</v>
      </c>
      <c r="W27" s="53">
        <v>79.400000000000006</v>
      </c>
      <c r="X27" s="53" t="s">
        <v>905</v>
      </c>
    </row>
    <row r="28" spans="1:24" x14ac:dyDescent="0.3">
      <c r="A28" s="1"/>
      <c r="B28" s="54" t="s">
        <v>768</v>
      </c>
      <c r="C28" s="55">
        <v>981.5</v>
      </c>
      <c r="D28" s="55">
        <v>2534</v>
      </c>
      <c r="E28" s="55">
        <v>3292</v>
      </c>
      <c r="F28" s="55">
        <v>69.900000000000006</v>
      </c>
      <c r="G28" s="55"/>
      <c r="H28" s="55">
        <v>0</v>
      </c>
      <c r="I28" s="55"/>
      <c r="J28" s="55"/>
      <c r="K28" s="55"/>
      <c r="L28" s="55">
        <v>60.2</v>
      </c>
      <c r="M28" s="55">
        <v>7</v>
      </c>
      <c r="N28" s="55">
        <v>849.1</v>
      </c>
      <c r="O28" s="55">
        <v>306.10000000000002</v>
      </c>
      <c r="P28" s="55">
        <v>8099.8</v>
      </c>
      <c r="Q28" s="1"/>
      <c r="R28" s="1"/>
      <c r="S28" s="1"/>
      <c r="T28" s="1"/>
      <c r="U28" s="217" t="s">
        <v>213</v>
      </c>
      <c r="V28" s="52" t="s">
        <v>926</v>
      </c>
      <c r="W28" s="53">
        <v>272.8</v>
      </c>
      <c r="X28" s="53" t="s">
        <v>905</v>
      </c>
    </row>
    <row r="29" spans="1:24" x14ac:dyDescent="0.3">
      <c r="A29" s="1"/>
      <c r="B29" s="54" t="s">
        <v>769</v>
      </c>
      <c r="C29" s="55">
        <v>973.5</v>
      </c>
      <c r="D29" s="55">
        <v>2552.8000000000002</v>
      </c>
      <c r="E29" s="55">
        <v>3154.6</v>
      </c>
      <c r="F29" s="55">
        <v>89.6</v>
      </c>
      <c r="G29" s="55"/>
      <c r="H29" s="55">
        <v>0</v>
      </c>
      <c r="I29" s="55"/>
      <c r="J29" s="55"/>
      <c r="K29" s="55"/>
      <c r="L29" s="55">
        <v>59.6</v>
      </c>
      <c r="M29" s="55">
        <v>7</v>
      </c>
      <c r="N29" s="55">
        <v>861</v>
      </c>
      <c r="O29" s="55">
        <v>437.8</v>
      </c>
      <c r="P29" s="55">
        <v>8135.9</v>
      </c>
      <c r="Q29" s="1"/>
      <c r="R29" s="1"/>
      <c r="S29" s="1"/>
      <c r="T29" s="1"/>
      <c r="U29" s="217" t="s">
        <v>541</v>
      </c>
      <c r="V29" s="52" t="s">
        <v>927</v>
      </c>
      <c r="W29" s="53" t="s">
        <v>905</v>
      </c>
      <c r="X29" s="53">
        <v>3079</v>
      </c>
    </row>
    <row r="30" spans="1:24" x14ac:dyDescent="0.3">
      <c r="A30" s="1"/>
      <c r="B30" s="56" t="s">
        <v>770</v>
      </c>
      <c r="C30" s="57">
        <v>972.6</v>
      </c>
      <c r="D30" s="57">
        <v>2453.6999999999998</v>
      </c>
      <c r="E30" s="57">
        <v>3315.2</v>
      </c>
      <c r="F30" s="57">
        <v>90.4</v>
      </c>
      <c r="G30" s="57"/>
      <c r="H30" s="57">
        <v>0</v>
      </c>
      <c r="I30" s="57"/>
      <c r="J30" s="57"/>
      <c r="K30" s="57"/>
      <c r="L30" s="57">
        <v>53.6</v>
      </c>
      <c r="M30" s="57">
        <v>6.9</v>
      </c>
      <c r="N30" s="57">
        <v>829.2</v>
      </c>
      <c r="O30" s="57">
        <v>470.6</v>
      </c>
      <c r="P30" s="57">
        <v>8192.2000000000007</v>
      </c>
      <c r="Q30" s="1"/>
      <c r="R30" s="1"/>
      <c r="S30" s="1"/>
      <c r="T30" s="1"/>
      <c r="U30" s="217"/>
      <c r="V30" s="52" t="s">
        <v>928</v>
      </c>
      <c r="W30" s="53">
        <v>156</v>
      </c>
      <c r="X30" s="53" t="s">
        <v>905</v>
      </c>
    </row>
    <row r="31" spans="1:24" x14ac:dyDescent="0.3">
      <c r="A31" s="1"/>
      <c r="B31" s="50" t="s">
        <v>771</v>
      </c>
      <c r="C31" s="51">
        <v>992.9</v>
      </c>
      <c r="D31" s="51">
        <v>2522.4</v>
      </c>
      <c r="E31" s="51">
        <v>3313.9</v>
      </c>
      <c r="F31" s="51">
        <v>88.2</v>
      </c>
      <c r="G31" s="51"/>
      <c r="H31" s="51">
        <v>0</v>
      </c>
      <c r="I31" s="51"/>
      <c r="J31" s="51"/>
      <c r="K31" s="51"/>
      <c r="L31" s="51">
        <v>54.3</v>
      </c>
      <c r="M31" s="51">
        <v>6.9</v>
      </c>
      <c r="N31" s="51">
        <v>637.1</v>
      </c>
      <c r="O31" s="51">
        <v>479.1</v>
      </c>
      <c r="P31" s="51">
        <v>8094.8</v>
      </c>
      <c r="Q31" s="1"/>
      <c r="R31" s="1"/>
      <c r="S31" s="1"/>
      <c r="T31" s="1"/>
      <c r="U31" s="217" t="s">
        <v>219</v>
      </c>
      <c r="V31" s="52" t="s">
        <v>929</v>
      </c>
      <c r="W31" s="53" t="s">
        <v>905</v>
      </c>
      <c r="X31" s="53">
        <v>1440.8</v>
      </c>
    </row>
    <row r="32" spans="1:24" x14ac:dyDescent="0.3">
      <c r="A32" s="1"/>
      <c r="B32" s="54" t="s">
        <v>772</v>
      </c>
      <c r="C32" s="55">
        <v>958.1</v>
      </c>
      <c r="D32" s="55">
        <v>2451.5</v>
      </c>
      <c r="E32" s="55">
        <v>3198</v>
      </c>
      <c r="F32" s="55">
        <v>89.6</v>
      </c>
      <c r="G32" s="55"/>
      <c r="H32" s="55">
        <v>0</v>
      </c>
      <c r="I32" s="55"/>
      <c r="J32" s="55"/>
      <c r="K32" s="55"/>
      <c r="L32" s="55">
        <v>59.1</v>
      </c>
      <c r="M32" s="55">
        <v>6.9</v>
      </c>
      <c r="N32" s="55">
        <v>759.8</v>
      </c>
      <c r="O32" s="55">
        <v>428.2</v>
      </c>
      <c r="P32" s="55">
        <v>7951.2</v>
      </c>
      <c r="Q32" s="1"/>
      <c r="R32" s="1"/>
      <c r="S32" s="1"/>
      <c r="T32" s="1"/>
      <c r="U32" s="217" t="s">
        <v>560</v>
      </c>
      <c r="V32" s="52" t="s">
        <v>930</v>
      </c>
      <c r="W32" s="53">
        <v>82.9</v>
      </c>
      <c r="X32" s="53" t="s">
        <v>905</v>
      </c>
    </row>
    <row r="33" spans="1:24" x14ac:dyDescent="0.3">
      <c r="A33" s="1"/>
      <c r="B33" s="54" t="s">
        <v>773</v>
      </c>
      <c r="C33" s="55">
        <v>993.5</v>
      </c>
      <c r="D33" s="55">
        <v>2330.5</v>
      </c>
      <c r="E33" s="55">
        <v>3137.6</v>
      </c>
      <c r="F33" s="55">
        <v>89.6</v>
      </c>
      <c r="G33" s="55"/>
      <c r="H33" s="55">
        <v>0</v>
      </c>
      <c r="I33" s="55"/>
      <c r="J33" s="55"/>
      <c r="K33" s="55"/>
      <c r="L33" s="55">
        <v>61.6</v>
      </c>
      <c r="M33" s="55">
        <v>6.9</v>
      </c>
      <c r="N33" s="55">
        <v>837.3</v>
      </c>
      <c r="O33" s="55">
        <v>423.5</v>
      </c>
      <c r="P33" s="55">
        <v>7880.5</v>
      </c>
      <c r="Q33" s="1"/>
      <c r="R33" s="1"/>
      <c r="S33" s="1"/>
      <c r="T33" s="1"/>
      <c r="U33" s="217" t="s">
        <v>249</v>
      </c>
      <c r="V33" s="52" t="s">
        <v>931</v>
      </c>
      <c r="W33" s="53" t="s">
        <v>905</v>
      </c>
      <c r="X33" s="53">
        <v>2026.9</v>
      </c>
    </row>
    <row r="34" spans="1:24" x14ac:dyDescent="0.3">
      <c r="A34" s="1"/>
      <c r="B34" s="54" t="s">
        <v>774</v>
      </c>
      <c r="C34" s="55">
        <v>983.6</v>
      </c>
      <c r="D34" s="55">
        <v>2584</v>
      </c>
      <c r="E34" s="55">
        <v>3327.7</v>
      </c>
      <c r="F34" s="55">
        <v>68.900000000000006</v>
      </c>
      <c r="G34" s="55"/>
      <c r="H34" s="55">
        <v>0</v>
      </c>
      <c r="I34" s="55"/>
      <c r="J34" s="55"/>
      <c r="K34" s="55"/>
      <c r="L34" s="55">
        <v>59.8</v>
      </c>
      <c r="M34" s="55">
        <v>6.9</v>
      </c>
      <c r="N34" s="55">
        <v>675.9</v>
      </c>
      <c r="O34" s="55">
        <v>380.2</v>
      </c>
      <c r="P34" s="55">
        <v>8087</v>
      </c>
      <c r="Q34" s="1"/>
      <c r="R34" s="1"/>
      <c r="S34" s="1"/>
      <c r="T34" s="1"/>
      <c r="U34" s="217" t="s">
        <v>571</v>
      </c>
      <c r="V34" s="52" t="s">
        <v>932</v>
      </c>
      <c r="W34" s="53">
        <v>205.25</v>
      </c>
      <c r="X34" s="53" t="s">
        <v>905</v>
      </c>
    </row>
    <row r="35" spans="1:24" x14ac:dyDescent="0.3">
      <c r="A35" s="1"/>
      <c r="B35" s="54" t="s">
        <v>775</v>
      </c>
      <c r="C35" s="55">
        <v>957</v>
      </c>
      <c r="D35" s="55">
        <v>2690.9</v>
      </c>
      <c r="E35" s="55">
        <v>3306.5</v>
      </c>
      <c r="F35" s="55">
        <v>70.2</v>
      </c>
      <c r="G35" s="55"/>
      <c r="H35" s="55">
        <v>0</v>
      </c>
      <c r="I35" s="55"/>
      <c r="J35" s="55"/>
      <c r="K35" s="55"/>
      <c r="L35" s="55">
        <v>58.9</v>
      </c>
      <c r="M35" s="55">
        <v>6.9</v>
      </c>
      <c r="N35" s="55">
        <v>611.20000000000005</v>
      </c>
      <c r="O35" s="55">
        <v>442.7</v>
      </c>
      <c r="P35" s="55">
        <v>8144.3</v>
      </c>
      <c r="Q35" s="1"/>
      <c r="R35" s="1"/>
      <c r="S35" s="1"/>
      <c r="T35" s="1"/>
      <c r="U35" s="217"/>
      <c r="V35" s="52" t="s">
        <v>933</v>
      </c>
      <c r="W35" s="53">
        <v>61.45</v>
      </c>
      <c r="X35" s="53" t="s">
        <v>905</v>
      </c>
    </row>
    <row r="36" spans="1:24" x14ac:dyDescent="0.3">
      <c r="A36" s="1"/>
      <c r="B36" s="54" t="s">
        <v>776</v>
      </c>
      <c r="C36" s="55">
        <v>981</v>
      </c>
      <c r="D36" s="55">
        <v>2866.4</v>
      </c>
      <c r="E36" s="55">
        <v>3033.3</v>
      </c>
      <c r="F36" s="55">
        <v>65</v>
      </c>
      <c r="G36" s="55"/>
      <c r="H36" s="55">
        <v>61.6</v>
      </c>
      <c r="I36" s="55"/>
      <c r="J36" s="55"/>
      <c r="K36" s="55"/>
      <c r="L36" s="55">
        <v>55.4</v>
      </c>
      <c r="M36" s="55">
        <v>7.1</v>
      </c>
      <c r="N36" s="55">
        <v>629.4</v>
      </c>
      <c r="O36" s="55">
        <v>491.3</v>
      </c>
      <c r="P36" s="55">
        <v>8190.5</v>
      </c>
      <c r="Q36" s="1"/>
      <c r="R36" s="1"/>
      <c r="S36" s="1"/>
      <c r="T36" s="1"/>
      <c r="U36" s="217" t="s">
        <v>572</v>
      </c>
      <c r="V36" s="52" t="s">
        <v>934</v>
      </c>
      <c r="W36" s="53">
        <v>129.69999999999999</v>
      </c>
      <c r="X36" s="53" t="s">
        <v>905</v>
      </c>
    </row>
    <row r="37" spans="1:24" x14ac:dyDescent="0.3">
      <c r="A37" s="1"/>
      <c r="B37" s="54" t="s">
        <v>777</v>
      </c>
      <c r="C37" s="55">
        <v>967.3</v>
      </c>
      <c r="D37" s="55">
        <v>2664</v>
      </c>
      <c r="E37" s="55">
        <v>3240.9</v>
      </c>
      <c r="F37" s="55">
        <v>44.3</v>
      </c>
      <c r="G37" s="55"/>
      <c r="H37" s="55">
        <v>57.2</v>
      </c>
      <c r="I37" s="55"/>
      <c r="J37" s="55"/>
      <c r="K37" s="55"/>
      <c r="L37" s="55">
        <v>46.2</v>
      </c>
      <c r="M37" s="55">
        <v>7</v>
      </c>
      <c r="N37" s="55">
        <v>553.5</v>
      </c>
      <c r="O37" s="55">
        <v>539.20000000000005</v>
      </c>
      <c r="P37" s="55">
        <v>8119.6</v>
      </c>
      <c r="Q37" s="1"/>
      <c r="R37" s="1"/>
      <c r="S37" s="1"/>
      <c r="T37" s="1"/>
      <c r="U37" s="217"/>
      <c r="V37" s="52" t="s">
        <v>935</v>
      </c>
      <c r="W37" s="53">
        <v>142.5</v>
      </c>
      <c r="X37" s="53" t="s">
        <v>905</v>
      </c>
    </row>
    <row r="38" spans="1:24" x14ac:dyDescent="0.3">
      <c r="A38" s="1"/>
      <c r="B38" s="56" t="s">
        <v>778</v>
      </c>
      <c r="C38" s="57">
        <v>958.6</v>
      </c>
      <c r="D38" s="57">
        <v>2733</v>
      </c>
      <c r="E38" s="57">
        <v>3287.1</v>
      </c>
      <c r="F38" s="57">
        <v>46</v>
      </c>
      <c r="G38" s="57"/>
      <c r="H38" s="57">
        <v>54.8</v>
      </c>
      <c r="I38" s="57"/>
      <c r="J38" s="57"/>
      <c r="K38" s="57"/>
      <c r="L38" s="57">
        <v>46.7</v>
      </c>
      <c r="M38" s="57">
        <v>6.9</v>
      </c>
      <c r="N38" s="57">
        <v>474.9</v>
      </c>
      <c r="O38" s="57">
        <v>573.5</v>
      </c>
      <c r="P38" s="57">
        <v>8181.5</v>
      </c>
      <c r="Q38" s="1"/>
      <c r="R38" s="1"/>
      <c r="S38" s="1"/>
      <c r="T38" s="1"/>
      <c r="U38" s="217"/>
      <c r="V38" s="52" t="s">
        <v>936</v>
      </c>
      <c r="W38" s="53">
        <v>147.80000000000001</v>
      </c>
      <c r="X38" s="53" t="s">
        <v>905</v>
      </c>
    </row>
    <row r="39" spans="1:24" x14ac:dyDescent="0.3">
      <c r="A39" s="1"/>
      <c r="B39" s="50" t="s">
        <v>779</v>
      </c>
      <c r="C39" s="51">
        <v>968.2</v>
      </c>
      <c r="D39" s="51">
        <v>2827.8</v>
      </c>
      <c r="E39" s="51">
        <v>3328</v>
      </c>
      <c r="F39" s="51">
        <v>44.2</v>
      </c>
      <c r="G39" s="51"/>
      <c r="H39" s="51">
        <v>57.9</v>
      </c>
      <c r="I39" s="51"/>
      <c r="J39" s="51"/>
      <c r="K39" s="51"/>
      <c r="L39" s="51">
        <v>51.1</v>
      </c>
      <c r="M39" s="51">
        <v>7</v>
      </c>
      <c r="N39" s="51">
        <v>231.6</v>
      </c>
      <c r="O39" s="51">
        <v>591.4</v>
      </c>
      <c r="P39" s="51">
        <v>8107.2</v>
      </c>
      <c r="Q39" s="1"/>
      <c r="R39" s="1"/>
      <c r="S39" s="1"/>
      <c r="T39" s="1"/>
      <c r="U39" s="217"/>
      <c r="V39" s="52" t="s">
        <v>937</v>
      </c>
      <c r="W39" s="53">
        <v>187.35</v>
      </c>
      <c r="X39" s="53" t="s">
        <v>905</v>
      </c>
    </row>
    <row r="40" spans="1:24" x14ac:dyDescent="0.3">
      <c r="A40" s="1"/>
      <c r="B40" s="54" t="s">
        <v>780</v>
      </c>
      <c r="C40" s="55">
        <v>979.3</v>
      </c>
      <c r="D40" s="55">
        <v>2947.3</v>
      </c>
      <c r="E40" s="55">
        <v>3346.2</v>
      </c>
      <c r="F40" s="55">
        <v>45.6</v>
      </c>
      <c r="G40" s="55"/>
      <c r="H40" s="55">
        <v>61.5</v>
      </c>
      <c r="I40" s="55"/>
      <c r="J40" s="55"/>
      <c r="K40" s="55"/>
      <c r="L40" s="55">
        <v>55.3</v>
      </c>
      <c r="M40" s="55">
        <v>6.9</v>
      </c>
      <c r="N40" s="55">
        <v>33.4</v>
      </c>
      <c r="O40" s="55">
        <v>621.20000000000005</v>
      </c>
      <c r="P40" s="55">
        <v>8096.7</v>
      </c>
      <c r="Q40" s="1"/>
      <c r="R40" s="1"/>
      <c r="S40" s="1"/>
      <c r="T40" s="1"/>
      <c r="U40" s="217" t="s">
        <v>561</v>
      </c>
      <c r="V40" s="52" t="s">
        <v>938</v>
      </c>
      <c r="W40" s="53">
        <v>86.45</v>
      </c>
      <c r="X40" s="53" t="s">
        <v>905</v>
      </c>
    </row>
    <row r="41" spans="1:24" x14ac:dyDescent="0.3">
      <c r="A41" s="1"/>
      <c r="B41" s="54" t="s">
        <v>781</v>
      </c>
      <c r="C41" s="55">
        <v>985</v>
      </c>
      <c r="D41" s="55">
        <v>2860.2</v>
      </c>
      <c r="E41" s="55">
        <v>3385.1</v>
      </c>
      <c r="F41" s="55">
        <v>45.1</v>
      </c>
      <c r="G41" s="55"/>
      <c r="H41" s="55">
        <v>62.5</v>
      </c>
      <c r="I41" s="55"/>
      <c r="J41" s="55"/>
      <c r="K41" s="55"/>
      <c r="L41" s="55">
        <v>57.4</v>
      </c>
      <c r="M41" s="55">
        <v>6.9</v>
      </c>
      <c r="N41" s="55">
        <v>1.4</v>
      </c>
      <c r="O41" s="55">
        <v>610</v>
      </c>
      <c r="P41" s="55">
        <v>8013.6</v>
      </c>
      <c r="Q41" s="1"/>
      <c r="R41" s="1"/>
      <c r="S41" s="1"/>
      <c r="T41" s="1"/>
      <c r="U41" s="217" t="s">
        <v>543</v>
      </c>
      <c r="V41" s="52" t="s">
        <v>939</v>
      </c>
      <c r="W41" s="53">
        <v>441.05</v>
      </c>
      <c r="X41" s="53" t="s">
        <v>905</v>
      </c>
    </row>
    <row r="42" spans="1:24" x14ac:dyDescent="0.3">
      <c r="A42" s="1"/>
      <c r="B42" s="54" t="s">
        <v>782</v>
      </c>
      <c r="C42" s="55">
        <v>964.3</v>
      </c>
      <c r="D42" s="55">
        <v>2715.6</v>
      </c>
      <c r="E42" s="55">
        <v>3493.9</v>
      </c>
      <c r="F42" s="55">
        <v>45.8</v>
      </c>
      <c r="G42" s="55"/>
      <c r="H42" s="55">
        <v>0</v>
      </c>
      <c r="I42" s="55"/>
      <c r="J42" s="55"/>
      <c r="K42" s="55"/>
      <c r="L42" s="55">
        <v>58.2</v>
      </c>
      <c r="M42" s="55">
        <v>7.7</v>
      </c>
      <c r="N42" s="55">
        <v>0</v>
      </c>
      <c r="O42" s="55">
        <v>621.5</v>
      </c>
      <c r="P42" s="55">
        <v>7907</v>
      </c>
      <c r="Q42" s="1"/>
      <c r="R42" s="1"/>
      <c r="S42" s="1"/>
      <c r="T42" s="1"/>
      <c r="U42" s="217" t="s">
        <v>562</v>
      </c>
      <c r="V42" s="52" t="s">
        <v>940</v>
      </c>
      <c r="W42" s="53">
        <v>361.3</v>
      </c>
      <c r="X42" s="53" t="s">
        <v>905</v>
      </c>
    </row>
    <row r="43" spans="1:24" x14ac:dyDescent="0.3">
      <c r="A43" s="1"/>
      <c r="B43" s="54" t="s">
        <v>783</v>
      </c>
      <c r="C43" s="55">
        <v>972</v>
      </c>
      <c r="D43" s="55">
        <v>2826.8</v>
      </c>
      <c r="E43" s="55">
        <v>3554.4</v>
      </c>
      <c r="F43" s="55">
        <v>45.3</v>
      </c>
      <c r="G43" s="55"/>
      <c r="H43" s="55">
        <v>0</v>
      </c>
      <c r="I43" s="55"/>
      <c r="J43" s="55"/>
      <c r="K43" s="55"/>
      <c r="L43" s="55">
        <v>61</v>
      </c>
      <c r="M43" s="55">
        <v>7.8</v>
      </c>
      <c r="N43" s="55">
        <v>0</v>
      </c>
      <c r="O43" s="55">
        <v>665.2</v>
      </c>
      <c r="P43" s="55">
        <v>8132.5</v>
      </c>
      <c r="Q43" s="1"/>
      <c r="R43" s="1"/>
      <c r="S43" s="1"/>
      <c r="T43" s="1"/>
      <c r="U43" s="217" t="s">
        <v>533</v>
      </c>
      <c r="V43" s="52" t="s">
        <v>941</v>
      </c>
      <c r="W43" s="53" t="s">
        <v>905</v>
      </c>
      <c r="X43" s="53">
        <v>2006.75</v>
      </c>
    </row>
    <row r="44" spans="1:24" x14ac:dyDescent="0.3">
      <c r="A44" s="1"/>
      <c r="B44" s="54" t="s">
        <v>784</v>
      </c>
      <c r="C44" s="55">
        <v>981.5</v>
      </c>
      <c r="D44" s="55">
        <v>2818.2</v>
      </c>
      <c r="E44" s="55">
        <v>3445.5</v>
      </c>
      <c r="F44" s="55">
        <v>49.6</v>
      </c>
      <c r="G44" s="55"/>
      <c r="H44" s="55">
        <v>0</v>
      </c>
      <c r="I44" s="55"/>
      <c r="J44" s="55"/>
      <c r="K44" s="55"/>
      <c r="L44" s="55">
        <v>59.6</v>
      </c>
      <c r="M44" s="55">
        <v>9.1999999999999993</v>
      </c>
      <c r="N44" s="55">
        <v>0</v>
      </c>
      <c r="O44" s="55">
        <v>690</v>
      </c>
      <c r="P44" s="55">
        <v>8053.6</v>
      </c>
      <c r="Q44" s="1"/>
      <c r="R44" s="1"/>
      <c r="S44" s="1"/>
      <c r="T44" s="1"/>
      <c r="U44" s="217" t="s">
        <v>545</v>
      </c>
      <c r="V44" s="52" t="s">
        <v>942</v>
      </c>
      <c r="W44" s="53">
        <v>1954.9</v>
      </c>
      <c r="X44" s="53" t="s">
        <v>905</v>
      </c>
    </row>
    <row r="45" spans="1:24" x14ac:dyDescent="0.3">
      <c r="A45" s="1"/>
      <c r="B45" s="54" t="s">
        <v>785</v>
      </c>
      <c r="C45" s="55">
        <v>992</v>
      </c>
      <c r="D45" s="55">
        <v>2810.1</v>
      </c>
      <c r="E45" s="55">
        <v>3480.8</v>
      </c>
      <c r="F45" s="55">
        <v>83.5</v>
      </c>
      <c r="G45" s="55"/>
      <c r="H45" s="55">
        <v>0</v>
      </c>
      <c r="I45" s="55"/>
      <c r="J45" s="55"/>
      <c r="K45" s="55"/>
      <c r="L45" s="55">
        <v>57.8</v>
      </c>
      <c r="M45" s="55">
        <v>9.3000000000000007</v>
      </c>
      <c r="N45" s="55">
        <v>0</v>
      </c>
      <c r="O45" s="55">
        <v>616.79999999999995</v>
      </c>
      <c r="P45" s="55">
        <v>8050.3</v>
      </c>
      <c r="Q45" s="1"/>
      <c r="R45" s="1"/>
      <c r="S45" s="1"/>
      <c r="T45" s="1"/>
      <c r="U45" s="217" t="s">
        <v>272</v>
      </c>
      <c r="V45" s="52" t="s">
        <v>943</v>
      </c>
      <c r="W45" s="53">
        <v>61.2</v>
      </c>
      <c r="X45" s="53" t="s">
        <v>905</v>
      </c>
    </row>
    <row r="46" spans="1:24" x14ac:dyDescent="0.3">
      <c r="A46" s="1"/>
      <c r="B46" s="56" t="s">
        <v>786</v>
      </c>
      <c r="C46" s="57">
        <v>986.5</v>
      </c>
      <c r="D46" s="57">
        <v>2810.3</v>
      </c>
      <c r="E46" s="57">
        <v>3537.5</v>
      </c>
      <c r="F46" s="57">
        <v>80.400000000000006</v>
      </c>
      <c r="G46" s="57"/>
      <c r="H46" s="57">
        <v>0</v>
      </c>
      <c r="I46" s="57"/>
      <c r="J46" s="57"/>
      <c r="K46" s="57"/>
      <c r="L46" s="57">
        <v>58.3</v>
      </c>
      <c r="M46" s="57">
        <v>9.3000000000000007</v>
      </c>
      <c r="N46" s="57">
        <v>0</v>
      </c>
      <c r="O46" s="57">
        <v>513.79999999999995</v>
      </c>
      <c r="P46" s="57">
        <v>7996.1</v>
      </c>
      <c r="Q46" s="1"/>
      <c r="R46" s="1"/>
      <c r="S46" s="1"/>
      <c r="T46" s="1"/>
      <c r="U46" s="217" t="s">
        <v>535</v>
      </c>
      <c r="V46" s="52" t="s">
        <v>944</v>
      </c>
      <c r="W46" s="53" t="s">
        <v>905</v>
      </c>
      <c r="X46" s="53">
        <v>9750.2999999999993</v>
      </c>
    </row>
    <row r="47" spans="1:24" x14ac:dyDescent="0.3">
      <c r="A47" s="1"/>
      <c r="B47" s="50" t="s">
        <v>787</v>
      </c>
      <c r="C47" s="51">
        <v>988.6</v>
      </c>
      <c r="D47" s="51">
        <v>2768.4</v>
      </c>
      <c r="E47" s="51">
        <v>3540.1</v>
      </c>
      <c r="F47" s="51">
        <v>79.5</v>
      </c>
      <c r="G47" s="51"/>
      <c r="H47" s="51">
        <v>0</v>
      </c>
      <c r="I47" s="51"/>
      <c r="J47" s="51"/>
      <c r="K47" s="51"/>
      <c r="L47" s="51">
        <v>57.5</v>
      </c>
      <c r="M47" s="51">
        <v>9.3000000000000007</v>
      </c>
      <c r="N47" s="51">
        <v>0</v>
      </c>
      <c r="O47" s="51">
        <v>515.6</v>
      </c>
      <c r="P47" s="51">
        <v>7959</v>
      </c>
      <c r="Q47" s="1"/>
      <c r="R47" s="1"/>
      <c r="S47" s="1"/>
      <c r="T47" s="1"/>
      <c r="U47" s="217"/>
      <c r="V47" s="52" t="s">
        <v>945</v>
      </c>
      <c r="W47" s="53">
        <v>113.75</v>
      </c>
      <c r="X47" s="53" t="s">
        <v>905</v>
      </c>
    </row>
    <row r="48" spans="1:24" x14ac:dyDescent="0.3">
      <c r="A48" s="1"/>
      <c r="B48" s="54" t="s">
        <v>788</v>
      </c>
      <c r="C48" s="55">
        <v>999.7</v>
      </c>
      <c r="D48" s="55">
        <v>2741.5</v>
      </c>
      <c r="E48" s="55">
        <v>3575.9</v>
      </c>
      <c r="F48" s="55">
        <v>67.2</v>
      </c>
      <c r="G48" s="55"/>
      <c r="H48" s="55">
        <v>0</v>
      </c>
      <c r="I48" s="55"/>
      <c r="J48" s="55"/>
      <c r="K48" s="55"/>
      <c r="L48" s="55">
        <v>57.6</v>
      </c>
      <c r="M48" s="55">
        <v>9.3000000000000007</v>
      </c>
      <c r="N48" s="55">
        <v>0</v>
      </c>
      <c r="O48" s="55">
        <v>452.3</v>
      </c>
      <c r="P48" s="55">
        <v>7903.5</v>
      </c>
      <c r="Q48" s="1"/>
      <c r="R48" s="1"/>
      <c r="S48" s="1"/>
      <c r="T48" s="1"/>
      <c r="U48" s="217" t="s">
        <v>37</v>
      </c>
      <c r="V48" s="52" t="s">
        <v>946</v>
      </c>
      <c r="W48" s="53" t="s">
        <v>905</v>
      </c>
      <c r="X48" s="53">
        <v>1300</v>
      </c>
    </row>
    <row r="49" spans="1:24" x14ac:dyDescent="0.3">
      <c r="A49" s="1"/>
      <c r="B49" s="54" t="s">
        <v>789</v>
      </c>
      <c r="C49" s="55">
        <v>989.9</v>
      </c>
      <c r="D49" s="55">
        <v>2727.5</v>
      </c>
      <c r="E49" s="55">
        <v>3576.7</v>
      </c>
      <c r="F49" s="55">
        <v>42.5</v>
      </c>
      <c r="G49" s="55"/>
      <c r="H49" s="55">
        <v>0</v>
      </c>
      <c r="I49" s="55"/>
      <c r="J49" s="55"/>
      <c r="K49" s="55"/>
      <c r="L49" s="55">
        <v>56.7</v>
      </c>
      <c r="M49" s="55">
        <v>9.3000000000000007</v>
      </c>
      <c r="N49" s="55">
        <v>0</v>
      </c>
      <c r="O49" s="55">
        <v>419.3</v>
      </c>
      <c r="P49" s="55">
        <v>7821.9</v>
      </c>
      <c r="Q49" s="1"/>
      <c r="R49" s="1"/>
      <c r="S49" s="1"/>
      <c r="T49" s="1"/>
      <c r="U49" s="217" t="s">
        <v>558</v>
      </c>
      <c r="V49" s="52" t="s">
        <v>947</v>
      </c>
      <c r="W49" s="53">
        <v>46.8</v>
      </c>
      <c r="X49" s="53" t="s">
        <v>905</v>
      </c>
    </row>
    <row r="50" spans="1:24" x14ac:dyDescent="0.3">
      <c r="A50" s="1"/>
      <c r="B50" s="54" t="s">
        <v>790</v>
      </c>
      <c r="C50" s="55">
        <v>983.1</v>
      </c>
      <c r="D50" s="55">
        <v>2769.5</v>
      </c>
      <c r="E50" s="55">
        <v>3579.1</v>
      </c>
      <c r="F50" s="55">
        <v>41.2</v>
      </c>
      <c r="G50" s="55"/>
      <c r="H50" s="55">
        <v>0</v>
      </c>
      <c r="I50" s="55"/>
      <c r="J50" s="55"/>
      <c r="K50" s="55"/>
      <c r="L50" s="55">
        <v>58.2</v>
      </c>
      <c r="M50" s="55">
        <v>9.3000000000000007</v>
      </c>
      <c r="N50" s="55">
        <v>0</v>
      </c>
      <c r="O50" s="55">
        <v>378.4</v>
      </c>
      <c r="P50" s="55">
        <v>7818.8</v>
      </c>
      <c r="Q50" s="1"/>
      <c r="R50" s="1"/>
      <c r="S50" s="1"/>
      <c r="T50" s="1"/>
      <c r="U50" s="217" t="s">
        <v>534</v>
      </c>
      <c r="V50" s="52" t="s">
        <v>948</v>
      </c>
      <c r="W50" s="53">
        <v>66.5</v>
      </c>
      <c r="X50" s="53" t="s">
        <v>905</v>
      </c>
    </row>
    <row r="51" spans="1:24" x14ac:dyDescent="0.3">
      <c r="A51" s="1"/>
      <c r="B51" s="54" t="s">
        <v>791</v>
      </c>
      <c r="C51" s="55">
        <v>984.5</v>
      </c>
      <c r="D51" s="55">
        <v>2697.7</v>
      </c>
      <c r="E51" s="55">
        <v>3517.5</v>
      </c>
      <c r="F51" s="55">
        <v>42.3</v>
      </c>
      <c r="G51" s="55"/>
      <c r="H51" s="55">
        <v>0</v>
      </c>
      <c r="I51" s="55"/>
      <c r="J51" s="55"/>
      <c r="K51" s="55"/>
      <c r="L51" s="55">
        <v>56.2</v>
      </c>
      <c r="M51" s="55">
        <v>9.3000000000000007</v>
      </c>
      <c r="N51" s="55">
        <v>0</v>
      </c>
      <c r="O51" s="55">
        <v>349.9</v>
      </c>
      <c r="P51" s="55">
        <v>7657.4</v>
      </c>
      <c r="Q51" s="1"/>
      <c r="R51" s="1"/>
      <c r="S51" s="1"/>
      <c r="T51" s="1"/>
      <c r="U51" s="217"/>
      <c r="V51" s="52" t="s">
        <v>949</v>
      </c>
      <c r="W51" s="53" t="s">
        <v>905</v>
      </c>
      <c r="X51" s="53">
        <v>2438.15</v>
      </c>
    </row>
    <row r="52" spans="1:24" x14ac:dyDescent="0.3">
      <c r="A52" s="1"/>
      <c r="B52" s="54" t="s">
        <v>792</v>
      </c>
      <c r="C52" s="55">
        <v>996.5</v>
      </c>
      <c r="D52" s="55">
        <v>2609.8000000000002</v>
      </c>
      <c r="E52" s="55">
        <v>3435</v>
      </c>
      <c r="F52" s="55">
        <v>40.700000000000003</v>
      </c>
      <c r="G52" s="55"/>
      <c r="H52" s="55">
        <v>0</v>
      </c>
      <c r="I52" s="55"/>
      <c r="J52" s="55"/>
      <c r="K52" s="55"/>
      <c r="L52" s="55">
        <v>56.2</v>
      </c>
      <c r="M52" s="55">
        <v>9.4</v>
      </c>
      <c r="N52" s="55">
        <v>0</v>
      </c>
      <c r="O52" s="55">
        <v>293.7</v>
      </c>
      <c r="P52" s="55">
        <v>7441.3</v>
      </c>
      <c r="Q52" s="1"/>
      <c r="R52" s="1"/>
      <c r="S52" s="1"/>
      <c r="T52" s="1"/>
      <c r="U52" s="217"/>
      <c r="V52" s="52" t="s">
        <v>950</v>
      </c>
      <c r="W52" s="53" t="s">
        <v>905</v>
      </c>
      <c r="X52" s="53">
        <v>794.85</v>
      </c>
    </row>
    <row r="53" spans="1:24" x14ac:dyDescent="0.3">
      <c r="A53" s="1"/>
      <c r="B53" s="54" t="s">
        <v>793</v>
      </c>
      <c r="C53" s="55">
        <v>959.2</v>
      </c>
      <c r="D53" s="55">
        <v>2467.8000000000002</v>
      </c>
      <c r="E53" s="55">
        <v>3303.3</v>
      </c>
      <c r="F53" s="55">
        <v>40.299999999999997</v>
      </c>
      <c r="G53" s="55"/>
      <c r="H53" s="55">
        <v>0</v>
      </c>
      <c r="I53" s="55"/>
      <c r="J53" s="55"/>
      <c r="K53" s="55"/>
      <c r="L53" s="55">
        <v>55.8</v>
      </c>
      <c r="M53" s="55">
        <v>9.3000000000000007</v>
      </c>
      <c r="N53" s="55">
        <v>0</v>
      </c>
      <c r="O53" s="55">
        <v>304.39999999999998</v>
      </c>
      <c r="P53" s="55">
        <v>7140.1</v>
      </c>
      <c r="Q53" s="1"/>
      <c r="R53" s="1"/>
      <c r="S53" s="1"/>
      <c r="T53" s="1"/>
      <c r="U53" s="217"/>
      <c r="V53" s="52" t="s">
        <v>951</v>
      </c>
      <c r="W53" s="53">
        <v>178.4</v>
      </c>
      <c r="X53" s="53" t="s">
        <v>905</v>
      </c>
    </row>
    <row r="54" spans="1:24" x14ac:dyDescent="0.3">
      <c r="A54" s="1"/>
      <c r="B54" s="56" t="s">
        <v>795</v>
      </c>
      <c r="C54" s="57">
        <v>971.7</v>
      </c>
      <c r="D54" s="57">
        <v>2418.6999999999998</v>
      </c>
      <c r="E54" s="57">
        <v>3246.6</v>
      </c>
      <c r="F54" s="57">
        <v>42.1</v>
      </c>
      <c r="G54" s="57"/>
      <c r="H54" s="57">
        <v>0</v>
      </c>
      <c r="I54" s="57"/>
      <c r="J54" s="57"/>
      <c r="K54" s="57"/>
      <c r="L54" s="57">
        <v>55.8</v>
      </c>
      <c r="M54" s="57">
        <v>9.3000000000000007</v>
      </c>
      <c r="N54" s="57">
        <v>0</v>
      </c>
      <c r="O54" s="57">
        <v>202.3</v>
      </c>
      <c r="P54" s="57">
        <v>6946.5</v>
      </c>
      <c r="Q54" s="1"/>
      <c r="R54" s="1"/>
      <c r="S54" s="1"/>
      <c r="T54" s="1"/>
      <c r="U54" s="217" t="s">
        <v>317</v>
      </c>
      <c r="V54" s="52" t="s">
        <v>952</v>
      </c>
      <c r="W54" s="53" t="s">
        <v>905</v>
      </c>
      <c r="X54" s="53">
        <v>1828.7</v>
      </c>
    </row>
    <row r="55" spans="1:24" x14ac:dyDescent="0.3">
      <c r="A55" s="1"/>
      <c r="B55" s="58" t="s">
        <v>953</v>
      </c>
      <c r="C55" s="59">
        <v>23557.35</v>
      </c>
      <c r="D55" s="59">
        <v>56956</v>
      </c>
      <c r="E55" s="59">
        <v>79386.5</v>
      </c>
      <c r="F55" s="59">
        <v>1333.9</v>
      </c>
      <c r="G55" s="59">
        <v>0</v>
      </c>
      <c r="H55" s="59">
        <v>177.75</v>
      </c>
      <c r="I55" s="59">
        <v>0</v>
      </c>
      <c r="J55" s="59">
        <v>0</v>
      </c>
      <c r="K55" s="59">
        <v>0</v>
      </c>
      <c r="L55" s="59">
        <v>1302.3</v>
      </c>
      <c r="M55" s="59">
        <v>197.15</v>
      </c>
      <c r="N55" s="59">
        <v>6128.45</v>
      </c>
      <c r="O55" s="59">
        <v>8602.9500000000007</v>
      </c>
      <c r="P55" s="59">
        <v>177642.35</v>
      </c>
      <c r="Q55" s="1"/>
      <c r="R55" s="1"/>
      <c r="S55" s="1"/>
      <c r="T55" s="1"/>
      <c r="U55" s="217"/>
      <c r="V55" s="52" t="s">
        <v>954</v>
      </c>
      <c r="W55" s="53">
        <v>14.4</v>
      </c>
      <c r="X55" s="53" t="s">
        <v>905</v>
      </c>
    </row>
    <row r="56" spans="1:24" x14ac:dyDescent="0.3">
      <c r="A56" s="1"/>
      <c r="B56" s="58" t="s">
        <v>955</v>
      </c>
      <c r="C56" s="59">
        <v>13.261111441049954</v>
      </c>
      <c r="D56" s="59">
        <v>32.062174363264162</v>
      </c>
      <c r="E56" s="59">
        <v>44.688949453776083</v>
      </c>
      <c r="F56" s="59">
        <v>0.7508907645051982</v>
      </c>
      <c r="G56" s="59">
        <v>0</v>
      </c>
      <c r="H56" s="59">
        <v>0.10006059928840168</v>
      </c>
      <c r="I56" s="59">
        <v>0</v>
      </c>
      <c r="J56" s="59">
        <v>0</v>
      </c>
      <c r="K56" s="59">
        <v>0</v>
      </c>
      <c r="L56" s="59">
        <v>0.73310221352059346</v>
      </c>
      <c r="M56" s="59">
        <v>0.11098141856376029</v>
      </c>
      <c r="N56" s="59">
        <v>3.4498811797974978</v>
      </c>
      <c r="O56" s="59">
        <v>4.8428485662343466</v>
      </c>
      <c r="P56" s="60" t="s">
        <v>956</v>
      </c>
      <c r="Q56" s="1"/>
      <c r="R56" s="1"/>
      <c r="S56" s="1"/>
      <c r="T56" s="1"/>
      <c r="U56" s="217"/>
      <c r="V56" s="52" t="s">
        <v>957</v>
      </c>
      <c r="W56" s="53">
        <v>716</v>
      </c>
      <c r="X56" s="53" t="s">
        <v>905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7"/>
      <c r="V57" s="52" t="s">
        <v>958</v>
      </c>
      <c r="W57" s="53" t="s">
        <v>905</v>
      </c>
      <c r="X57" s="53">
        <v>3344.8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7"/>
      <c r="V58" s="52" t="s">
        <v>959</v>
      </c>
      <c r="W58" s="53" t="s">
        <v>905</v>
      </c>
      <c r="X58" s="53">
        <v>2468.5500000000002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7"/>
      <c r="V59" s="52" t="s">
        <v>960</v>
      </c>
      <c r="W59" s="53">
        <v>1531.05</v>
      </c>
      <c r="X59" s="53" t="s">
        <v>905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7" t="s">
        <v>537</v>
      </c>
      <c r="V60" s="52" t="s">
        <v>961</v>
      </c>
      <c r="W60" s="53" t="s">
        <v>905</v>
      </c>
      <c r="X60" s="53">
        <v>1666.6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7"/>
      <c r="V61" s="52" t="s">
        <v>962</v>
      </c>
      <c r="W61" s="53">
        <v>21.6</v>
      </c>
      <c r="X61" s="53" t="s">
        <v>905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7" t="s">
        <v>963</v>
      </c>
      <c r="V62" s="52" t="s">
        <v>964</v>
      </c>
      <c r="W62" s="53">
        <v>334.85</v>
      </c>
      <c r="X62" s="53" t="s">
        <v>905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7"/>
      <c r="V63" s="52" t="s">
        <v>965</v>
      </c>
      <c r="W63" s="53">
        <v>139.65</v>
      </c>
      <c r="X63" s="53" t="s">
        <v>905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7"/>
      <c r="V64" s="52" t="s">
        <v>966</v>
      </c>
      <c r="W64" s="53">
        <v>407.85</v>
      </c>
      <c r="X64" s="53" t="s">
        <v>905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7" t="s">
        <v>464</v>
      </c>
      <c r="V65" s="52" t="s">
        <v>967</v>
      </c>
      <c r="W65" s="53">
        <v>81.599999999999994</v>
      </c>
      <c r="X65" s="53" t="s">
        <v>905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7"/>
      <c r="V66" s="52" t="s">
        <v>968</v>
      </c>
      <c r="W66" s="53">
        <v>785.55</v>
      </c>
      <c r="X66" s="53" t="s">
        <v>905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7"/>
      <c r="V67" s="52" t="s">
        <v>969</v>
      </c>
      <c r="W67" s="53" t="s">
        <v>905</v>
      </c>
      <c r="X67" s="53">
        <v>1620.8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7"/>
      <c r="V68" s="52" t="s">
        <v>970</v>
      </c>
      <c r="W68" s="53" t="s">
        <v>905</v>
      </c>
      <c r="X68" s="53">
        <v>238.8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7"/>
      <c r="V69" s="52" t="s">
        <v>971</v>
      </c>
      <c r="W69" s="53" t="s">
        <v>905</v>
      </c>
      <c r="X69" s="53">
        <v>688.85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7"/>
      <c r="V70" s="52" t="s">
        <v>972</v>
      </c>
      <c r="W70" s="53">
        <v>2557.5500000000002</v>
      </c>
      <c r="X70" s="53" t="s">
        <v>905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7" t="s">
        <v>553</v>
      </c>
      <c r="V71" s="52" t="s">
        <v>973</v>
      </c>
      <c r="W71" s="53">
        <v>197.2</v>
      </c>
      <c r="X71" s="53" t="s">
        <v>905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7"/>
      <c r="V72" s="52" t="s">
        <v>974</v>
      </c>
      <c r="W72" s="53">
        <v>90.5</v>
      </c>
      <c r="X72" s="53" t="s">
        <v>905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7" t="s">
        <v>557</v>
      </c>
      <c r="V73" s="52" t="s">
        <v>975</v>
      </c>
      <c r="W73" s="53">
        <v>414.85</v>
      </c>
      <c r="X73" s="53" t="s">
        <v>905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953</v>
      </c>
      <c r="V74" s="62"/>
      <c r="W74" s="63">
        <v>23557.35</v>
      </c>
      <c r="X74" s="63">
        <v>56956</v>
      </c>
    </row>
    <row r="75" spans="1:24" x14ac:dyDescent="0.3">
      <c r="G75" s="1"/>
    </row>
  </sheetData>
  <mergeCells count="38">
    <mergeCell ref="U65:U70"/>
    <mergeCell ref="U71:U72"/>
    <mergeCell ref="U73"/>
    <mergeCell ref="U49"/>
    <mergeCell ref="U50:U53"/>
    <mergeCell ref="U54:U59"/>
    <mergeCell ref="U60:U61"/>
    <mergeCell ref="U62:U64"/>
    <mergeCell ref="U43"/>
    <mergeCell ref="U44"/>
    <mergeCell ref="U45"/>
    <mergeCell ref="U46:U47"/>
    <mergeCell ref="U48"/>
    <mergeCell ref="U34:U35"/>
    <mergeCell ref="U36:U39"/>
    <mergeCell ref="U40"/>
    <mergeCell ref="U41"/>
    <mergeCell ref="U42"/>
    <mergeCell ref="U28"/>
    <mergeCell ref="U29:U30"/>
    <mergeCell ref="U31"/>
    <mergeCell ref="U32"/>
    <mergeCell ref="U33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9" t="s">
        <v>976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3.95" customHeight="1" x14ac:dyDescent="0.3">
      <c r="A6" s="1"/>
      <c r="B6" s="218" t="s">
        <v>523</v>
      </c>
      <c r="C6" s="218" t="s">
        <v>977</v>
      </c>
      <c r="D6" s="218" t="s">
        <v>579</v>
      </c>
      <c r="E6" s="218" t="s">
        <v>84</v>
      </c>
      <c r="F6" s="218" t="s">
        <v>95</v>
      </c>
      <c r="G6" s="218" t="s">
        <v>580</v>
      </c>
      <c r="H6" s="218" t="s">
        <v>99</v>
      </c>
      <c r="I6" s="218" t="s">
        <v>567</v>
      </c>
      <c r="J6" s="218" t="s">
        <v>568</v>
      </c>
      <c r="K6" s="218" t="s">
        <v>577</v>
      </c>
      <c r="L6" s="218" t="s">
        <v>147</v>
      </c>
      <c r="M6" s="218" t="s">
        <v>151</v>
      </c>
      <c r="N6" s="218" t="s">
        <v>569</v>
      </c>
      <c r="O6" s="218" t="s">
        <v>554</v>
      </c>
      <c r="P6" s="218" t="s">
        <v>182</v>
      </c>
      <c r="Q6" s="218"/>
      <c r="R6" s="218"/>
      <c r="S6" s="218"/>
      <c r="T6" s="218"/>
      <c r="U6" s="218" t="s">
        <v>566</v>
      </c>
      <c r="V6" s="218" t="s">
        <v>559</v>
      </c>
      <c r="W6" s="218" t="s">
        <v>213</v>
      </c>
      <c r="X6" s="218" t="s">
        <v>223</v>
      </c>
      <c r="Y6" s="218" t="s">
        <v>560</v>
      </c>
      <c r="Z6" s="218" t="s">
        <v>570</v>
      </c>
      <c r="AA6" s="218"/>
      <c r="AB6" s="218" t="s">
        <v>226</v>
      </c>
      <c r="AC6" s="218" t="s">
        <v>235</v>
      </c>
      <c r="AD6" s="218"/>
      <c r="AE6" s="218" t="s">
        <v>249</v>
      </c>
      <c r="AF6" s="218"/>
      <c r="AG6" s="218"/>
      <c r="AH6" s="218"/>
      <c r="AI6" s="218" t="s">
        <v>978</v>
      </c>
      <c r="AJ6" s="218" t="s">
        <v>571</v>
      </c>
      <c r="AK6" s="218"/>
      <c r="AL6" s="218" t="s">
        <v>572</v>
      </c>
      <c r="AM6" s="218"/>
      <c r="AN6" s="218"/>
      <c r="AO6" s="218"/>
      <c r="AP6" s="218" t="s">
        <v>555</v>
      </c>
      <c r="AQ6" s="218" t="s">
        <v>262</v>
      </c>
      <c r="AR6" s="218" t="s">
        <v>266</v>
      </c>
      <c r="AS6" s="218" t="s">
        <v>979</v>
      </c>
      <c r="AT6" s="218" t="s">
        <v>561</v>
      </c>
      <c r="AU6" s="218" t="s">
        <v>562</v>
      </c>
      <c r="AV6" s="218" t="s">
        <v>980</v>
      </c>
      <c r="AW6" s="218" t="s">
        <v>573</v>
      </c>
      <c r="AX6" s="218" t="s">
        <v>535</v>
      </c>
      <c r="AY6" s="218"/>
      <c r="AZ6" s="218" t="s">
        <v>556</v>
      </c>
      <c r="BA6" s="218" t="s">
        <v>558</v>
      </c>
      <c r="BB6" s="218" t="s">
        <v>574</v>
      </c>
      <c r="BC6" s="218"/>
      <c r="BD6" s="218" t="s">
        <v>563</v>
      </c>
      <c r="BE6" s="218" t="s">
        <v>534</v>
      </c>
      <c r="BF6" s="218"/>
      <c r="BG6" s="218" t="s">
        <v>317</v>
      </c>
      <c r="BH6" s="218"/>
      <c r="BI6" s="218"/>
      <c r="BJ6" s="218"/>
      <c r="BK6" s="218"/>
      <c r="BL6" s="218"/>
      <c r="BM6" s="218" t="s">
        <v>564</v>
      </c>
      <c r="BN6" s="218" t="s">
        <v>321</v>
      </c>
      <c r="BO6" s="218" t="s">
        <v>326</v>
      </c>
      <c r="BP6" s="218" t="s">
        <v>336</v>
      </c>
      <c r="BQ6" s="218"/>
      <c r="BR6" s="218"/>
      <c r="BS6" s="218"/>
      <c r="BT6" s="218" t="s">
        <v>575</v>
      </c>
      <c r="BU6" s="218" t="s">
        <v>537</v>
      </c>
      <c r="BV6" s="218" t="s">
        <v>576</v>
      </c>
      <c r="BW6" s="218"/>
      <c r="BX6" s="218"/>
      <c r="BY6" s="218" t="s">
        <v>565</v>
      </c>
      <c r="BZ6" s="218" t="s">
        <v>557</v>
      </c>
      <c r="CA6" s="64" t="s">
        <v>981</v>
      </c>
    </row>
    <row r="7" spans="1:79" ht="20.399999999999999" x14ac:dyDescent="0.3">
      <c r="A7" s="1"/>
      <c r="B7" s="218"/>
      <c r="C7" s="64" t="s">
        <v>982</v>
      </c>
      <c r="D7" s="64" t="s">
        <v>983</v>
      </c>
      <c r="E7" s="64" t="s">
        <v>984</v>
      </c>
      <c r="F7" s="64" t="s">
        <v>985</v>
      </c>
      <c r="G7" s="64" t="s">
        <v>986</v>
      </c>
      <c r="H7" s="64" t="s">
        <v>987</v>
      </c>
      <c r="I7" s="64" t="s">
        <v>906</v>
      </c>
      <c r="J7" s="64" t="s">
        <v>907</v>
      </c>
      <c r="K7" s="64" t="s">
        <v>988</v>
      </c>
      <c r="L7" s="64" t="s">
        <v>989</v>
      </c>
      <c r="M7" s="64" t="s">
        <v>990</v>
      </c>
      <c r="N7" s="64" t="s">
        <v>991</v>
      </c>
      <c r="O7" s="64" t="s">
        <v>672</v>
      </c>
      <c r="P7" s="64" t="s">
        <v>915</v>
      </c>
      <c r="Q7" s="64" t="s">
        <v>992</v>
      </c>
      <c r="R7" s="64" t="s">
        <v>916</v>
      </c>
      <c r="S7" s="64" t="s">
        <v>917</v>
      </c>
      <c r="T7" s="64" t="s">
        <v>993</v>
      </c>
      <c r="U7" s="64" t="s">
        <v>922</v>
      </c>
      <c r="V7" s="64" t="s">
        <v>925</v>
      </c>
      <c r="W7" s="64" t="s">
        <v>926</v>
      </c>
      <c r="X7" s="64" t="s">
        <v>994</v>
      </c>
      <c r="Y7" s="64" t="s">
        <v>930</v>
      </c>
      <c r="Z7" s="64" t="s">
        <v>995</v>
      </c>
      <c r="AA7" s="64" t="s">
        <v>996</v>
      </c>
      <c r="AB7" s="64" t="s">
        <v>997</v>
      </c>
      <c r="AC7" s="64" t="s">
        <v>998</v>
      </c>
      <c r="AD7" s="64" t="s">
        <v>999</v>
      </c>
      <c r="AE7" s="64" t="s">
        <v>1000</v>
      </c>
      <c r="AF7" s="64" t="s">
        <v>1001</v>
      </c>
      <c r="AG7" s="64" t="s">
        <v>1002</v>
      </c>
      <c r="AH7" s="64" t="s">
        <v>1003</v>
      </c>
      <c r="AI7" s="64" t="s">
        <v>1004</v>
      </c>
      <c r="AJ7" s="64" t="s">
        <v>932</v>
      </c>
      <c r="AK7" s="64" t="s">
        <v>933</v>
      </c>
      <c r="AL7" s="64" t="s">
        <v>1005</v>
      </c>
      <c r="AM7" s="64" t="s">
        <v>1006</v>
      </c>
      <c r="AN7" s="64" t="s">
        <v>1007</v>
      </c>
      <c r="AO7" s="64" t="s">
        <v>937</v>
      </c>
      <c r="AP7" s="64" t="s">
        <v>1008</v>
      </c>
      <c r="AQ7" s="64" t="s">
        <v>1009</v>
      </c>
      <c r="AR7" s="64" t="s">
        <v>1010</v>
      </c>
      <c r="AS7" s="64" t="s">
        <v>1011</v>
      </c>
      <c r="AT7" s="64" t="s">
        <v>1012</v>
      </c>
      <c r="AU7" s="64" t="s">
        <v>940</v>
      </c>
      <c r="AV7" s="64" t="s">
        <v>1013</v>
      </c>
      <c r="AW7" s="64" t="s">
        <v>1014</v>
      </c>
      <c r="AX7" s="64" t="s">
        <v>1015</v>
      </c>
      <c r="AY7" s="64" t="s">
        <v>1016</v>
      </c>
      <c r="AZ7" s="64" t="s">
        <v>675</v>
      </c>
      <c r="BA7" s="64" t="s">
        <v>947</v>
      </c>
      <c r="BB7" s="64" t="s">
        <v>1017</v>
      </c>
      <c r="BC7" s="64" t="s">
        <v>1018</v>
      </c>
      <c r="BD7" s="64" t="s">
        <v>1019</v>
      </c>
      <c r="BE7" s="64" t="s">
        <v>1020</v>
      </c>
      <c r="BF7" s="64" t="s">
        <v>1021</v>
      </c>
      <c r="BG7" s="64" t="s">
        <v>1022</v>
      </c>
      <c r="BH7" s="64" t="s">
        <v>1023</v>
      </c>
      <c r="BI7" s="64" t="s">
        <v>954</v>
      </c>
      <c r="BJ7" s="64" t="s">
        <v>1024</v>
      </c>
      <c r="BK7" s="64" t="s">
        <v>1025</v>
      </c>
      <c r="BL7" s="64" t="s">
        <v>1026</v>
      </c>
      <c r="BM7" s="64" t="s">
        <v>1027</v>
      </c>
      <c r="BN7" s="64" t="s">
        <v>1028</v>
      </c>
      <c r="BO7" s="64" t="s">
        <v>1029</v>
      </c>
      <c r="BP7" s="64" t="s">
        <v>1030</v>
      </c>
      <c r="BQ7" s="64" t="s">
        <v>1031</v>
      </c>
      <c r="BR7" s="64" t="s">
        <v>337</v>
      </c>
      <c r="BS7" s="64" t="s">
        <v>1032</v>
      </c>
      <c r="BT7" s="64" t="s">
        <v>1033</v>
      </c>
      <c r="BU7" s="64" t="s">
        <v>1034</v>
      </c>
      <c r="BV7" s="64" t="s">
        <v>964</v>
      </c>
      <c r="BW7" s="64" t="s">
        <v>1035</v>
      </c>
      <c r="BX7" s="64" t="s">
        <v>966</v>
      </c>
      <c r="BY7" s="64" t="s">
        <v>1036</v>
      </c>
      <c r="BZ7" s="64" t="s">
        <v>975</v>
      </c>
      <c r="CA7" s="64" t="s">
        <v>737</v>
      </c>
    </row>
    <row r="8" spans="1:79" x14ac:dyDescent="0.3">
      <c r="A8" s="1"/>
      <c r="B8" s="50" t="s">
        <v>1037</v>
      </c>
      <c r="C8" s="65"/>
      <c r="D8" s="65">
        <v>15.5</v>
      </c>
      <c r="E8" s="65"/>
      <c r="F8" s="65"/>
      <c r="G8" s="65">
        <v>12.1</v>
      </c>
      <c r="H8" s="65"/>
      <c r="I8" s="65">
        <v>1.6</v>
      </c>
      <c r="J8" s="65">
        <v>0.4</v>
      </c>
      <c r="K8" s="65">
        <v>9.1</v>
      </c>
      <c r="L8" s="65">
        <v>11.6</v>
      </c>
      <c r="M8" s="65">
        <v>6.7</v>
      </c>
      <c r="N8" s="65"/>
      <c r="O8" s="65"/>
      <c r="P8" s="65">
        <v>16.600000000000001</v>
      </c>
      <c r="Q8" s="65"/>
      <c r="R8" s="65">
        <v>6</v>
      </c>
      <c r="S8" s="65">
        <v>9.1</v>
      </c>
      <c r="T8" s="65">
        <v>4.5</v>
      </c>
      <c r="U8" s="65">
        <v>2.2000000000000002</v>
      </c>
      <c r="V8" s="65">
        <v>3.4</v>
      </c>
      <c r="W8" s="65">
        <v>20.399999999999999</v>
      </c>
      <c r="X8" s="65"/>
      <c r="Y8" s="65">
        <v>4</v>
      </c>
      <c r="Z8" s="65">
        <v>22.9</v>
      </c>
      <c r="AA8" s="65">
        <v>25.9</v>
      </c>
      <c r="AB8" s="65">
        <v>110.7</v>
      </c>
      <c r="AC8" s="65"/>
      <c r="AD8" s="65"/>
      <c r="AE8" s="65">
        <v>10.199999999999999</v>
      </c>
      <c r="AF8" s="65">
        <v>140.30000000000001</v>
      </c>
      <c r="AG8" s="65"/>
      <c r="AH8" s="65"/>
      <c r="AI8" s="65"/>
      <c r="AJ8" s="65">
        <v>8.6999999999999993</v>
      </c>
      <c r="AK8" s="65">
        <v>2.5</v>
      </c>
      <c r="AL8" s="65">
        <v>5.4</v>
      </c>
      <c r="AM8" s="65">
        <v>6</v>
      </c>
      <c r="AN8" s="65">
        <v>6.3</v>
      </c>
      <c r="AO8" s="65">
        <v>7.8</v>
      </c>
      <c r="AP8" s="65"/>
      <c r="AQ8" s="65">
        <v>13</v>
      </c>
      <c r="AR8" s="65">
        <v>11.7</v>
      </c>
      <c r="AS8" s="65"/>
      <c r="AT8" s="65">
        <v>3.6</v>
      </c>
      <c r="AU8" s="65">
        <v>14.9</v>
      </c>
      <c r="AV8" s="65"/>
      <c r="AW8" s="65"/>
      <c r="AX8" s="65"/>
      <c r="AY8" s="65"/>
      <c r="AZ8" s="65"/>
      <c r="BA8" s="65">
        <v>2.6</v>
      </c>
      <c r="BB8" s="65"/>
      <c r="BC8" s="65"/>
      <c r="BD8" s="65"/>
      <c r="BE8" s="65"/>
      <c r="BF8" s="65"/>
      <c r="BG8" s="65">
        <v>12.7</v>
      </c>
      <c r="BH8" s="65">
        <v>7.1</v>
      </c>
      <c r="BI8" s="65">
        <v>0.6</v>
      </c>
      <c r="BJ8" s="65"/>
      <c r="BK8" s="65"/>
      <c r="BL8" s="65"/>
      <c r="BM8" s="65"/>
      <c r="BN8" s="65">
        <v>23.1</v>
      </c>
      <c r="BO8" s="65">
        <v>41</v>
      </c>
      <c r="BP8" s="65">
        <v>4.5</v>
      </c>
      <c r="BQ8" s="65">
        <v>1.3</v>
      </c>
      <c r="BR8" s="65">
        <v>2.2000000000000002</v>
      </c>
      <c r="BS8" s="65">
        <v>1.2</v>
      </c>
      <c r="BT8" s="65"/>
      <c r="BU8" s="65">
        <v>0.9</v>
      </c>
      <c r="BV8" s="65">
        <v>18.100000000000001</v>
      </c>
      <c r="BW8" s="65">
        <v>5.8</v>
      </c>
      <c r="BX8" s="65">
        <v>14.1</v>
      </c>
      <c r="BY8" s="65"/>
      <c r="BZ8" s="65">
        <v>18.399999999999999</v>
      </c>
      <c r="CA8" s="66">
        <v>666.7</v>
      </c>
    </row>
    <row r="9" spans="1:79" x14ac:dyDescent="0.3">
      <c r="A9" s="1"/>
      <c r="B9" s="54" t="s">
        <v>1038</v>
      </c>
      <c r="C9" s="67"/>
      <c r="D9" s="67">
        <v>18.600000000000001</v>
      </c>
      <c r="E9" s="67"/>
      <c r="F9" s="67"/>
      <c r="G9" s="67">
        <v>12.1</v>
      </c>
      <c r="H9" s="67">
        <v>7.6</v>
      </c>
      <c r="I9" s="67">
        <v>1.5</v>
      </c>
      <c r="J9" s="67">
        <v>0.4</v>
      </c>
      <c r="K9" s="67">
        <v>9</v>
      </c>
      <c r="L9" s="67">
        <v>11.9</v>
      </c>
      <c r="M9" s="67">
        <v>6.7</v>
      </c>
      <c r="N9" s="67"/>
      <c r="O9" s="67"/>
      <c r="P9" s="67">
        <v>16.7</v>
      </c>
      <c r="Q9" s="67"/>
      <c r="R9" s="67">
        <v>6.1</v>
      </c>
      <c r="S9" s="67">
        <v>9</v>
      </c>
      <c r="T9" s="67">
        <v>4.5</v>
      </c>
      <c r="U9" s="67">
        <v>2.2000000000000002</v>
      </c>
      <c r="V9" s="67">
        <v>3.4</v>
      </c>
      <c r="W9" s="67">
        <v>20.6</v>
      </c>
      <c r="X9" s="67"/>
      <c r="Y9" s="67">
        <v>4</v>
      </c>
      <c r="Z9" s="67">
        <v>15.5</v>
      </c>
      <c r="AA9" s="67">
        <v>26.4</v>
      </c>
      <c r="AB9" s="67">
        <v>105</v>
      </c>
      <c r="AC9" s="67"/>
      <c r="AD9" s="67"/>
      <c r="AE9" s="67">
        <v>10.1</v>
      </c>
      <c r="AF9" s="67">
        <v>130.5</v>
      </c>
      <c r="AG9" s="67"/>
      <c r="AH9" s="67"/>
      <c r="AI9" s="67"/>
      <c r="AJ9" s="67">
        <v>8.6999999999999993</v>
      </c>
      <c r="AK9" s="67">
        <v>2.5</v>
      </c>
      <c r="AL9" s="67">
        <v>5.4</v>
      </c>
      <c r="AM9" s="67">
        <v>6</v>
      </c>
      <c r="AN9" s="67">
        <v>6.3</v>
      </c>
      <c r="AO9" s="67">
        <v>7.9</v>
      </c>
      <c r="AP9" s="67"/>
      <c r="AQ9" s="67">
        <v>11.3</v>
      </c>
      <c r="AR9" s="67">
        <v>12.2</v>
      </c>
      <c r="AS9" s="67"/>
      <c r="AT9" s="67">
        <v>3.6</v>
      </c>
      <c r="AU9" s="67">
        <v>14.9</v>
      </c>
      <c r="AV9" s="67"/>
      <c r="AW9" s="67"/>
      <c r="AX9" s="67"/>
      <c r="AY9" s="67"/>
      <c r="AZ9" s="67"/>
      <c r="BA9" s="67">
        <v>2.8</v>
      </c>
      <c r="BB9" s="67"/>
      <c r="BC9" s="67"/>
      <c r="BD9" s="67"/>
      <c r="BE9" s="67"/>
      <c r="BF9" s="67"/>
      <c r="BG9" s="67">
        <v>6.5</v>
      </c>
      <c r="BH9" s="67">
        <v>10.1</v>
      </c>
      <c r="BI9" s="67">
        <v>0.6</v>
      </c>
      <c r="BJ9" s="67"/>
      <c r="BK9" s="67"/>
      <c r="BL9" s="67"/>
      <c r="BM9" s="67"/>
      <c r="BN9" s="67">
        <v>25.5</v>
      </c>
      <c r="BO9" s="67">
        <v>39.1</v>
      </c>
      <c r="BP9" s="67">
        <v>4.5</v>
      </c>
      <c r="BQ9" s="67">
        <v>1.3</v>
      </c>
      <c r="BR9" s="67">
        <v>2.2000000000000002</v>
      </c>
      <c r="BS9" s="67">
        <v>1.2</v>
      </c>
      <c r="BT9" s="67"/>
      <c r="BU9" s="67">
        <v>0.9</v>
      </c>
      <c r="BV9" s="67">
        <v>18.100000000000001</v>
      </c>
      <c r="BW9" s="67">
        <v>5.8</v>
      </c>
      <c r="BX9" s="67">
        <v>14.1</v>
      </c>
      <c r="BY9" s="67"/>
      <c r="BZ9" s="67">
        <v>17.600000000000001</v>
      </c>
      <c r="CA9" s="68">
        <v>650.9</v>
      </c>
    </row>
    <row r="10" spans="1:79" x14ac:dyDescent="0.3">
      <c r="A10" s="1"/>
      <c r="B10" s="54" t="s">
        <v>1039</v>
      </c>
      <c r="C10" s="67"/>
      <c r="D10" s="67">
        <v>18.399999999999999</v>
      </c>
      <c r="E10" s="67"/>
      <c r="F10" s="67"/>
      <c r="G10" s="67">
        <v>12.1</v>
      </c>
      <c r="H10" s="67">
        <v>10.3</v>
      </c>
      <c r="I10" s="67">
        <v>1.5</v>
      </c>
      <c r="J10" s="67">
        <v>0.4</v>
      </c>
      <c r="K10" s="67">
        <v>8.6</v>
      </c>
      <c r="L10" s="67">
        <v>11</v>
      </c>
      <c r="M10" s="67">
        <v>6.7</v>
      </c>
      <c r="N10" s="67"/>
      <c r="O10" s="67"/>
      <c r="P10" s="67">
        <v>16.7</v>
      </c>
      <c r="Q10" s="67"/>
      <c r="R10" s="67">
        <v>6.2</v>
      </c>
      <c r="S10" s="67">
        <v>8.5</v>
      </c>
      <c r="T10" s="67">
        <v>4.5</v>
      </c>
      <c r="U10" s="67">
        <v>2.2000000000000002</v>
      </c>
      <c r="V10" s="67">
        <v>3.4</v>
      </c>
      <c r="W10" s="67">
        <v>20.399999999999999</v>
      </c>
      <c r="X10" s="67"/>
      <c r="Y10" s="67">
        <v>4</v>
      </c>
      <c r="Z10" s="67">
        <v>23.9</v>
      </c>
      <c r="AA10" s="67">
        <v>28</v>
      </c>
      <c r="AB10" s="67">
        <v>97.3</v>
      </c>
      <c r="AC10" s="67"/>
      <c r="AD10" s="67"/>
      <c r="AE10" s="67">
        <v>5.0999999999999996</v>
      </c>
      <c r="AF10" s="67">
        <v>94.8</v>
      </c>
      <c r="AG10" s="67"/>
      <c r="AH10" s="67"/>
      <c r="AI10" s="67"/>
      <c r="AJ10" s="67">
        <v>8.6999999999999993</v>
      </c>
      <c r="AK10" s="67">
        <v>2.5</v>
      </c>
      <c r="AL10" s="67">
        <v>5.4</v>
      </c>
      <c r="AM10" s="67">
        <v>6</v>
      </c>
      <c r="AN10" s="67">
        <v>6.3</v>
      </c>
      <c r="AO10" s="67">
        <v>7.6</v>
      </c>
      <c r="AP10" s="67"/>
      <c r="AQ10" s="67">
        <v>8.9</v>
      </c>
      <c r="AR10" s="67">
        <v>12</v>
      </c>
      <c r="AS10" s="67"/>
      <c r="AT10" s="67">
        <v>3.6</v>
      </c>
      <c r="AU10" s="67">
        <v>14.9</v>
      </c>
      <c r="AV10" s="67"/>
      <c r="AW10" s="67"/>
      <c r="AX10" s="67"/>
      <c r="AY10" s="67"/>
      <c r="AZ10" s="67"/>
      <c r="BA10" s="67">
        <v>2.9</v>
      </c>
      <c r="BB10" s="67"/>
      <c r="BC10" s="67"/>
      <c r="BD10" s="67"/>
      <c r="BE10" s="67"/>
      <c r="BF10" s="67"/>
      <c r="BG10" s="67">
        <v>3.9</v>
      </c>
      <c r="BH10" s="67">
        <v>7.3</v>
      </c>
      <c r="BI10" s="67">
        <v>0.6</v>
      </c>
      <c r="BJ10" s="67"/>
      <c r="BK10" s="67"/>
      <c r="BL10" s="67"/>
      <c r="BM10" s="67"/>
      <c r="BN10" s="67">
        <v>28.9</v>
      </c>
      <c r="BO10" s="67">
        <v>55.5</v>
      </c>
      <c r="BP10" s="67">
        <v>4.5</v>
      </c>
      <c r="BQ10" s="67">
        <v>1.3</v>
      </c>
      <c r="BR10" s="67">
        <v>2.2000000000000002</v>
      </c>
      <c r="BS10" s="67">
        <v>1.2</v>
      </c>
      <c r="BT10" s="67"/>
      <c r="BU10" s="67">
        <v>0.9</v>
      </c>
      <c r="BV10" s="67">
        <v>18.2</v>
      </c>
      <c r="BW10" s="67">
        <v>5.8</v>
      </c>
      <c r="BX10" s="67">
        <v>14.2</v>
      </c>
      <c r="BY10" s="67"/>
      <c r="BZ10" s="67">
        <v>16.600000000000001</v>
      </c>
      <c r="CA10" s="68">
        <v>623.9</v>
      </c>
    </row>
    <row r="11" spans="1:79" x14ac:dyDescent="0.3">
      <c r="A11" s="1"/>
      <c r="B11" s="54" t="s">
        <v>1040</v>
      </c>
      <c r="C11" s="67"/>
      <c r="D11" s="67">
        <v>18.8</v>
      </c>
      <c r="E11" s="67"/>
      <c r="F11" s="67"/>
      <c r="G11" s="67">
        <v>12.1</v>
      </c>
      <c r="H11" s="67">
        <v>3.1</v>
      </c>
      <c r="I11" s="67">
        <v>1.5</v>
      </c>
      <c r="J11" s="67">
        <v>0.4</v>
      </c>
      <c r="K11" s="67">
        <v>9</v>
      </c>
      <c r="L11" s="67">
        <v>11.7</v>
      </c>
      <c r="M11" s="67">
        <v>6.7</v>
      </c>
      <c r="N11" s="67"/>
      <c r="O11" s="67"/>
      <c r="P11" s="67">
        <v>16.7</v>
      </c>
      <c r="Q11" s="67"/>
      <c r="R11" s="67">
        <v>6.1</v>
      </c>
      <c r="S11" s="67">
        <v>8.4</v>
      </c>
      <c r="T11" s="67">
        <v>4.5</v>
      </c>
      <c r="U11" s="67">
        <v>2.2000000000000002</v>
      </c>
      <c r="V11" s="67">
        <v>3.4</v>
      </c>
      <c r="W11" s="67">
        <v>20.399999999999999</v>
      </c>
      <c r="X11" s="67"/>
      <c r="Y11" s="67">
        <v>4</v>
      </c>
      <c r="Z11" s="67">
        <v>32.700000000000003</v>
      </c>
      <c r="AA11" s="67">
        <v>21.9</v>
      </c>
      <c r="AB11" s="67">
        <v>90.5</v>
      </c>
      <c r="AC11" s="67"/>
      <c r="AD11" s="67"/>
      <c r="AE11" s="67">
        <v>4</v>
      </c>
      <c r="AF11" s="67">
        <v>53.6</v>
      </c>
      <c r="AG11" s="67"/>
      <c r="AH11" s="67"/>
      <c r="AI11" s="67"/>
      <c r="AJ11" s="67">
        <v>8.6999999999999993</v>
      </c>
      <c r="AK11" s="67">
        <v>2.5</v>
      </c>
      <c r="AL11" s="67">
        <v>5.4</v>
      </c>
      <c r="AM11" s="67">
        <v>6</v>
      </c>
      <c r="AN11" s="67">
        <v>6.3</v>
      </c>
      <c r="AO11" s="67">
        <v>7.6</v>
      </c>
      <c r="AP11" s="67"/>
      <c r="AQ11" s="67">
        <v>10</v>
      </c>
      <c r="AR11" s="67">
        <v>12.4</v>
      </c>
      <c r="AS11" s="67"/>
      <c r="AT11" s="67">
        <v>3.6</v>
      </c>
      <c r="AU11" s="67">
        <v>14.9</v>
      </c>
      <c r="AV11" s="67"/>
      <c r="AW11" s="67"/>
      <c r="AX11" s="67"/>
      <c r="AY11" s="67"/>
      <c r="AZ11" s="67"/>
      <c r="BA11" s="67">
        <v>2.8</v>
      </c>
      <c r="BB11" s="67"/>
      <c r="BC11" s="67"/>
      <c r="BD11" s="67"/>
      <c r="BE11" s="67"/>
      <c r="BF11" s="67"/>
      <c r="BG11" s="67">
        <v>13.5</v>
      </c>
      <c r="BH11" s="67">
        <v>12.1</v>
      </c>
      <c r="BI11" s="67">
        <v>0.6</v>
      </c>
      <c r="BJ11" s="67"/>
      <c r="BK11" s="67"/>
      <c r="BL11" s="67"/>
      <c r="BM11" s="67"/>
      <c r="BN11" s="67">
        <v>27.4</v>
      </c>
      <c r="BO11" s="67">
        <v>63.1</v>
      </c>
      <c r="BP11" s="67">
        <v>4.5</v>
      </c>
      <c r="BQ11" s="67">
        <v>1.3</v>
      </c>
      <c r="BR11" s="67">
        <v>2.2000000000000002</v>
      </c>
      <c r="BS11" s="67">
        <v>1.2</v>
      </c>
      <c r="BT11" s="67"/>
      <c r="BU11" s="67">
        <v>0.9</v>
      </c>
      <c r="BV11" s="67">
        <v>18.100000000000001</v>
      </c>
      <c r="BW11" s="67">
        <v>5.8</v>
      </c>
      <c r="BX11" s="67">
        <v>14</v>
      </c>
      <c r="BY11" s="67"/>
      <c r="BZ11" s="67">
        <v>16.600000000000001</v>
      </c>
      <c r="CA11" s="68">
        <v>593.20000000000005</v>
      </c>
    </row>
    <row r="12" spans="1:79" x14ac:dyDescent="0.3">
      <c r="A12" s="1"/>
      <c r="B12" s="54" t="s">
        <v>1041</v>
      </c>
      <c r="C12" s="67"/>
      <c r="D12" s="67">
        <v>18.8</v>
      </c>
      <c r="E12" s="67"/>
      <c r="F12" s="67"/>
      <c r="G12" s="67">
        <v>12.1</v>
      </c>
      <c r="H12" s="67"/>
      <c r="I12" s="67">
        <v>1.5</v>
      </c>
      <c r="J12" s="67">
        <v>0.4</v>
      </c>
      <c r="K12" s="67">
        <v>9.4</v>
      </c>
      <c r="L12" s="67">
        <v>11.6</v>
      </c>
      <c r="M12" s="67">
        <v>6.8</v>
      </c>
      <c r="N12" s="67"/>
      <c r="O12" s="67"/>
      <c r="P12" s="67">
        <v>16.399999999999999</v>
      </c>
      <c r="Q12" s="67"/>
      <c r="R12" s="67">
        <v>5.9</v>
      </c>
      <c r="S12" s="67">
        <v>8.3000000000000007</v>
      </c>
      <c r="T12" s="67">
        <v>4.5</v>
      </c>
      <c r="U12" s="67">
        <v>2.2000000000000002</v>
      </c>
      <c r="V12" s="67">
        <v>3.4</v>
      </c>
      <c r="W12" s="67">
        <v>20.399999999999999</v>
      </c>
      <c r="X12" s="67"/>
      <c r="Y12" s="67">
        <v>4</v>
      </c>
      <c r="Z12" s="67">
        <v>29.7</v>
      </c>
      <c r="AA12" s="67">
        <v>18.3</v>
      </c>
      <c r="AB12" s="67">
        <v>95.1</v>
      </c>
      <c r="AC12" s="67"/>
      <c r="AD12" s="67"/>
      <c r="AE12" s="67">
        <v>0.7</v>
      </c>
      <c r="AF12" s="67">
        <v>23.3</v>
      </c>
      <c r="AG12" s="67"/>
      <c r="AH12" s="67"/>
      <c r="AI12" s="67"/>
      <c r="AJ12" s="67">
        <v>8.6999999999999993</v>
      </c>
      <c r="AK12" s="67">
        <v>2.5</v>
      </c>
      <c r="AL12" s="67">
        <v>5.4</v>
      </c>
      <c r="AM12" s="67">
        <v>6</v>
      </c>
      <c r="AN12" s="67">
        <v>6.3</v>
      </c>
      <c r="AO12" s="67">
        <v>7.6</v>
      </c>
      <c r="AP12" s="67"/>
      <c r="AQ12" s="67">
        <v>6</v>
      </c>
      <c r="AR12" s="67">
        <v>8.3000000000000007</v>
      </c>
      <c r="AS12" s="67"/>
      <c r="AT12" s="67">
        <v>3.6</v>
      </c>
      <c r="AU12" s="67">
        <v>15.1</v>
      </c>
      <c r="AV12" s="67"/>
      <c r="AW12" s="67"/>
      <c r="AX12" s="67"/>
      <c r="AY12" s="67"/>
      <c r="AZ12" s="67"/>
      <c r="BA12" s="67">
        <v>2.4</v>
      </c>
      <c r="BB12" s="67"/>
      <c r="BC12" s="67"/>
      <c r="BD12" s="67"/>
      <c r="BE12" s="67"/>
      <c r="BF12" s="67"/>
      <c r="BG12" s="67">
        <v>25.9</v>
      </c>
      <c r="BH12" s="67">
        <v>17.5</v>
      </c>
      <c r="BI12" s="67">
        <v>0.6</v>
      </c>
      <c r="BJ12" s="67"/>
      <c r="BK12" s="67"/>
      <c r="BL12" s="67"/>
      <c r="BM12" s="67"/>
      <c r="BN12" s="67">
        <v>23.9</v>
      </c>
      <c r="BO12" s="67">
        <v>68.7</v>
      </c>
      <c r="BP12" s="67">
        <v>4.5</v>
      </c>
      <c r="BQ12" s="67">
        <v>1.3</v>
      </c>
      <c r="BR12" s="67">
        <v>2.2000000000000002</v>
      </c>
      <c r="BS12" s="67">
        <v>1.2</v>
      </c>
      <c r="BT12" s="67"/>
      <c r="BU12" s="67">
        <v>0.9</v>
      </c>
      <c r="BV12" s="67">
        <v>18.100000000000001</v>
      </c>
      <c r="BW12" s="67">
        <v>5.8</v>
      </c>
      <c r="BX12" s="67">
        <v>14.2</v>
      </c>
      <c r="BY12" s="67"/>
      <c r="BZ12" s="67">
        <v>16.5</v>
      </c>
      <c r="CA12" s="68">
        <v>566</v>
      </c>
    </row>
    <row r="13" spans="1:79" x14ac:dyDescent="0.3">
      <c r="A13" s="1"/>
      <c r="B13" s="54" t="s">
        <v>1042</v>
      </c>
      <c r="C13" s="67"/>
      <c r="D13" s="67">
        <v>18.899999999999999</v>
      </c>
      <c r="E13" s="67"/>
      <c r="F13" s="67"/>
      <c r="G13" s="67">
        <v>12.1</v>
      </c>
      <c r="H13" s="67"/>
      <c r="I13" s="67">
        <v>1.5</v>
      </c>
      <c r="J13" s="67">
        <v>0.4</v>
      </c>
      <c r="K13" s="67">
        <v>8.9</v>
      </c>
      <c r="L13" s="67">
        <v>10.8</v>
      </c>
      <c r="M13" s="67">
        <v>6.6</v>
      </c>
      <c r="N13" s="67"/>
      <c r="O13" s="67"/>
      <c r="P13" s="67">
        <v>15.9</v>
      </c>
      <c r="Q13" s="67"/>
      <c r="R13" s="67">
        <v>5.8</v>
      </c>
      <c r="S13" s="67">
        <v>8.3000000000000007</v>
      </c>
      <c r="T13" s="67">
        <v>4.5999999999999996</v>
      </c>
      <c r="U13" s="67">
        <v>2.2000000000000002</v>
      </c>
      <c r="V13" s="67">
        <v>3.4</v>
      </c>
      <c r="W13" s="67">
        <v>20.100000000000001</v>
      </c>
      <c r="X13" s="67"/>
      <c r="Y13" s="67">
        <v>4</v>
      </c>
      <c r="Z13" s="67">
        <v>21</v>
      </c>
      <c r="AA13" s="67">
        <v>22.1</v>
      </c>
      <c r="AB13" s="67">
        <v>95</v>
      </c>
      <c r="AC13" s="67"/>
      <c r="AD13" s="67"/>
      <c r="AE13" s="67">
        <v>0.2</v>
      </c>
      <c r="AF13" s="67">
        <v>17</v>
      </c>
      <c r="AG13" s="67"/>
      <c r="AH13" s="67"/>
      <c r="AI13" s="67"/>
      <c r="AJ13" s="67">
        <v>8.6999999999999993</v>
      </c>
      <c r="AK13" s="67">
        <v>2.5</v>
      </c>
      <c r="AL13" s="67">
        <v>5.4</v>
      </c>
      <c r="AM13" s="67">
        <v>6</v>
      </c>
      <c r="AN13" s="67">
        <v>6.3</v>
      </c>
      <c r="AO13" s="67">
        <v>7.6</v>
      </c>
      <c r="AP13" s="67"/>
      <c r="AQ13" s="67">
        <v>5.0999999999999996</v>
      </c>
      <c r="AR13" s="67">
        <v>9.3000000000000007</v>
      </c>
      <c r="AS13" s="67"/>
      <c r="AT13" s="67">
        <v>3.6</v>
      </c>
      <c r="AU13" s="67">
        <v>15.2</v>
      </c>
      <c r="AV13" s="67"/>
      <c r="AW13" s="67"/>
      <c r="AX13" s="67"/>
      <c r="AY13" s="67"/>
      <c r="AZ13" s="67"/>
      <c r="BA13" s="67">
        <v>2.4</v>
      </c>
      <c r="BB13" s="67"/>
      <c r="BC13" s="67"/>
      <c r="BD13" s="67"/>
      <c r="BE13" s="67"/>
      <c r="BF13" s="67"/>
      <c r="BG13" s="67">
        <v>8.1</v>
      </c>
      <c r="BH13" s="67">
        <v>15.2</v>
      </c>
      <c r="BI13" s="67">
        <v>0.6</v>
      </c>
      <c r="BJ13" s="67"/>
      <c r="BK13" s="67"/>
      <c r="BL13" s="67"/>
      <c r="BM13" s="67"/>
      <c r="BN13" s="67">
        <v>22.3</v>
      </c>
      <c r="BO13" s="67">
        <v>64.5</v>
      </c>
      <c r="BP13" s="67">
        <v>4.5</v>
      </c>
      <c r="BQ13" s="67">
        <v>1.3</v>
      </c>
      <c r="BR13" s="67">
        <v>2.2000000000000002</v>
      </c>
      <c r="BS13" s="67">
        <v>1.2</v>
      </c>
      <c r="BT13" s="67"/>
      <c r="BU13" s="67">
        <v>0.9</v>
      </c>
      <c r="BV13" s="67">
        <v>18.100000000000001</v>
      </c>
      <c r="BW13" s="67">
        <v>5.9</v>
      </c>
      <c r="BX13" s="67">
        <v>13.9</v>
      </c>
      <c r="BY13" s="67"/>
      <c r="BZ13" s="67">
        <v>16.100000000000001</v>
      </c>
      <c r="CA13" s="68">
        <v>525.70000000000005</v>
      </c>
    </row>
    <row r="14" spans="1:79" x14ac:dyDescent="0.3">
      <c r="A14" s="1"/>
      <c r="B14" s="54" t="s">
        <v>1043</v>
      </c>
      <c r="C14" s="67"/>
      <c r="D14" s="67">
        <v>18.399999999999999</v>
      </c>
      <c r="E14" s="67"/>
      <c r="F14" s="67"/>
      <c r="G14" s="67">
        <v>12.1</v>
      </c>
      <c r="H14" s="67"/>
      <c r="I14" s="67">
        <v>1.5</v>
      </c>
      <c r="J14" s="67">
        <v>0.4</v>
      </c>
      <c r="K14" s="67">
        <v>8.4</v>
      </c>
      <c r="L14" s="67">
        <v>11.5</v>
      </c>
      <c r="M14" s="67">
        <v>6.9</v>
      </c>
      <c r="N14" s="67"/>
      <c r="O14" s="67"/>
      <c r="P14" s="67">
        <v>15.7</v>
      </c>
      <c r="Q14" s="67"/>
      <c r="R14" s="67">
        <v>6.2</v>
      </c>
      <c r="S14" s="67">
        <v>8.6</v>
      </c>
      <c r="T14" s="67">
        <v>4.5999999999999996</v>
      </c>
      <c r="U14" s="67">
        <v>2.2000000000000002</v>
      </c>
      <c r="V14" s="67">
        <v>3.4</v>
      </c>
      <c r="W14" s="67">
        <v>20.8</v>
      </c>
      <c r="X14" s="67"/>
      <c r="Y14" s="67">
        <v>4</v>
      </c>
      <c r="Z14" s="67">
        <v>29</v>
      </c>
      <c r="AA14" s="67">
        <v>21.8</v>
      </c>
      <c r="AB14" s="67">
        <v>69.599999999999994</v>
      </c>
      <c r="AC14" s="67"/>
      <c r="AD14" s="67"/>
      <c r="AE14" s="67"/>
      <c r="AF14" s="67">
        <v>8.9</v>
      </c>
      <c r="AG14" s="67"/>
      <c r="AH14" s="67"/>
      <c r="AI14" s="67"/>
      <c r="AJ14" s="67">
        <v>8.6999999999999993</v>
      </c>
      <c r="AK14" s="67">
        <v>2.6</v>
      </c>
      <c r="AL14" s="67">
        <v>5.4</v>
      </c>
      <c r="AM14" s="67">
        <v>6</v>
      </c>
      <c r="AN14" s="67">
        <v>6.3</v>
      </c>
      <c r="AO14" s="67">
        <v>8</v>
      </c>
      <c r="AP14" s="67"/>
      <c r="AQ14" s="67">
        <v>5.4</v>
      </c>
      <c r="AR14" s="67">
        <v>8</v>
      </c>
      <c r="AS14" s="67"/>
      <c r="AT14" s="67">
        <v>3.6</v>
      </c>
      <c r="AU14" s="67">
        <v>15.2</v>
      </c>
      <c r="AV14" s="67"/>
      <c r="AW14" s="67"/>
      <c r="AX14" s="67"/>
      <c r="AY14" s="67"/>
      <c r="AZ14" s="67"/>
      <c r="BA14" s="67">
        <v>2.2999999999999998</v>
      </c>
      <c r="BB14" s="67"/>
      <c r="BC14" s="67"/>
      <c r="BD14" s="67"/>
      <c r="BE14" s="67"/>
      <c r="BF14" s="67"/>
      <c r="BG14" s="67"/>
      <c r="BH14" s="67">
        <v>2</v>
      </c>
      <c r="BI14" s="67">
        <v>0.6</v>
      </c>
      <c r="BJ14" s="67"/>
      <c r="BK14" s="67"/>
      <c r="BL14" s="67"/>
      <c r="BM14" s="67"/>
      <c r="BN14" s="67">
        <v>16.600000000000001</v>
      </c>
      <c r="BO14" s="67">
        <v>42.7</v>
      </c>
      <c r="BP14" s="67">
        <v>4.5</v>
      </c>
      <c r="BQ14" s="67">
        <v>1.3</v>
      </c>
      <c r="BR14" s="67">
        <v>2.2000000000000002</v>
      </c>
      <c r="BS14" s="67">
        <v>1.2</v>
      </c>
      <c r="BT14" s="67"/>
      <c r="BU14" s="67">
        <v>0.9</v>
      </c>
      <c r="BV14" s="67">
        <v>18.2</v>
      </c>
      <c r="BW14" s="67">
        <v>5.8</v>
      </c>
      <c r="BX14" s="67">
        <v>14.3</v>
      </c>
      <c r="BY14" s="67"/>
      <c r="BZ14" s="67">
        <v>16.5</v>
      </c>
      <c r="CA14" s="68">
        <v>452.3</v>
      </c>
    </row>
    <row r="15" spans="1:79" x14ac:dyDescent="0.3">
      <c r="A15" s="1"/>
      <c r="B15" s="56" t="s">
        <v>1044</v>
      </c>
      <c r="C15" s="69"/>
      <c r="D15" s="69">
        <v>18.399999999999999</v>
      </c>
      <c r="E15" s="69"/>
      <c r="F15" s="69"/>
      <c r="G15" s="69">
        <v>12.1</v>
      </c>
      <c r="H15" s="69"/>
      <c r="I15" s="69">
        <v>1.5</v>
      </c>
      <c r="J15" s="69">
        <v>0.4</v>
      </c>
      <c r="K15" s="69">
        <v>9</v>
      </c>
      <c r="L15" s="69">
        <v>12.1</v>
      </c>
      <c r="M15" s="69">
        <v>6.8</v>
      </c>
      <c r="N15" s="69"/>
      <c r="O15" s="69"/>
      <c r="P15" s="69">
        <v>15.5</v>
      </c>
      <c r="Q15" s="69"/>
      <c r="R15" s="69">
        <v>6.2</v>
      </c>
      <c r="S15" s="69">
        <v>8.6999999999999993</v>
      </c>
      <c r="T15" s="69">
        <v>4.5</v>
      </c>
      <c r="U15" s="69">
        <v>2.2000000000000002</v>
      </c>
      <c r="V15" s="69">
        <v>3.4</v>
      </c>
      <c r="W15" s="69">
        <v>20.7</v>
      </c>
      <c r="X15" s="69"/>
      <c r="Y15" s="69">
        <v>4</v>
      </c>
      <c r="Z15" s="69">
        <v>34.299999999999997</v>
      </c>
      <c r="AA15" s="69">
        <v>22</v>
      </c>
      <c r="AB15" s="69">
        <v>40.200000000000003</v>
      </c>
      <c r="AC15" s="69"/>
      <c r="AD15" s="69"/>
      <c r="AE15" s="69"/>
      <c r="AF15" s="69">
        <v>3.1</v>
      </c>
      <c r="AG15" s="69"/>
      <c r="AH15" s="69"/>
      <c r="AI15" s="69"/>
      <c r="AJ15" s="69">
        <v>8.6999999999999993</v>
      </c>
      <c r="AK15" s="69">
        <v>2.6</v>
      </c>
      <c r="AL15" s="69">
        <v>5.4</v>
      </c>
      <c r="AM15" s="69">
        <v>6</v>
      </c>
      <c r="AN15" s="69">
        <v>6.3</v>
      </c>
      <c r="AO15" s="69">
        <v>8.3000000000000007</v>
      </c>
      <c r="AP15" s="69"/>
      <c r="AQ15" s="69">
        <v>6</v>
      </c>
      <c r="AR15" s="69">
        <v>9.1999999999999993</v>
      </c>
      <c r="AS15" s="69"/>
      <c r="AT15" s="69">
        <v>3.6</v>
      </c>
      <c r="AU15" s="69">
        <v>15.2</v>
      </c>
      <c r="AV15" s="69"/>
      <c r="AW15" s="69"/>
      <c r="AX15" s="69"/>
      <c r="AY15" s="69"/>
      <c r="AZ15" s="69"/>
      <c r="BA15" s="69">
        <v>2.4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4.2</v>
      </c>
      <c r="BO15" s="69">
        <v>11</v>
      </c>
      <c r="BP15" s="69">
        <v>4.5</v>
      </c>
      <c r="BQ15" s="69">
        <v>1.3</v>
      </c>
      <c r="BR15" s="69">
        <v>2.2000000000000002</v>
      </c>
      <c r="BS15" s="69">
        <v>1.2</v>
      </c>
      <c r="BT15" s="69"/>
      <c r="BU15" s="69">
        <v>0.9</v>
      </c>
      <c r="BV15" s="69">
        <v>18.100000000000001</v>
      </c>
      <c r="BW15" s="69">
        <v>5.8</v>
      </c>
      <c r="BX15" s="69">
        <v>13.8</v>
      </c>
      <c r="BY15" s="69"/>
      <c r="BZ15" s="69">
        <v>15.6</v>
      </c>
      <c r="CA15" s="70">
        <v>378</v>
      </c>
    </row>
    <row r="16" spans="1:79" x14ac:dyDescent="0.3">
      <c r="A16" s="1"/>
      <c r="B16" s="50" t="s">
        <v>1045</v>
      </c>
      <c r="C16" s="65"/>
      <c r="D16" s="65">
        <v>18.600000000000001</v>
      </c>
      <c r="E16" s="65"/>
      <c r="F16" s="65"/>
      <c r="G16" s="65">
        <v>12.1</v>
      </c>
      <c r="H16" s="65"/>
      <c r="I16" s="65">
        <v>1.5</v>
      </c>
      <c r="J16" s="65">
        <v>0.4</v>
      </c>
      <c r="K16" s="65">
        <v>8.6999999999999993</v>
      </c>
      <c r="L16" s="65">
        <v>10.7</v>
      </c>
      <c r="M16" s="65">
        <v>6.8</v>
      </c>
      <c r="N16" s="65"/>
      <c r="O16" s="65"/>
      <c r="P16" s="65">
        <v>15</v>
      </c>
      <c r="Q16" s="65"/>
      <c r="R16" s="65">
        <v>5.8</v>
      </c>
      <c r="S16" s="65">
        <v>8.5</v>
      </c>
      <c r="T16" s="65">
        <v>4.5</v>
      </c>
      <c r="U16" s="65">
        <v>2.2000000000000002</v>
      </c>
      <c r="V16" s="65">
        <v>3.4</v>
      </c>
      <c r="W16" s="65">
        <v>20.100000000000001</v>
      </c>
      <c r="X16" s="65"/>
      <c r="Y16" s="65">
        <v>4</v>
      </c>
      <c r="Z16" s="65">
        <v>34.200000000000003</v>
      </c>
      <c r="AA16" s="65">
        <v>25.1</v>
      </c>
      <c r="AB16" s="65">
        <v>38.700000000000003</v>
      </c>
      <c r="AC16" s="65"/>
      <c r="AD16" s="65"/>
      <c r="AE16" s="65"/>
      <c r="AF16" s="65">
        <v>0.6</v>
      </c>
      <c r="AG16" s="65"/>
      <c r="AH16" s="65"/>
      <c r="AI16" s="65"/>
      <c r="AJ16" s="65">
        <v>8.9</v>
      </c>
      <c r="AK16" s="65">
        <v>2.6</v>
      </c>
      <c r="AL16" s="65">
        <v>5.4</v>
      </c>
      <c r="AM16" s="65">
        <v>6</v>
      </c>
      <c r="AN16" s="65">
        <v>6.3</v>
      </c>
      <c r="AO16" s="65">
        <v>8.3000000000000007</v>
      </c>
      <c r="AP16" s="65"/>
      <c r="AQ16" s="65">
        <v>5.5</v>
      </c>
      <c r="AR16" s="65">
        <v>10.3</v>
      </c>
      <c r="AS16" s="65"/>
      <c r="AT16" s="65">
        <v>3.6</v>
      </c>
      <c r="AU16" s="65">
        <v>15.2</v>
      </c>
      <c r="AV16" s="65"/>
      <c r="AW16" s="65"/>
      <c r="AX16" s="65"/>
      <c r="AY16" s="65"/>
      <c r="AZ16" s="65"/>
      <c r="BA16" s="65">
        <v>2.4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2.9</v>
      </c>
      <c r="BO16" s="65">
        <v>5.0999999999999996</v>
      </c>
      <c r="BP16" s="65">
        <v>4.5</v>
      </c>
      <c r="BQ16" s="65">
        <v>1.3</v>
      </c>
      <c r="BR16" s="65">
        <v>2.2000000000000002</v>
      </c>
      <c r="BS16" s="65">
        <v>1.2</v>
      </c>
      <c r="BT16" s="65"/>
      <c r="BU16" s="65">
        <v>0.9</v>
      </c>
      <c r="BV16" s="65">
        <v>17.899999999999999</v>
      </c>
      <c r="BW16" s="65">
        <v>5.9</v>
      </c>
      <c r="BX16" s="65">
        <v>13.9</v>
      </c>
      <c r="BY16" s="65"/>
      <c r="BZ16" s="65">
        <v>16.2</v>
      </c>
      <c r="CA16" s="66">
        <v>368</v>
      </c>
    </row>
    <row r="17" spans="1:79" x14ac:dyDescent="0.3">
      <c r="A17" s="1"/>
      <c r="B17" s="54" t="s">
        <v>1046</v>
      </c>
      <c r="C17" s="67"/>
      <c r="D17" s="67">
        <v>18</v>
      </c>
      <c r="E17" s="67"/>
      <c r="F17" s="67"/>
      <c r="G17" s="67">
        <v>12</v>
      </c>
      <c r="H17" s="67"/>
      <c r="I17" s="67">
        <v>1.5</v>
      </c>
      <c r="J17" s="67">
        <v>0.4</v>
      </c>
      <c r="K17" s="67">
        <v>8.9</v>
      </c>
      <c r="L17" s="67">
        <v>11.4</v>
      </c>
      <c r="M17" s="67">
        <v>7.2</v>
      </c>
      <c r="N17" s="67"/>
      <c r="O17" s="67"/>
      <c r="P17" s="67">
        <v>14.6</v>
      </c>
      <c r="Q17" s="67"/>
      <c r="R17" s="67">
        <v>6.2</v>
      </c>
      <c r="S17" s="67">
        <v>9</v>
      </c>
      <c r="T17" s="67">
        <v>4.4000000000000004</v>
      </c>
      <c r="U17" s="67">
        <v>2.2999999999999998</v>
      </c>
      <c r="V17" s="67">
        <v>3.4</v>
      </c>
      <c r="W17" s="67">
        <v>20.6</v>
      </c>
      <c r="X17" s="67"/>
      <c r="Y17" s="67">
        <v>4</v>
      </c>
      <c r="Z17" s="67">
        <v>47.1</v>
      </c>
      <c r="AA17" s="67">
        <v>27.8</v>
      </c>
      <c r="AB17" s="67">
        <v>26.9</v>
      </c>
      <c r="AC17" s="67"/>
      <c r="AD17" s="67"/>
      <c r="AE17" s="67"/>
      <c r="AF17" s="67"/>
      <c r="AG17" s="67"/>
      <c r="AH17" s="67"/>
      <c r="AI17" s="67"/>
      <c r="AJ17" s="67">
        <v>9.1999999999999993</v>
      </c>
      <c r="AK17" s="67">
        <v>2.6</v>
      </c>
      <c r="AL17" s="67">
        <v>5.2</v>
      </c>
      <c r="AM17" s="67">
        <v>6</v>
      </c>
      <c r="AN17" s="67">
        <v>6.3</v>
      </c>
      <c r="AO17" s="67">
        <v>8.3000000000000007</v>
      </c>
      <c r="AP17" s="67"/>
      <c r="AQ17" s="67">
        <v>5.2</v>
      </c>
      <c r="AR17" s="67">
        <v>8.8000000000000007</v>
      </c>
      <c r="AS17" s="67"/>
      <c r="AT17" s="67">
        <v>3.7</v>
      </c>
      <c r="AU17" s="67">
        <v>15.2</v>
      </c>
      <c r="AV17" s="67"/>
      <c r="AW17" s="67"/>
      <c r="AX17" s="67"/>
      <c r="AY17" s="67"/>
      <c r="AZ17" s="67"/>
      <c r="BA17" s="67">
        <v>2.2000000000000002</v>
      </c>
      <c r="BB17" s="67"/>
      <c r="BC17" s="67"/>
      <c r="BD17" s="67"/>
      <c r="BE17" s="67"/>
      <c r="BF17" s="67"/>
      <c r="BG17" s="67">
        <v>1.1000000000000001</v>
      </c>
      <c r="BH17" s="67"/>
      <c r="BI17" s="67">
        <v>0.6</v>
      </c>
      <c r="BJ17" s="67"/>
      <c r="BK17" s="67"/>
      <c r="BL17" s="67"/>
      <c r="BM17" s="67"/>
      <c r="BN17" s="67">
        <v>4</v>
      </c>
      <c r="BO17" s="67">
        <v>1.3</v>
      </c>
      <c r="BP17" s="67">
        <v>4.5</v>
      </c>
      <c r="BQ17" s="67">
        <v>1.3</v>
      </c>
      <c r="BR17" s="67">
        <v>2.2000000000000002</v>
      </c>
      <c r="BS17" s="67">
        <v>1.2</v>
      </c>
      <c r="BT17" s="67"/>
      <c r="BU17" s="67">
        <v>0.9</v>
      </c>
      <c r="BV17" s="67">
        <v>18.2</v>
      </c>
      <c r="BW17" s="67">
        <v>5.9</v>
      </c>
      <c r="BX17" s="67">
        <v>14.4</v>
      </c>
      <c r="BY17" s="67"/>
      <c r="BZ17" s="67">
        <v>15.7</v>
      </c>
      <c r="CA17" s="68">
        <v>369.7</v>
      </c>
    </row>
    <row r="18" spans="1:79" x14ac:dyDescent="0.3">
      <c r="A18" s="1"/>
      <c r="B18" s="54" t="s">
        <v>1047</v>
      </c>
      <c r="C18" s="67"/>
      <c r="D18" s="67">
        <v>18.100000000000001</v>
      </c>
      <c r="E18" s="67"/>
      <c r="F18" s="67"/>
      <c r="G18" s="67">
        <v>12.1</v>
      </c>
      <c r="H18" s="67"/>
      <c r="I18" s="67">
        <v>1.5</v>
      </c>
      <c r="J18" s="67">
        <v>0.4</v>
      </c>
      <c r="K18" s="67">
        <v>8.8000000000000007</v>
      </c>
      <c r="L18" s="67">
        <v>10.5</v>
      </c>
      <c r="M18" s="67">
        <v>6.8</v>
      </c>
      <c r="N18" s="67"/>
      <c r="O18" s="67"/>
      <c r="P18" s="67">
        <v>14.5</v>
      </c>
      <c r="Q18" s="67"/>
      <c r="R18" s="67">
        <v>5.7</v>
      </c>
      <c r="S18" s="67">
        <v>8.6999999999999993</v>
      </c>
      <c r="T18" s="67">
        <v>4.4000000000000004</v>
      </c>
      <c r="U18" s="67">
        <v>2.2999999999999998</v>
      </c>
      <c r="V18" s="67">
        <v>3.4</v>
      </c>
      <c r="W18" s="67">
        <v>19.899999999999999</v>
      </c>
      <c r="X18" s="67"/>
      <c r="Y18" s="67">
        <v>4</v>
      </c>
      <c r="Z18" s="67">
        <v>45.3</v>
      </c>
      <c r="AA18" s="67">
        <v>24.7</v>
      </c>
      <c r="AB18" s="67">
        <v>10</v>
      </c>
      <c r="AC18" s="67"/>
      <c r="AD18" s="67"/>
      <c r="AE18" s="67"/>
      <c r="AF18" s="67"/>
      <c r="AG18" s="67"/>
      <c r="AH18" s="67"/>
      <c r="AI18" s="67"/>
      <c r="AJ18" s="67">
        <v>9.1</v>
      </c>
      <c r="AK18" s="67">
        <v>2.5</v>
      </c>
      <c r="AL18" s="67">
        <v>5.2</v>
      </c>
      <c r="AM18" s="67">
        <v>6</v>
      </c>
      <c r="AN18" s="67">
        <v>6.3</v>
      </c>
      <c r="AO18" s="67">
        <v>8.3000000000000007</v>
      </c>
      <c r="AP18" s="67"/>
      <c r="AQ18" s="67">
        <v>7</v>
      </c>
      <c r="AR18" s="67">
        <v>11.1</v>
      </c>
      <c r="AS18" s="67"/>
      <c r="AT18" s="67">
        <v>3.6</v>
      </c>
      <c r="AU18" s="67">
        <v>15.2</v>
      </c>
      <c r="AV18" s="67"/>
      <c r="AW18" s="67"/>
      <c r="AX18" s="67"/>
      <c r="AY18" s="67"/>
      <c r="AZ18" s="67"/>
      <c r="BA18" s="67">
        <v>2.2000000000000002</v>
      </c>
      <c r="BB18" s="67"/>
      <c r="BC18" s="67"/>
      <c r="BD18" s="67"/>
      <c r="BE18" s="67"/>
      <c r="BF18" s="67">
        <v>9.9</v>
      </c>
      <c r="BG18" s="67">
        <v>0.1</v>
      </c>
      <c r="BH18" s="67"/>
      <c r="BI18" s="67">
        <v>0.6</v>
      </c>
      <c r="BJ18" s="67"/>
      <c r="BK18" s="67"/>
      <c r="BL18" s="67"/>
      <c r="BM18" s="67"/>
      <c r="BN18" s="67">
        <v>1.6</v>
      </c>
      <c r="BO18" s="67">
        <v>0.8</v>
      </c>
      <c r="BP18" s="67">
        <v>4.5</v>
      </c>
      <c r="BQ18" s="67">
        <v>1.3</v>
      </c>
      <c r="BR18" s="67">
        <v>2.2000000000000002</v>
      </c>
      <c r="BS18" s="67">
        <v>1.2</v>
      </c>
      <c r="BT18" s="67"/>
      <c r="BU18" s="67">
        <v>0.9</v>
      </c>
      <c r="BV18" s="67">
        <v>18</v>
      </c>
      <c r="BW18" s="67">
        <v>5.9</v>
      </c>
      <c r="BX18" s="67">
        <v>14</v>
      </c>
      <c r="BY18" s="67"/>
      <c r="BZ18" s="67">
        <v>15.4</v>
      </c>
      <c r="CA18" s="68">
        <v>354</v>
      </c>
    </row>
    <row r="19" spans="1:79" x14ac:dyDescent="0.3">
      <c r="A19" s="1"/>
      <c r="B19" s="54" t="s">
        <v>1048</v>
      </c>
      <c r="C19" s="67"/>
      <c r="D19" s="67">
        <v>18.5</v>
      </c>
      <c r="E19" s="67"/>
      <c r="F19" s="67"/>
      <c r="G19" s="67">
        <v>12.1</v>
      </c>
      <c r="H19" s="67">
        <v>1.9</v>
      </c>
      <c r="I19" s="67">
        <v>1.5</v>
      </c>
      <c r="J19" s="67">
        <v>0.4</v>
      </c>
      <c r="K19" s="67">
        <v>9.1999999999999993</v>
      </c>
      <c r="L19" s="67">
        <v>11.2</v>
      </c>
      <c r="M19" s="67">
        <v>6.9</v>
      </c>
      <c r="N19" s="67"/>
      <c r="O19" s="67"/>
      <c r="P19" s="67">
        <v>14.4</v>
      </c>
      <c r="Q19" s="67"/>
      <c r="R19" s="67">
        <v>5.8</v>
      </c>
      <c r="S19" s="67">
        <v>8.9</v>
      </c>
      <c r="T19" s="67">
        <v>4.3</v>
      </c>
      <c r="U19" s="67">
        <v>2.2999999999999998</v>
      </c>
      <c r="V19" s="67">
        <v>3.4</v>
      </c>
      <c r="W19" s="67">
        <v>20.6</v>
      </c>
      <c r="X19" s="67"/>
      <c r="Y19" s="67">
        <v>4</v>
      </c>
      <c r="Z19" s="67">
        <v>29</v>
      </c>
      <c r="AA19" s="67">
        <v>25.5</v>
      </c>
      <c r="AB19" s="67">
        <v>5.6</v>
      </c>
      <c r="AC19" s="67"/>
      <c r="AD19" s="67"/>
      <c r="AE19" s="67"/>
      <c r="AF19" s="67">
        <v>4.4000000000000004</v>
      </c>
      <c r="AG19" s="67"/>
      <c r="AH19" s="67"/>
      <c r="AI19" s="67"/>
      <c r="AJ19" s="67">
        <v>9.1</v>
      </c>
      <c r="AK19" s="67">
        <v>2.5</v>
      </c>
      <c r="AL19" s="67">
        <v>5.2</v>
      </c>
      <c r="AM19" s="67">
        <v>5.8</v>
      </c>
      <c r="AN19" s="67">
        <v>6.1</v>
      </c>
      <c r="AO19" s="67">
        <v>7</v>
      </c>
      <c r="AP19" s="67"/>
      <c r="AQ19" s="67">
        <v>6.9</v>
      </c>
      <c r="AR19" s="67">
        <v>9.9</v>
      </c>
      <c r="AS19" s="67"/>
      <c r="AT19" s="67">
        <v>3.6</v>
      </c>
      <c r="AU19" s="67">
        <v>15.2</v>
      </c>
      <c r="AV19" s="67"/>
      <c r="AW19" s="67"/>
      <c r="AX19" s="67"/>
      <c r="AY19" s="67"/>
      <c r="AZ19" s="67"/>
      <c r="BA19" s="67">
        <v>1.5</v>
      </c>
      <c r="BB19" s="67"/>
      <c r="BC19" s="67"/>
      <c r="BD19" s="67"/>
      <c r="BE19" s="67">
        <v>3</v>
      </c>
      <c r="BF19" s="67">
        <v>9.9</v>
      </c>
      <c r="BG19" s="67"/>
      <c r="BH19" s="67"/>
      <c r="BI19" s="67">
        <v>0.6</v>
      </c>
      <c r="BJ19" s="67"/>
      <c r="BK19" s="67"/>
      <c r="BL19" s="67"/>
      <c r="BM19" s="67"/>
      <c r="BN19" s="67">
        <v>0.7</v>
      </c>
      <c r="BO19" s="67">
        <v>0.7</v>
      </c>
      <c r="BP19" s="67">
        <v>4.5</v>
      </c>
      <c r="BQ19" s="67">
        <v>1.3</v>
      </c>
      <c r="BR19" s="67">
        <v>2.2000000000000002</v>
      </c>
      <c r="BS19" s="67">
        <v>1.2</v>
      </c>
      <c r="BT19" s="67"/>
      <c r="BU19" s="67">
        <v>0.9</v>
      </c>
      <c r="BV19" s="67">
        <v>18</v>
      </c>
      <c r="BW19" s="67">
        <v>5.8</v>
      </c>
      <c r="BX19" s="67">
        <v>14.1</v>
      </c>
      <c r="BY19" s="67"/>
      <c r="BZ19" s="67">
        <v>15.6</v>
      </c>
      <c r="CA19" s="68">
        <v>341.2</v>
      </c>
    </row>
    <row r="20" spans="1:79" x14ac:dyDescent="0.3">
      <c r="A20" s="1"/>
      <c r="B20" s="54" t="s">
        <v>1049</v>
      </c>
      <c r="C20" s="67"/>
      <c r="D20" s="67">
        <v>18.5</v>
      </c>
      <c r="E20" s="67"/>
      <c r="F20" s="67"/>
      <c r="G20" s="67">
        <v>12.1</v>
      </c>
      <c r="H20" s="67">
        <v>9.3000000000000007</v>
      </c>
      <c r="I20" s="67">
        <v>1.5</v>
      </c>
      <c r="J20" s="67">
        <v>0.3</v>
      </c>
      <c r="K20" s="67">
        <v>8.9</v>
      </c>
      <c r="L20" s="67">
        <v>11.3</v>
      </c>
      <c r="M20" s="67">
        <v>7</v>
      </c>
      <c r="N20" s="67"/>
      <c r="O20" s="67"/>
      <c r="P20" s="67">
        <v>14.4</v>
      </c>
      <c r="Q20" s="67"/>
      <c r="R20" s="67">
        <v>5.8</v>
      </c>
      <c r="S20" s="67">
        <v>8.9</v>
      </c>
      <c r="T20" s="67">
        <v>4.3</v>
      </c>
      <c r="U20" s="67">
        <v>2.2999999999999998</v>
      </c>
      <c r="V20" s="67">
        <v>3.4</v>
      </c>
      <c r="W20" s="67">
        <v>20.7</v>
      </c>
      <c r="X20" s="67"/>
      <c r="Y20" s="67">
        <v>8.1999999999999993</v>
      </c>
      <c r="Z20" s="67">
        <v>25.3</v>
      </c>
      <c r="AA20" s="67">
        <v>23.7</v>
      </c>
      <c r="AB20" s="67">
        <v>11.7</v>
      </c>
      <c r="AC20" s="67"/>
      <c r="AD20" s="67"/>
      <c r="AE20" s="67">
        <v>0.1</v>
      </c>
      <c r="AF20" s="67">
        <v>8.6999999999999993</v>
      </c>
      <c r="AG20" s="67">
        <v>0.9</v>
      </c>
      <c r="AH20" s="67"/>
      <c r="AI20" s="67"/>
      <c r="AJ20" s="67">
        <v>9.1</v>
      </c>
      <c r="AK20" s="67">
        <v>2.6</v>
      </c>
      <c r="AL20" s="67">
        <v>5.4</v>
      </c>
      <c r="AM20" s="67">
        <v>5.6</v>
      </c>
      <c r="AN20" s="67">
        <v>5.9</v>
      </c>
      <c r="AO20" s="67">
        <v>7.6</v>
      </c>
      <c r="AP20" s="67"/>
      <c r="AQ20" s="67">
        <v>8.5</v>
      </c>
      <c r="AR20" s="67">
        <v>11.4</v>
      </c>
      <c r="AS20" s="67"/>
      <c r="AT20" s="67">
        <v>3.6</v>
      </c>
      <c r="AU20" s="67">
        <v>15.2</v>
      </c>
      <c r="AV20" s="67"/>
      <c r="AW20" s="67">
        <v>2.6</v>
      </c>
      <c r="AX20" s="67">
        <v>2.2999999999999998</v>
      </c>
      <c r="AY20" s="67">
        <v>1</v>
      </c>
      <c r="AZ20" s="67"/>
      <c r="BA20" s="67">
        <v>1.7</v>
      </c>
      <c r="BB20" s="67"/>
      <c r="BC20" s="67"/>
      <c r="BD20" s="67"/>
      <c r="BE20" s="67">
        <v>2.6</v>
      </c>
      <c r="BF20" s="67">
        <v>9.9</v>
      </c>
      <c r="BG20" s="67"/>
      <c r="BH20" s="67"/>
      <c r="BI20" s="67">
        <v>0.6</v>
      </c>
      <c r="BJ20" s="67">
        <v>1.6</v>
      </c>
      <c r="BK20" s="67">
        <v>1.8</v>
      </c>
      <c r="BL20" s="67"/>
      <c r="BM20" s="67"/>
      <c r="BN20" s="67">
        <v>1.3</v>
      </c>
      <c r="BO20" s="67">
        <v>2.4</v>
      </c>
      <c r="BP20" s="67">
        <v>4.5</v>
      </c>
      <c r="BQ20" s="67">
        <v>1.3</v>
      </c>
      <c r="BR20" s="67"/>
      <c r="BS20" s="67">
        <v>1.2</v>
      </c>
      <c r="BT20" s="67"/>
      <c r="BU20" s="67">
        <v>0.9</v>
      </c>
      <c r="BV20" s="67">
        <v>18</v>
      </c>
      <c r="BW20" s="67">
        <v>5.9</v>
      </c>
      <c r="BX20" s="67">
        <v>14.4</v>
      </c>
      <c r="BY20" s="67">
        <v>3.1</v>
      </c>
      <c r="BZ20" s="67">
        <v>15.3</v>
      </c>
      <c r="CA20" s="68">
        <v>374.6</v>
      </c>
    </row>
    <row r="21" spans="1:79" x14ac:dyDescent="0.3">
      <c r="A21" s="1"/>
      <c r="B21" s="54" t="s">
        <v>1050</v>
      </c>
      <c r="C21" s="67"/>
      <c r="D21" s="67">
        <v>18.7</v>
      </c>
      <c r="E21" s="67"/>
      <c r="F21" s="67"/>
      <c r="G21" s="67">
        <v>12.1</v>
      </c>
      <c r="H21" s="67">
        <v>10.199999999999999</v>
      </c>
      <c r="I21" s="67">
        <v>1.4</v>
      </c>
      <c r="J21" s="67">
        <v>0.3</v>
      </c>
      <c r="K21" s="67">
        <v>8.9</v>
      </c>
      <c r="L21" s="67">
        <v>10.8</v>
      </c>
      <c r="M21" s="67">
        <v>6.8</v>
      </c>
      <c r="N21" s="67"/>
      <c r="O21" s="67">
        <v>0.1</v>
      </c>
      <c r="P21" s="67">
        <v>14.3</v>
      </c>
      <c r="Q21" s="67"/>
      <c r="R21" s="67">
        <v>5</v>
      </c>
      <c r="S21" s="67">
        <v>8.4</v>
      </c>
      <c r="T21" s="67">
        <v>4.3</v>
      </c>
      <c r="U21" s="67">
        <v>2.2000000000000002</v>
      </c>
      <c r="V21" s="67">
        <v>3.4</v>
      </c>
      <c r="W21" s="67">
        <v>20</v>
      </c>
      <c r="X21" s="67"/>
      <c r="Y21" s="67">
        <v>8.1999999999999993</v>
      </c>
      <c r="Z21" s="67">
        <v>21.4</v>
      </c>
      <c r="AA21" s="67">
        <v>25.5</v>
      </c>
      <c r="AB21" s="67">
        <v>9.5</v>
      </c>
      <c r="AC21" s="67"/>
      <c r="AD21" s="67"/>
      <c r="AE21" s="67">
        <v>0.1</v>
      </c>
      <c r="AF21" s="67">
        <v>14.6</v>
      </c>
      <c r="AG21" s="67">
        <v>3.7</v>
      </c>
      <c r="AH21" s="67">
        <v>1.4</v>
      </c>
      <c r="AI21" s="67"/>
      <c r="AJ21" s="67">
        <v>9.1</v>
      </c>
      <c r="AK21" s="67">
        <v>2.6</v>
      </c>
      <c r="AL21" s="67">
        <v>5.4</v>
      </c>
      <c r="AM21" s="67">
        <v>5.6</v>
      </c>
      <c r="AN21" s="67">
        <v>5.9</v>
      </c>
      <c r="AO21" s="67">
        <v>8.6999999999999993</v>
      </c>
      <c r="AP21" s="67">
        <v>4.7</v>
      </c>
      <c r="AQ21" s="67">
        <v>8</v>
      </c>
      <c r="AR21" s="67">
        <v>12.2</v>
      </c>
      <c r="AS21" s="67"/>
      <c r="AT21" s="67">
        <v>3.6</v>
      </c>
      <c r="AU21" s="67">
        <v>15.1</v>
      </c>
      <c r="AV21" s="67"/>
      <c r="AW21" s="67">
        <v>16.600000000000001</v>
      </c>
      <c r="AX21" s="67">
        <v>13.4</v>
      </c>
      <c r="AY21" s="67">
        <v>6.7</v>
      </c>
      <c r="AZ21" s="67"/>
      <c r="BA21" s="67">
        <v>1.7</v>
      </c>
      <c r="BB21" s="67">
        <v>1</v>
      </c>
      <c r="BC21" s="67"/>
      <c r="BD21" s="67">
        <v>0.4</v>
      </c>
      <c r="BE21" s="67">
        <v>2.7</v>
      </c>
      <c r="BF21" s="67">
        <v>9.9</v>
      </c>
      <c r="BG21" s="67"/>
      <c r="BH21" s="67"/>
      <c r="BI21" s="67">
        <v>0.6</v>
      </c>
      <c r="BJ21" s="67">
        <v>6.8</v>
      </c>
      <c r="BK21" s="67">
        <v>8.4</v>
      </c>
      <c r="BL21" s="67"/>
      <c r="BM21" s="67">
        <v>0.3</v>
      </c>
      <c r="BN21" s="67">
        <v>2.1</v>
      </c>
      <c r="BO21" s="67">
        <v>5.4</v>
      </c>
      <c r="BP21" s="67">
        <v>4.5</v>
      </c>
      <c r="BQ21" s="67">
        <v>1.3</v>
      </c>
      <c r="BR21" s="67"/>
      <c r="BS21" s="67">
        <v>1.2</v>
      </c>
      <c r="BT21" s="67">
        <v>1.1000000000000001</v>
      </c>
      <c r="BU21" s="67">
        <v>0.9</v>
      </c>
      <c r="BV21" s="67">
        <v>16.7</v>
      </c>
      <c r="BW21" s="67">
        <v>5.9</v>
      </c>
      <c r="BX21" s="67">
        <v>15.4</v>
      </c>
      <c r="BY21" s="67">
        <v>9.4</v>
      </c>
      <c r="BZ21" s="67">
        <v>15.2</v>
      </c>
      <c r="CA21" s="68">
        <v>439.8</v>
      </c>
    </row>
    <row r="22" spans="1:79" x14ac:dyDescent="0.3">
      <c r="A22" s="1"/>
      <c r="B22" s="54" t="s">
        <v>1051</v>
      </c>
      <c r="C22" s="67"/>
      <c r="D22" s="67">
        <v>18.8</v>
      </c>
      <c r="E22" s="67"/>
      <c r="F22" s="67"/>
      <c r="G22" s="67">
        <v>12</v>
      </c>
      <c r="H22" s="67">
        <v>10.3</v>
      </c>
      <c r="I22" s="67">
        <v>1.4</v>
      </c>
      <c r="J22" s="67">
        <v>0.2</v>
      </c>
      <c r="K22" s="67">
        <v>8.9</v>
      </c>
      <c r="L22" s="67">
        <v>11.1</v>
      </c>
      <c r="M22" s="67">
        <v>6.9</v>
      </c>
      <c r="N22" s="67">
        <v>0.1</v>
      </c>
      <c r="O22" s="67">
        <v>0.1</v>
      </c>
      <c r="P22" s="67">
        <v>14.2</v>
      </c>
      <c r="Q22" s="67"/>
      <c r="R22" s="67">
        <v>5.3</v>
      </c>
      <c r="S22" s="67">
        <v>8.5</v>
      </c>
      <c r="T22" s="67">
        <v>4.3</v>
      </c>
      <c r="U22" s="67">
        <v>2.2000000000000002</v>
      </c>
      <c r="V22" s="67">
        <v>3.4</v>
      </c>
      <c r="W22" s="67">
        <v>20.5</v>
      </c>
      <c r="X22" s="67"/>
      <c r="Y22" s="67">
        <v>8.1999999999999993</v>
      </c>
      <c r="Z22" s="67">
        <v>29.7</v>
      </c>
      <c r="AA22" s="67">
        <v>28.4</v>
      </c>
      <c r="AB22" s="67">
        <v>8.5</v>
      </c>
      <c r="AC22" s="67"/>
      <c r="AD22" s="67"/>
      <c r="AE22" s="67"/>
      <c r="AF22" s="67">
        <v>16.600000000000001</v>
      </c>
      <c r="AG22" s="67">
        <v>6.2</v>
      </c>
      <c r="AH22" s="67">
        <v>5.9</v>
      </c>
      <c r="AI22" s="67"/>
      <c r="AJ22" s="67">
        <v>9.1</v>
      </c>
      <c r="AK22" s="67">
        <v>2.6</v>
      </c>
      <c r="AL22" s="67">
        <v>5.4</v>
      </c>
      <c r="AM22" s="67">
        <v>5.6</v>
      </c>
      <c r="AN22" s="67">
        <v>6</v>
      </c>
      <c r="AO22" s="67">
        <v>8</v>
      </c>
      <c r="AP22" s="67">
        <v>15.4</v>
      </c>
      <c r="AQ22" s="67">
        <v>8</v>
      </c>
      <c r="AR22" s="67">
        <v>11.1</v>
      </c>
      <c r="AS22" s="67"/>
      <c r="AT22" s="67">
        <v>3.6</v>
      </c>
      <c r="AU22" s="67">
        <v>15.2</v>
      </c>
      <c r="AV22" s="67"/>
      <c r="AW22" s="67">
        <v>52.7</v>
      </c>
      <c r="AX22" s="67">
        <v>42.7</v>
      </c>
      <c r="AY22" s="67">
        <v>21.5</v>
      </c>
      <c r="AZ22" s="67"/>
      <c r="BA22" s="67">
        <v>1.7</v>
      </c>
      <c r="BB22" s="67">
        <v>2.7</v>
      </c>
      <c r="BC22" s="67"/>
      <c r="BD22" s="67">
        <v>1.4</v>
      </c>
      <c r="BE22" s="67">
        <v>2.7</v>
      </c>
      <c r="BF22" s="67">
        <v>9.9</v>
      </c>
      <c r="BG22" s="67"/>
      <c r="BH22" s="67"/>
      <c r="BI22" s="67">
        <v>0.6</v>
      </c>
      <c r="BJ22" s="67">
        <v>16.8</v>
      </c>
      <c r="BK22" s="67">
        <v>22.2</v>
      </c>
      <c r="BL22" s="67"/>
      <c r="BM22" s="67">
        <v>1.5</v>
      </c>
      <c r="BN22" s="67">
        <v>2</v>
      </c>
      <c r="BO22" s="67">
        <v>4.7</v>
      </c>
      <c r="BP22" s="67">
        <v>4.5</v>
      </c>
      <c r="BQ22" s="67">
        <v>1.3</v>
      </c>
      <c r="BR22" s="67">
        <v>1.8</v>
      </c>
      <c r="BS22" s="67">
        <v>1.2</v>
      </c>
      <c r="BT22" s="67">
        <v>2.7</v>
      </c>
      <c r="BU22" s="67">
        <v>0.9</v>
      </c>
      <c r="BV22" s="67">
        <v>10.4</v>
      </c>
      <c r="BW22" s="67">
        <v>5.9</v>
      </c>
      <c r="BX22" s="67">
        <v>20</v>
      </c>
      <c r="BY22" s="67">
        <v>12.8</v>
      </c>
      <c r="BZ22" s="67">
        <v>15.4</v>
      </c>
      <c r="CA22" s="68">
        <v>581.70000000000005</v>
      </c>
    </row>
    <row r="23" spans="1:79" x14ac:dyDescent="0.3">
      <c r="A23" s="1"/>
      <c r="B23" s="56" t="s">
        <v>1052</v>
      </c>
      <c r="C23" s="69"/>
      <c r="D23" s="69">
        <v>19.2</v>
      </c>
      <c r="E23" s="69"/>
      <c r="F23" s="69"/>
      <c r="G23" s="69">
        <v>12</v>
      </c>
      <c r="H23" s="69">
        <v>10.3</v>
      </c>
      <c r="I23" s="69">
        <v>1.4</v>
      </c>
      <c r="J23" s="69">
        <v>0.2</v>
      </c>
      <c r="K23" s="69">
        <v>8.8000000000000007</v>
      </c>
      <c r="L23" s="69">
        <v>10.7</v>
      </c>
      <c r="M23" s="69">
        <v>6.8</v>
      </c>
      <c r="N23" s="69">
        <v>0.2</v>
      </c>
      <c r="O23" s="69">
        <v>0.3</v>
      </c>
      <c r="P23" s="69">
        <v>14.2</v>
      </c>
      <c r="Q23" s="69"/>
      <c r="R23" s="69">
        <v>5</v>
      </c>
      <c r="S23" s="69">
        <v>8</v>
      </c>
      <c r="T23" s="69">
        <v>4.3</v>
      </c>
      <c r="U23" s="69">
        <v>2.2000000000000002</v>
      </c>
      <c r="V23" s="69">
        <v>3.3</v>
      </c>
      <c r="W23" s="69">
        <v>5</v>
      </c>
      <c r="X23" s="69"/>
      <c r="Y23" s="69">
        <v>8.1999999999999993</v>
      </c>
      <c r="Z23" s="69">
        <v>32.9</v>
      </c>
      <c r="AA23" s="69">
        <v>29.9</v>
      </c>
      <c r="AB23" s="69">
        <v>9.5</v>
      </c>
      <c r="AC23" s="69"/>
      <c r="AD23" s="69"/>
      <c r="AE23" s="69"/>
      <c r="AF23" s="69">
        <v>21.4</v>
      </c>
      <c r="AG23" s="69">
        <v>8.6999999999999993</v>
      </c>
      <c r="AH23" s="69">
        <v>8.1999999999999993</v>
      </c>
      <c r="AI23" s="69"/>
      <c r="AJ23" s="69">
        <v>8.9</v>
      </c>
      <c r="AK23" s="69">
        <v>2.6</v>
      </c>
      <c r="AL23" s="69">
        <v>5.4</v>
      </c>
      <c r="AM23" s="69">
        <v>5.6</v>
      </c>
      <c r="AN23" s="69">
        <v>6</v>
      </c>
      <c r="AO23" s="69">
        <v>7.7</v>
      </c>
      <c r="AP23" s="69">
        <v>34.700000000000003</v>
      </c>
      <c r="AQ23" s="69">
        <v>8.6999999999999993</v>
      </c>
      <c r="AR23" s="69">
        <v>11</v>
      </c>
      <c r="AS23" s="69"/>
      <c r="AT23" s="69">
        <v>3.6</v>
      </c>
      <c r="AU23" s="69">
        <v>15.1</v>
      </c>
      <c r="AV23" s="69"/>
      <c r="AW23" s="69">
        <v>85.5</v>
      </c>
      <c r="AX23" s="69">
        <v>76.099999999999994</v>
      </c>
      <c r="AY23" s="69">
        <v>35.1</v>
      </c>
      <c r="AZ23" s="69"/>
      <c r="BA23" s="69">
        <v>1.7</v>
      </c>
      <c r="BB23" s="69">
        <v>4.7</v>
      </c>
      <c r="BC23" s="69"/>
      <c r="BD23" s="69">
        <v>2.2000000000000002</v>
      </c>
      <c r="BE23" s="69">
        <v>2.7</v>
      </c>
      <c r="BF23" s="69">
        <v>9.9</v>
      </c>
      <c r="BG23" s="69"/>
      <c r="BH23" s="69"/>
      <c r="BI23" s="69">
        <v>0.6</v>
      </c>
      <c r="BJ23" s="69">
        <v>25</v>
      </c>
      <c r="BK23" s="69">
        <v>31.3</v>
      </c>
      <c r="BL23" s="69"/>
      <c r="BM23" s="69">
        <v>2.4</v>
      </c>
      <c r="BN23" s="69">
        <v>2.2999999999999998</v>
      </c>
      <c r="BO23" s="69">
        <v>7.3</v>
      </c>
      <c r="BP23" s="69">
        <v>4.5</v>
      </c>
      <c r="BQ23" s="69">
        <v>1.3</v>
      </c>
      <c r="BR23" s="69">
        <v>2</v>
      </c>
      <c r="BS23" s="69">
        <v>1.2</v>
      </c>
      <c r="BT23" s="69">
        <v>5.2</v>
      </c>
      <c r="BU23" s="69">
        <v>0.9</v>
      </c>
      <c r="BV23" s="69">
        <v>10.1</v>
      </c>
      <c r="BW23" s="69">
        <v>5.9</v>
      </c>
      <c r="BX23" s="69">
        <v>20</v>
      </c>
      <c r="BY23" s="69">
        <v>13.6</v>
      </c>
      <c r="BZ23" s="69">
        <v>20.399999999999999</v>
      </c>
      <c r="CA23" s="70">
        <v>711.9</v>
      </c>
    </row>
    <row r="24" spans="1:79" x14ac:dyDescent="0.3">
      <c r="A24" s="1"/>
      <c r="B24" s="50" t="s">
        <v>1053</v>
      </c>
      <c r="C24" s="65"/>
      <c r="D24" s="65">
        <v>18.5</v>
      </c>
      <c r="E24" s="65"/>
      <c r="F24" s="65"/>
      <c r="G24" s="65">
        <v>11</v>
      </c>
      <c r="H24" s="65">
        <v>10.3</v>
      </c>
      <c r="I24" s="65"/>
      <c r="J24" s="65">
        <v>0.2</v>
      </c>
      <c r="K24" s="65">
        <v>8.1999999999999993</v>
      </c>
      <c r="L24" s="65">
        <v>11.7</v>
      </c>
      <c r="M24" s="65">
        <v>6.9</v>
      </c>
      <c r="N24" s="65">
        <v>0.2</v>
      </c>
      <c r="O24" s="65">
        <v>0.2</v>
      </c>
      <c r="P24" s="65">
        <v>14.2</v>
      </c>
      <c r="Q24" s="65"/>
      <c r="R24" s="65">
        <v>5.4</v>
      </c>
      <c r="S24" s="65">
        <v>8.3000000000000007</v>
      </c>
      <c r="T24" s="65">
        <v>4.2</v>
      </c>
      <c r="U24" s="65">
        <v>2.2000000000000002</v>
      </c>
      <c r="V24" s="65">
        <v>3.3</v>
      </c>
      <c r="W24" s="65"/>
      <c r="X24" s="65"/>
      <c r="Y24" s="65">
        <v>8.1999999999999993</v>
      </c>
      <c r="Z24" s="65">
        <v>29.4</v>
      </c>
      <c r="AA24" s="65">
        <v>28.6</v>
      </c>
      <c r="AB24" s="65">
        <v>12.9</v>
      </c>
      <c r="AC24" s="65"/>
      <c r="AD24" s="65"/>
      <c r="AE24" s="65">
        <v>0.2</v>
      </c>
      <c r="AF24" s="65">
        <v>38.5</v>
      </c>
      <c r="AG24" s="65">
        <v>12.3</v>
      </c>
      <c r="AH24" s="65">
        <v>11.7</v>
      </c>
      <c r="AI24" s="65"/>
      <c r="AJ24" s="65">
        <v>8.6999999999999993</v>
      </c>
      <c r="AK24" s="65">
        <v>2.6</v>
      </c>
      <c r="AL24" s="65">
        <v>5.4</v>
      </c>
      <c r="AM24" s="65">
        <v>5.6</v>
      </c>
      <c r="AN24" s="65">
        <v>6</v>
      </c>
      <c r="AO24" s="65">
        <v>7.7</v>
      </c>
      <c r="AP24" s="65">
        <v>76.3</v>
      </c>
      <c r="AQ24" s="65">
        <v>10.8</v>
      </c>
      <c r="AR24" s="65">
        <v>11.9</v>
      </c>
      <c r="AS24" s="65"/>
      <c r="AT24" s="65">
        <v>3.6</v>
      </c>
      <c r="AU24" s="65">
        <v>15.1</v>
      </c>
      <c r="AV24" s="65"/>
      <c r="AW24" s="65">
        <v>122.7</v>
      </c>
      <c r="AX24" s="65">
        <v>66.7</v>
      </c>
      <c r="AY24" s="65">
        <v>46.2</v>
      </c>
      <c r="AZ24" s="65">
        <v>0.1</v>
      </c>
      <c r="BA24" s="65">
        <v>1.5</v>
      </c>
      <c r="BB24" s="65">
        <v>9.6999999999999993</v>
      </c>
      <c r="BC24" s="65"/>
      <c r="BD24" s="65">
        <v>4.0999999999999996</v>
      </c>
      <c r="BE24" s="65">
        <v>2.7</v>
      </c>
      <c r="BF24" s="65">
        <v>10</v>
      </c>
      <c r="BG24" s="65"/>
      <c r="BH24" s="65"/>
      <c r="BI24" s="65">
        <v>0.6</v>
      </c>
      <c r="BJ24" s="65">
        <v>55.2</v>
      </c>
      <c r="BK24" s="65">
        <v>74.8</v>
      </c>
      <c r="BL24" s="65"/>
      <c r="BM24" s="65">
        <v>4.7</v>
      </c>
      <c r="BN24" s="65">
        <v>2.9</v>
      </c>
      <c r="BO24" s="65">
        <v>8.4</v>
      </c>
      <c r="BP24" s="65">
        <v>4.5</v>
      </c>
      <c r="BQ24" s="65">
        <v>1.3</v>
      </c>
      <c r="BR24" s="65">
        <v>2</v>
      </c>
      <c r="BS24" s="65">
        <v>1.2</v>
      </c>
      <c r="BT24" s="65">
        <v>5.2</v>
      </c>
      <c r="BU24" s="65">
        <v>0.9</v>
      </c>
      <c r="BV24" s="65">
        <v>10</v>
      </c>
      <c r="BW24" s="65">
        <v>5.8</v>
      </c>
      <c r="BX24" s="65">
        <v>20</v>
      </c>
      <c r="BY24" s="65">
        <v>10.8</v>
      </c>
      <c r="BZ24" s="65">
        <v>20.6</v>
      </c>
      <c r="CA24" s="66">
        <v>892.9</v>
      </c>
    </row>
    <row r="25" spans="1:79" x14ac:dyDescent="0.3">
      <c r="A25" s="1"/>
      <c r="B25" s="54" t="s">
        <v>1054</v>
      </c>
      <c r="C25" s="67"/>
      <c r="D25" s="67">
        <v>18.7</v>
      </c>
      <c r="E25" s="67"/>
      <c r="F25" s="67"/>
      <c r="G25" s="67">
        <v>12.1</v>
      </c>
      <c r="H25" s="67">
        <v>10.3</v>
      </c>
      <c r="I25" s="67"/>
      <c r="J25" s="67">
        <v>0.3</v>
      </c>
      <c r="K25" s="67">
        <v>8.8000000000000007</v>
      </c>
      <c r="L25" s="67">
        <v>10.3</v>
      </c>
      <c r="M25" s="67">
        <v>7</v>
      </c>
      <c r="N25" s="67">
        <v>0.3</v>
      </c>
      <c r="O25" s="67">
        <v>0.6</v>
      </c>
      <c r="P25" s="67">
        <v>14.2</v>
      </c>
      <c r="Q25" s="67"/>
      <c r="R25" s="67">
        <v>5.4</v>
      </c>
      <c r="S25" s="67">
        <v>8.3000000000000007</v>
      </c>
      <c r="T25" s="67">
        <v>4.0999999999999996</v>
      </c>
      <c r="U25" s="67">
        <v>2.2999999999999998</v>
      </c>
      <c r="V25" s="67">
        <v>3.3</v>
      </c>
      <c r="W25" s="67"/>
      <c r="X25" s="67"/>
      <c r="Y25" s="67">
        <v>4</v>
      </c>
      <c r="Z25" s="67">
        <v>22.8</v>
      </c>
      <c r="AA25" s="67">
        <v>29.3</v>
      </c>
      <c r="AB25" s="67">
        <v>25.4</v>
      </c>
      <c r="AC25" s="67"/>
      <c r="AD25" s="67"/>
      <c r="AE25" s="67">
        <v>2.9</v>
      </c>
      <c r="AF25" s="67">
        <v>58.6</v>
      </c>
      <c r="AG25" s="67">
        <v>16.100000000000001</v>
      </c>
      <c r="AH25" s="67">
        <v>17.5</v>
      </c>
      <c r="AI25" s="67"/>
      <c r="AJ25" s="67">
        <v>8.6999999999999993</v>
      </c>
      <c r="AK25" s="67">
        <v>2.6</v>
      </c>
      <c r="AL25" s="67">
        <v>5.4</v>
      </c>
      <c r="AM25" s="67">
        <v>5.8</v>
      </c>
      <c r="AN25" s="67">
        <v>6</v>
      </c>
      <c r="AO25" s="67">
        <v>8.3000000000000007</v>
      </c>
      <c r="AP25" s="67">
        <v>64.400000000000006</v>
      </c>
      <c r="AQ25" s="67">
        <v>13.4</v>
      </c>
      <c r="AR25" s="67">
        <v>11.7</v>
      </c>
      <c r="AS25" s="67"/>
      <c r="AT25" s="67">
        <v>3.6</v>
      </c>
      <c r="AU25" s="67">
        <v>15.1</v>
      </c>
      <c r="AV25" s="67"/>
      <c r="AW25" s="67">
        <v>207.7</v>
      </c>
      <c r="AX25" s="67">
        <v>85.2</v>
      </c>
      <c r="AY25" s="67">
        <v>78.8</v>
      </c>
      <c r="AZ25" s="67">
        <v>0.1</v>
      </c>
      <c r="BA25" s="67">
        <v>1.6</v>
      </c>
      <c r="BB25" s="67">
        <v>12.7</v>
      </c>
      <c r="BC25" s="67"/>
      <c r="BD25" s="67">
        <v>6.6</v>
      </c>
      <c r="BE25" s="67">
        <v>2.7</v>
      </c>
      <c r="BF25" s="67">
        <v>9.9</v>
      </c>
      <c r="BG25" s="67"/>
      <c r="BH25" s="67"/>
      <c r="BI25" s="67">
        <v>0.6</v>
      </c>
      <c r="BJ25" s="67">
        <v>77.8</v>
      </c>
      <c r="BK25" s="67">
        <v>101.8</v>
      </c>
      <c r="BL25" s="67"/>
      <c r="BM25" s="67">
        <v>7.9</v>
      </c>
      <c r="BN25" s="67">
        <v>4.4000000000000004</v>
      </c>
      <c r="BO25" s="67">
        <v>14.7</v>
      </c>
      <c r="BP25" s="67">
        <v>4.5999999999999996</v>
      </c>
      <c r="BQ25" s="67">
        <v>1.3</v>
      </c>
      <c r="BR25" s="67"/>
      <c r="BS25" s="67">
        <v>1.2</v>
      </c>
      <c r="BT25" s="67">
        <v>12</v>
      </c>
      <c r="BU25" s="67">
        <v>0.9</v>
      </c>
      <c r="BV25" s="67">
        <v>10</v>
      </c>
      <c r="BW25" s="67">
        <v>5.8</v>
      </c>
      <c r="BX25" s="67">
        <v>20</v>
      </c>
      <c r="BY25" s="67">
        <v>11.6</v>
      </c>
      <c r="BZ25" s="67">
        <v>20.6</v>
      </c>
      <c r="CA25" s="68">
        <v>1128.0999999999999</v>
      </c>
    </row>
    <row r="26" spans="1:79" x14ac:dyDescent="0.3">
      <c r="A26" s="1"/>
      <c r="B26" s="54" t="s">
        <v>1055</v>
      </c>
      <c r="C26" s="67"/>
      <c r="D26" s="67">
        <v>18.5</v>
      </c>
      <c r="E26" s="67"/>
      <c r="F26" s="67"/>
      <c r="G26" s="67">
        <v>12</v>
      </c>
      <c r="H26" s="67">
        <v>10.3</v>
      </c>
      <c r="I26" s="67"/>
      <c r="J26" s="67">
        <v>0.3</v>
      </c>
      <c r="K26" s="67">
        <v>11.4</v>
      </c>
      <c r="L26" s="67">
        <v>11</v>
      </c>
      <c r="M26" s="67">
        <v>6.8</v>
      </c>
      <c r="N26" s="67">
        <v>0.3</v>
      </c>
      <c r="O26" s="67">
        <v>0.9</v>
      </c>
      <c r="P26" s="67">
        <v>14</v>
      </c>
      <c r="Q26" s="67"/>
      <c r="R26" s="67">
        <v>5</v>
      </c>
      <c r="S26" s="67">
        <v>8.1</v>
      </c>
      <c r="T26" s="67">
        <v>3.9</v>
      </c>
      <c r="U26" s="67">
        <v>2.2000000000000002</v>
      </c>
      <c r="V26" s="67">
        <v>3.3</v>
      </c>
      <c r="W26" s="67"/>
      <c r="X26" s="67"/>
      <c r="Y26" s="67">
        <v>4</v>
      </c>
      <c r="Z26" s="67">
        <v>16.399999999999999</v>
      </c>
      <c r="AA26" s="67">
        <v>28</v>
      </c>
      <c r="AB26" s="67">
        <v>40.700000000000003</v>
      </c>
      <c r="AC26" s="67"/>
      <c r="AD26" s="67"/>
      <c r="AE26" s="67">
        <v>4</v>
      </c>
      <c r="AF26" s="67">
        <v>83.5</v>
      </c>
      <c r="AG26" s="67">
        <v>30.7</v>
      </c>
      <c r="AH26" s="67">
        <v>26.5</v>
      </c>
      <c r="AI26" s="67"/>
      <c r="AJ26" s="67">
        <v>8.6999999999999993</v>
      </c>
      <c r="AK26" s="67">
        <v>2.6</v>
      </c>
      <c r="AL26" s="67">
        <v>5.4</v>
      </c>
      <c r="AM26" s="67">
        <v>5.8</v>
      </c>
      <c r="AN26" s="67">
        <v>6</v>
      </c>
      <c r="AO26" s="67">
        <v>8.3000000000000007</v>
      </c>
      <c r="AP26" s="67">
        <v>57.1</v>
      </c>
      <c r="AQ26" s="67">
        <v>13.5</v>
      </c>
      <c r="AR26" s="67">
        <v>10</v>
      </c>
      <c r="AS26" s="67"/>
      <c r="AT26" s="67">
        <v>3.6</v>
      </c>
      <c r="AU26" s="67">
        <v>15.1</v>
      </c>
      <c r="AV26" s="67"/>
      <c r="AW26" s="67">
        <v>207.6</v>
      </c>
      <c r="AX26" s="67">
        <v>176.8</v>
      </c>
      <c r="AY26" s="67">
        <v>85.1</v>
      </c>
      <c r="AZ26" s="67">
        <v>0.1</v>
      </c>
      <c r="BA26" s="67">
        <v>1.6</v>
      </c>
      <c r="BB26" s="67">
        <v>12.8</v>
      </c>
      <c r="BC26" s="67"/>
      <c r="BD26" s="67">
        <v>10.6</v>
      </c>
      <c r="BE26" s="67">
        <v>2</v>
      </c>
      <c r="BF26" s="67">
        <v>9.9</v>
      </c>
      <c r="BG26" s="67"/>
      <c r="BH26" s="67"/>
      <c r="BI26" s="67">
        <v>0.6</v>
      </c>
      <c r="BJ26" s="67">
        <v>80.099999999999994</v>
      </c>
      <c r="BK26" s="67">
        <v>119.5</v>
      </c>
      <c r="BL26" s="67"/>
      <c r="BM26" s="67">
        <v>13.4</v>
      </c>
      <c r="BN26" s="67">
        <v>10.3</v>
      </c>
      <c r="BO26" s="67">
        <v>26.4</v>
      </c>
      <c r="BP26" s="67">
        <v>4.5</v>
      </c>
      <c r="BQ26" s="67">
        <v>1.3</v>
      </c>
      <c r="BR26" s="67"/>
      <c r="BS26" s="67">
        <v>1.2</v>
      </c>
      <c r="BT26" s="67">
        <v>13.5</v>
      </c>
      <c r="BU26" s="67">
        <v>0.9</v>
      </c>
      <c r="BV26" s="67">
        <v>10</v>
      </c>
      <c r="BW26" s="67">
        <v>5.8</v>
      </c>
      <c r="BX26" s="67">
        <v>20</v>
      </c>
      <c r="BY26" s="67">
        <v>13.5</v>
      </c>
      <c r="BZ26" s="67">
        <v>20.3</v>
      </c>
      <c r="CA26" s="68">
        <v>1325.7</v>
      </c>
    </row>
    <row r="27" spans="1:79" x14ac:dyDescent="0.3">
      <c r="A27" s="1"/>
      <c r="B27" s="54" t="s">
        <v>766</v>
      </c>
      <c r="C27" s="67"/>
      <c r="D27" s="67">
        <v>18.3</v>
      </c>
      <c r="E27" s="67"/>
      <c r="F27" s="67"/>
      <c r="G27" s="67">
        <v>12.1</v>
      </c>
      <c r="H27" s="67">
        <v>10.3</v>
      </c>
      <c r="I27" s="67"/>
      <c r="J27" s="67">
        <v>0.3</v>
      </c>
      <c r="K27" s="67">
        <v>11.4</v>
      </c>
      <c r="L27" s="67">
        <v>16.600000000000001</v>
      </c>
      <c r="M27" s="67">
        <v>7</v>
      </c>
      <c r="N27" s="67">
        <v>0.4</v>
      </c>
      <c r="O27" s="67">
        <v>1.2</v>
      </c>
      <c r="P27" s="67">
        <v>13.9</v>
      </c>
      <c r="Q27" s="67"/>
      <c r="R27" s="67">
        <v>5.4</v>
      </c>
      <c r="S27" s="67">
        <v>7.5</v>
      </c>
      <c r="T27" s="67">
        <v>3.9</v>
      </c>
      <c r="U27" s="67">
        <v>2.2000000000000002</v>
      </c>
      <c r="V27" s="67">
        <v>3.3</v>
      </c>
      <c r="W27" s="67"/>
      <c r="X27" s="67"/>
      <c r="Y27" s="67">
        <v>4</v>
      </c>
      <c r="Z27" s="67">
        <v>23.1</v>
      </c>
      <c r="AA27" s="67">
        <v>27.2</v>
      </c>
      <c r="AB27" s="67">
        <v>42.8</v>
      </c>
      <c r="AC27" s="67"/>
      <c r="AD27" s="67"/>
      <c r="AE27" s="67">
        <v>8.1999999999999993</v>
      </c>
      <c r="AF27" s="67">
        <v>99.6</v>
      </c>
      <c r="AG27" s="67">
        <v>26.6</v>
      </c>
      <c r="AH27" s="67">
        <v>40.6</v>
      </c>
      <c r="AI27" s="67"/>
      <c r="AJ27" s="67">
        <v>8.6999999999999993</v>
      </c>
      <c r="AK27" s="67">
        <v>2.6</v>
      </c>
      <c r="AL27" s="67">
        <v>5.4</v>
      </c>
      <c r="AM27" s="67">
        <v>5.9</v>
      </c>
      <c r="AN27" s="67">
        <v>6</v>
      </c>
      <c r="AO27" s="67">
        <v>8.3000000000000007</v>
      </c>
      <c r="AP27" s="67">
        <v>64.599999999999994</v>
      </c>
      <c r="AQ27" s="67">
        <v>13.2</v>
      </c>
      <c r="AR27" s="67">
        <v>10.3</v>
      </c>
      <c r="AS27" s="67"/>
      <c r="AT27" s="67">
        <v>3.6</v>
      </c>
      <c r="AU27" s="67">
        <v>15.1</v>
      </c>
      <c r="AV27" s="67"/>
      <c r="AW27" s="67">
        <v>206.6</v>
      </c>
      <c r="AX27" s="67">
        <v>160.9</v>
      </c>
      <c r="AY27" s="67">
        <v>85.3</v>
      </c>
      <c r="AZ27" s="67">
        <v>0.1</v>
      </c>
      <c r="BA27" s="67">
        <v>1.6</v>
      </c>
      <c r="BB27" s="67">
        <v>14</v>
      </c>
      <c r="BC27" s="67"/>
      <c r="BD27" s="67">
        <v>10.7</v>
      </c>
      <c r="BE27" s="67">
        <v>4.9000000000000004</v>
      </c>
      <c r="BF27" s="67">
        <v>9.9</v>
      </c>
      <c r="BG27" s="67"/>
      <c r="BH27" s="67"/>
      <c r="BI27" s="67">
        <v>0.6</v>
      </c>
      <c r="BJ27" s="67">
        <v>33.700000000000003</v>
      </c>
      <c r="BK27" s="67">
        <v>53.5</v>
      </c>
      <c r="BL27" s="67"/>
      <c r="BM27" s="67">
        <v>13.6</v>
      </c>
      <c r="BN27" s="67">
        <v>9.6999999999999993</v>
      </c>
      <c r="BO27" s="67">
        <v>31</v>
      </c>
      <c r="BP27" s="67">
        <v>4.5</v>
      </c>
      <c r="BQ27" s="67">
        <v>1.3</v>
      </c>
      <c r="BR27" s="67"/>
      <c r="BS27" s="67">
        <v>1.2</v>
      </c>
      <c r="BT27" s="67">
        <v>13.9</v>
      </c>
      <c r="BU27" s="67">
        <v>0.9</v>
      </c>
      <c r="BV27" s="67">
        <v>10</v>
      </c>
      <c r="BW27" s="67">
        <v>5.8</v>
      </c>
      <c r="BX27" s="67">
        <v>20</v>
      </c>
      <c r="BY27" s="67">
        <v>13.1</v>
      </c>
      <c r="BZ27" s="67">
        <v>20.5</v>
      </c>
      <c r="CA27" s="68">
        <v>1256.9000000000001</v>
      </c>
    </row>
    <row r="28" spans="1:79" x14ac:dyDescent="0.3">
      <c r="A28" s="1"/>
      <c r="B28" s="54" t="s">
        <v>767</v>
      </c>
      <c r="C28" s="67"/>
      <c r="D28" s="67">
        <v>18.100000000000001</v>
      </c>
      <c r="E28" s="67"/>
      <c r="F28" s="67"/>
      <c r="G28" s="67">
        <v>12</v>
      </c>
      <c r="H28" s="67">
        <v>10.3</v>
      </c>
      <c r="I28" s="67"/>
      <c r="J28" s="67">
        <v>0.3</v>
      </c>
      <c r="K28" s="67">
        <v>11.1</v>
      </c>
      <c r="L28" s="67">
        <v>14.8</v>
      </c>
      <c r="M28" s="67">
        <v>6.8</v>
      </c>
      <c r="N28" s="67">
        <v>0.4</v>
      </c>
      <c r="O28" s="67">
        <v>0.6</v>
      </c>
      <c r="P28" s="67">
        <v>13.9</v>
      </c>
      <c r="Q28" s="67"/>
      <c r="R28" s="67">
        <v>5</v>
      </c>
      <c r="S28" s="67">
        <v>7.1</v>
      </c>
      <c r="T28" s="67">
        <v>4</v>
      </c>
      <c r="U28" s="67">
        <v>2.2000000000000002</v>
      </c>
      <c r="V28" s="67">
        <v>3.3</v>
      </c>
      <c r="W28" s="67"/>
      <c r="X28" s="67"/>
      <c r="Y28" s="67">
        <v>4</v>
      </c>
      <c r="Z28" s="67">
        <v>20.399999999999999</v>
      </c>
      <c r="AA28" s="67">
        <v>26.4</v>
      </c>
      <c r="AB28" s="67">
        <v>37.9</v>
      </c>
      <c r="AC28" s="67"/>
      <c r="AD28" s="67"/>
      <c r="AE28" s="67">
        <v>7.2</v>
      </c>
      <c r="AF28" s="67">
        <v>108.4</v>
      </c>
      <c r="AG28" s="67">
        <v>28.7</v>
      </c>
      <c r="AH28" s="67">
        <v>37</v>
      </c>
      <c r="AI28" s="67"/>
      <c r="AJ28" s="67">
        <v>8.6999999999999993</v>
      </c>
      <c r="AK28" s="67">
        <v>2.6</v>
      </c>
      <c r="AL28" s="67">
        <v>5.4</v>
      </c>
      <c r="AM28" s="67">
        <v>5.9</v>
      </c>
      <c r="AN28" s="67">
        <v>6</v>
      </c>
      <c r="AO28" s="67">
        <v>7.9</v>
      </c>
      <c r="AP28" s="67">
        <v>64.8</v>
      </c>
      <c r="AQ28" s="67">
        <v>14.4</v>
      </c>
      <c r="AR28" s="67">
        <v>9.8000000000000007</v>
      </c>
      <c r="AS28" s="67"/>
      <c r="AT28" s="67">
        <v>3.6</v>
      </c>
      <c r="AU28" s="67">
        <v>15.1</v>
      </c>
      <c r="AV28" s="67"/>
      <c r="AW28" s="67">
        <v>203.1</v>
      </c>
      <c r="AX28" s="67">
        <v>170.1</v>
      </c>
      <c r="AY28" s="67">
        <v>85.7</v>
      </c>
      <c r="AZ28" s="67">
        <v>0.1</v>
      </c>
      <c r="BA28" s="67">
        <v>1.6</v>
      </c>
      <c r="BB28" s="67">
        <v>15.5</v>
      </c>
      <c r="BC28" s="67"/>
      <c r="BD28" s="67">
        <v>11.1</v>
      </c>
      <c r="BE28" s="67">
        <v>4.9000000000000004</v>
      </c>
      <c r="BF28" s="67">
        <v>9.9</v>
      </c>
      <c r="BG28" s="67">
        <v>3.7</v>
      </c>
      <c r="BH28" s="67"/>
      <c r="BI28" s="67">
        <v>0.6</v>
      </c>
      <c r="BJ28" s="67">
        <v>84.3</v>
      </c>
      <c r="BK28" s="67">
        <v>114.3</v>
      </c>
      <c r="BL28" s="67"/>
      <c r="BM28" s="67">
        <v>14.1</v>
      </c>
      <c r="BN28" s="67">
        <v>8.1999999999999993</v>
      </c>
      <c r="BO28" s="67">
        <v>26.2</v>
      </c>
      <c r="BP28" s="67">
        <v>4.5</v>
      </c>
      <c r="BQ28" s="67">
        <v>1.3</v>
      </c>
      <c r="BR28" s="67"/>
      <c r="BS28" s="67">
        <v>1.2</v>
      </c>
      <c r="BT28" s="67">
        <v>12.4</v>
      </c>
      <c r="BU28" s="67">
        <v>0.9</v>
      </c>
      <c r="BV28" s="67">
        <v>10.1</v>
      </c>
      <c r="BW28" s="67">
        <v>5.8</v>
      </c>
      <c r="BX28" s="67">
        <v>20</v>
      </c>
      <c r="BY28" s="67">
        <v>15.4</v>
      </c>
      <c r="BZ28" s="67">
        <v>20.2</v>
      </c>
      <c r="CA28" s="68">
        <v>1369.3</v>
      </c>
    </row>
    <row r="29" spans="1:79" x14ac:dyDescent="0.3">
      <c r="A29" s="1"/>
      <c r="B29" s="54" t="s">
        <v>768</v>
      </c>
      <c r="C29" s="67"/>
      <c r="D29" s="67">
        <v>18.399999999999999</v>
      </c>
      <c r="E29" s="67"/>
      <c r="F29" s="67">
        <v>2.2999999999999998</v>
      </c>
      <c r="G29" s="67">
        <v>12.1</v>
      </c>
      <c r="H29" s="67">
        <v>10.3</v>
      </c>
      <c r="I29" s="67">
        <v>0.8</v>
      </c>
      <c r="J29" s="67">
        <v>0.3</v>
      </c>
      <c r="K29" s="67">
        <v>12</v>
      </c>
      <c r="L29" s="67">
        <v>15.4</v>
      </c>
      <c r="M29" s="67">
        <v>6.9</v>
      </c>
      <c r="N29" s="67">
        <v>0.4</v>
      </c>
      <c r="O29" s="67">
        <v>1.1000000000000001</v>
      </c>
      <c r="P29" s="67">
        <v>13.9</v>
      </c>
      <c r="Q29" s="67"/>
      <c r="R29" s="67">
        <v>5.3</v>
      </c>
      <c r="S29" s="67">
        <v>7.3</v>
      </c>
      <c r="T29" s="67">
        <v>4</v>
      </c>
      <c r="U29" s="67">
        <v>2.2000000000000002</v>
      </c>
      <c r="V29" s="67">
        <v>3.3</v>
      </c>
      <c r="W29" s="67"/>
      <c r="X29" s="67"/>
      <c r="Y29" s="67">
        <v>4</v>
      </c>
      <c r="Z29" s="67">
        <v>17.3</v>
      </c>
      <c r="AA29" s="67">
        <v>26.6</v>
      </c>
      <c r="AB29" s="67">
        <v>31.7</v>
      </c>
      <c r="AC29" s="67"/>
      <c r="AD29" s="67"/>
      <c r="AE29" s="67">
        <v>11.3</v>
      </c>
      <c r="AF29" s="67">
        <v>124.2</v>
      </c>
      <c r="AG29" s="67">
        <v>30.9</v>
      </c>
      <c r="AH29" s="67">
        <v>37.9</v>
      </c>
      <c r="AI29" s="67"/>
      <c r="AJ29" s="67">
        <v>8.6999999999999993</v>
      </c>
      <c r="AK29" s="67">
        <v>2.6</v>
      </c>
      <c r="AL29" s="67">
        <v>5.4</v>
      </c>
      <c r="AM29" s="67">
        <v>6</v>
      </c>
      <c r="AN29" s="67">
        <v>6</v>
      </c>
      <c r="AO29" s="67">
        <v>7.6</v>
      </c>
      <c r="AP29" s="67">
        <v>65</v>
      </c>
      <c r="AQ29" s="67">
        <v>14.8</v>
      </c>
      <c r="AR29" s="67">
        <v>10.8</v>
      </c>
      <c r="AS29" s="67"/>
      <c r="AT29" s="67">
        <v>3.6</v>
      </c>
      <c r="AU29" s="67">
        <v>15.1</v>
      </c>
      <c r="AV29" s="67"/>
      <c r="AW29" s="67">
        <v>202.7</v>
      </c>
      <c r="AX29" s="67">
        <v>163.9</v>
      </c>
      <c r="AY29" s="67">
        <v>83.1</v>
      </c>
      <c r="AZ29" s="67">
        <v>0.1</v>
      </c>
      <c r="BA29" s="67">
        <v>1.6</v>
      </c>
      <c r="BB29" s="67">
        <v>17</v>
      </c>
      <c r="BC29" s="67"/>
      <c r="BD29" s="67">
        <v>10.6</v>
      </c>
      <c r="BE29" s="67">
        <v>4.2</v>
      </c>
      <c r="BF29" s="67">
        <v>9.9</v>
      </c>
      <c r="BG29" s="67">
        <v>34.200000000000003</v>
      </c>
      <c r="BH29" s="67">
        <v>2.8</v>
      </c>
      <c r="BI29" s="67">
        <v>0.6</v>
      </c>
      <c r="BJ29" s="67">
        <v>77.7</v>
      </c>
      <c r="BK29" s="67">
        <v>117.6</v>
      </c>
      <c r="BL29" s="67"/>
      <c r="BM29" s="67">
        <v>14.1</v>
      </c>
      <c r="BN29" s="67">
        <v>8.5</v>
      </c>
      <c r="BO29" s="67">
        <v>23.9</v>
      </c>
      <c r="BP29" s="67">
        <v>4.5</v>
      </c>
      <c r="BQ29" s="67">
        <v>1.3</v>
      </c>
      <c r="BR29" s="67"/>
      <c r="BS29" s="67">
        <v>1.2</v>
      </c>
      <c r="BT29" s="67">
        <v>15.4</v>
      </c>
      <c r="BU29" s="67">
        <v>0.9</v>
      </c>
      <c r="BV29" s="67">
        <v>10</v>
      </c>
      <c r="BW29" s="67">
        <v>5.8</v>
      </c>
      <c r="BX29" s="67">
        <v>20</v>
      </c>
      <c r="BY29" s="67">
        <v>11.6</v>
      </c>
      <c r="BZ29" s="67">
        <v>20.5</v>
      </c>
      <c r="CA29" s="68">
        <v>1409.2</v>
      </c>
    </row>
    <row r="30" spans="1:79" x14ac:dyDescent="0.3">
      <c r="A30" s="1"/>
      <c r="B30" s="54" t="s">
        <v>769</v>
      </c>
      <c r="C30" s="67"/>
      <c r="D30" s="67">
        <v>18.399999999999999</v>
      </c>
      <c r="E30" s="67"/>
      <c r="F30" s="67">
        <v>2.6</v>
      </c>
      <c r="G30" s="67">
        <v>12.1</v>
      </c>
      <c r="H30" s="67">
        <v>10.3</v>
      </c>
      <c r="I30" s="67">
        <v>1.4</v>
      </c>
      <c r="J30" s="67">
        <v>0.2</v>
      </c>
      <c r="K30" s="67">
        <v>11.3</v>
      </c>
      <c r="L30" s="67">
        <v>15.2</v>
      </c>
      <c r="M30" s="67">
        <v>6.9</v>
      </c>
      <c r="N30" s="67">
        <v>0.4</v>
      </c>
      <c r="O30" s="67">
        <v>0.8</v>
      </c>
      <c r="P30" s="67">
        <v>13.1</v>
      </c>
      <c r="Q30" s="67"/>
      <c r="R30" s="67">
        <v>5.0999999999999996</v>
      </c>
      <c r="S30" s="67">
        <v>7</v>
      </c>
      <c r="T30" s="67">
        <v>4</v>
      </c>
      <c r="U30" s="67">
        <v>2.2000000000000002</v>
      </c>
      <c r="V30" s="67">
        <v>3.2</v>
      </c>
      <c r="W30" s="67"/>
      <c r="X30" s="67"/>
      <c r="Y30" s="67"/>
      <c r="Z30" s="67">
        <v>26.5</v>
      </c>
      <c r="AA30" s="67">
        <v>26.1</v>
      </c>
      <c r="AB30" s="67">
        <v>37.4</v>
      </c>
      <c r="AC30" s="67"/>
      <c r="AD30" s="67"/>
      <c r="AE30" s="67">
        <v>14</v>
      </c>
      <c r="AF30" s="67">
        <v>132.30000000000001</v>
      </c>
      <c r="AG30" s="67">
        <v>28.4</v>
      </c>
      <c r="AH30" s="67">
        <v>40.4</v>
      </c>
      <c r="AI30" s="67"/>
      <c r="AJ30" s="67">
        <v>8.6999999999999993</v>
      </c>
      <c r="AK30" s="67">
        <v>2.6</v>
      </c>
      <c r="AL30" s="67">
        <v>5.4</v>
      </c>
      <c r="AM30" s="67">
        <v>6</v>
      </c>
      <c r="AN30" s="67">
        <v>6</v>
      </c>
      <c r="AO30" s="67">
        <v>8.3000000000000007</v>
      </c>
      <c r="AP30" s="67">
        <v>67.7</v>
      </c>
      <c r="AQ30" s="67">
        <v>14.2</v>
      </c>
      <c r="AR30" s="67">
        <v>11.4</v>
      </c>
      <c r="AS30" s="67"/>
      <c r="AT30" s="67">
        <v>3.6</v>
      </c>
      <c r="AU30" s="67">
        <v>15.1</v>
      </c>
      <c r="AV30" s="67"/>
      <c r="AW30" s="67">
        <v>203.4</v>
      </c>
      <c r="AX30" s="67">
        <v>165.2</v>
      </c>
      <c r="AY30" s="67">
        <v>83.8</v>
      </c>
      <c r="AZ30" s="67">
        <v>0.1</v>
      </c>
      <c r="BA30" s="67">
        <v>1.6</v>
      </c>
      <c r="BB30" s="67">
        <v>18.2</v>
      </c>
      <c r="BC30" s="67"/>
      <c r="BD30" s="67">
        <v>11.9</v>
      </c>
      <c r="BE30" s="67">
        <v>4.8</v>
      </c>
      <c r="BF30" s="67">
        <v>9.9</v>
      </c>
      <c r="BG30" s="67">
        <v>79.900000000000006</v>
      </c>
      <c r="BH30" s="67">
        <v>59.1</v>
      </c>
      <c r="BI30" s="67">
        <v>0.6</v>
      </c>
      <c r="BJ30" s="67">
        <v>83.5</v>
      </c>
      <c r="BK30" s="67">
        <v>113.3</v>
      </c>
      <c r="BL30" s="67"/>
      <c r="BM30" s="67">
        <v>14.3</v>
      </c>
      <c r="BN30" s="67">
        <v>9.1</v>
      </c>
      <c r="BO30" s="67">
        <v>27.8</v>
      </c>
      <c r="BP30" s="67">
        <v>4.5</v>
      </c>
      <c r="BQ30" s="67">
        <v>1.3</v>
      </c>
      <c r="BR30" s="67"/>
      <c r="BS30" s="67">
        <v>1.2</v>
      </c>
      <c r="BT30" s="67">
        <v>16.100000000000001</v>
      </c>
      <c r="BU30" s="67">
        <v>0.9</v>
      </c>
      <c r="BV30" s="67">
        <v>9.9</v>
      </c>
      <c r="BW30" s="67">
        <v>5.8</v>
      </c>
      <c r="BX30" s="67">
        <v>19.7</v>
      </c>
      <c r="BY30" s="67">
        <v>13.5</v>
      </c>
      <c r="BZ30" s="67">
        <v>20.399999999999999</v>
      </c>
      <c r="CA30" s="68">
        <v>1548.1</v>
      </c>
    </row>
    <row r="31" spans="1:79" x14ac:dyDescent="0.3">
      <c r="A31" s="1"/>
      <c r="B31" s="56" t="s">
        <v>770</v>
      </c>
      <c r="C31" s="69"/>
      <c r="D31" s="69">
        <v>18.100000000000001</v>
      </c>
      <c r="E31" s="69"/>
      <c r="F31" s="69">
        <v>2.9</v>
      </c>
      <c r="G31" s="69">
        <v>10.1</v>
      </c>
      <c r="H31" s="69">
        <v>10.3</v>
      </c>
      <c r="I31" s="69">
        <v>1.4</v>
      </c>
      <c r="J31" s="69">
        <v>0.2</v>
      </c>
      <c r="K31" s="69">
        <v>10.7</v>
      </c>
      <c r="L31" s="69">
        <v>11.8</v>
      </c>
      <c r="M31" s="69">
        <v>6.9</v>
      </c>
      <c r="N31" s="69">
        <v>0.4</v>
      </c>
      <c r="O31" s="69">
        <v>1.2</v>
      </c>
      <c r="P31" s="69">
        <v>13</v>
      </c>
      <c r="Q31" s="69"/>
      <c r="R31" s="69">
        <v>5.2</v>
      </c>
      <c r="S31" s="69">
        <v>7.1</v>
      </c>
      <c r="T31" s="69">
        <v>4</v>
      </c>
      <c r="U31" s="69">
        <v>2.2000000000000002</v>
      </c>
      <c r="V31" s="69">
        <v>3.2</v>
      </c>
      <c r="W31" s="69"/>
      <c r="X31" s="69"/>
      <c r="Y31" s="69"/>
      <c r="Z31" s="69">
        <v>34.1</v>
      </c>
      <c r="AA31" s="69">
        <v>24.4</v>
      </c>
      <c r="AB31" s="69">
        <v>48.3</v>
      </c>
      <c r="AC31" s="69"/>
      <c r="AD31" s="69"/>
      <c r="AE31" s="69">
        <v>13.1</v>
      </c>
      <c r="AF31" s="69">
        <v>128.9</v>
      </c>
      <c r="AG31" s="69">
        <v>29.3</v>
      </c>
      <c r="AH31" s="69">
        <v>26.3</v>
      </c>
      <c r="AI31" s="69"/>
      <c r="AJ31" s="69">
        <v>8.6999999999999993</v>
      </c>
      <c r="AK31" s="69">
        <v>2.6</v>
      </c>
      <c r="AL31" s="69">
        <v>5.4</v>
      </c>
      <c r="AM31" s="69">
        <v>6</v>
      </c>
      <c r="AN31" s="69">
        <v>6.2</v>
      </c>
      <c r="AO31" s="69">
        <v>8.4</v>
      </c>
      <c r="AP31" s="69">
        <v>33.700000000000003</v>
      </c>
      <c r="AQ31" s="69">
        <v>14.4</v>
      </c>
      <c r="AR31" s="69">
        <v>10.8</v>
      </c>
      <c r="AS31" s="69"/>
      <c r="AT31" s="69">
        <v>3.6</v>
      </c>
      <c r="AU31" s="69">
        <v>15.1</v>
      </c>
      <c r="AV31" s="69"/>
      <c r="AW31" s="69">
        <v>190.6</v>
      </c>
      <c r="AX31" s="69">
        <v>164.7</v>
      </c>
      <c r="AY31" s="69">
        <v>84.2</v>
      </c>
      <c r="AZ31" s="69">
        <v>0.1</v>
      </c>
      <c r="BA31" s="69">
        <v>1.6</v>
      </c>
      <c r="BB31" s="69">
        <v>16.899999999999999</v>
      </c>
      <c r="BC31" s="69"/>
      <c r="BD31" s="69">
        <v>11</v>
      </c>
      <c r="BE31" s="69">
        <v>4.9000000000000004</v>
      </c>
      <c r="BF31" s="69">
        <v>9.8000000000000007</v>
      </c>
      <c r="BG31" s="69">
        <v>85.9</v>
      </c>
      <c r="BH31" s="69">
        <v>63.2</v>
      </c>
      <c r="BI31" s="69">
        <v>0.6</v>
      </c>
      <c r="BJ31" s="69">
        <v>91.8</v>
      </c>
      <c r="BK31" s="69">
        <v>133.69999999999999</v>
      </c>
      <c r="BL31" s="69"/>
      <c r="BM31" s="69">
        <v>14.2</v>
      </c>
      <c r="BN31" s="69">
        <v>12.7</v>
      </c>
      <c r="BO31" s="69">
        <v>34.799999999999997</v>
      </c>
      <c r="BP31" s="69">
        <v>4.4000000000000004</v>
      </c>
      <c r="BQ31" s="69">
        <v>1.3</v>
      </c>
      <c r="BR31" s="69"/>
      <c r="BS31" s="69">
        <v>1.2</v>
      </c>
      <c r="BT31" s="69">
        <v>16.899999999999999</v>
      </c>
      <c r="BU31" s="69">
        <v>0.9</v>
      </c>
      <c r="BV31" s="69">
        <v>10.1</v>
      </c>
      <c r="BW31" s="69">
        <v>5.8</v>
      </c>
      <c r="BX31" s="69">
        <v>20</v>
      </c>
      <c r="BY31" s="69">
        <v>14.2</v>
      </c>
      <c r="BZ31" s="69">
        <v>20.5</v>
      </c>
      <c r="CA31" s="70">
        <v>1544</v>
      </c>
    </row>
    <row r="32" spans="1:79" x14ac:dyDescent="0.3">
      <c r="A32" s="1"/>
      <c r="B32" s="50" t="s">
        <v>771</v>
      </c>
      <c r="C32" s="65"/>
      <c r="D32" s="65">
        <v>18</v>
      </c>
      <c r="E32" s="65"/>
      <c r="F32" s="65">
        <v>3</v>
      </c>
      <c r="G32" s="65">
        <v>11</v>
      </c>
      <c r="H32" s="65">
        <v>10.3</v>
      </c>
      <c r="I32" s="65">
        <v>1.4</v>
      </c>
      <c r="J32" s="65">
        <v>0.2</v>
      </c>
      <c r="K32" s="65">
        <v>9.9</v>
      </c>
      <c r="L32" s="65">
        <v>12.4</v>
      </c>
      <c r="M32" s="65">
        <v>7.1</v>
      </c>
      <c r="N32" s="65">
        <v>0.4</v>
      </c>
      <c r="O32" s="65">
        <v>0.5</v>
      </c>
      <c r="P32" s="65">
        <v>13</v>
      </c>
      <c r="Q32" s="65"/>
      <c r="R32" s="65">
        <v>6</v>
      </c>
      <c r="S32" s="65">
        <v>7.4</v>
      </c>
      <c r="T32" s="65">
        <v>3.9</v>
      </c>
      <c r="U32" s="65">
        <v>2.2999999999999998</v>
      </c>
      <c r="V32" s="65">
        <v>3.2</v>
      </c>
      <c r="W32" s="65"/>
      <c r="X32" s="65"/>
      <c r="Y32" s="65"/>
      <c r="Z32" s="65">
        <v>33.4</v>
      </c>
      <c r="AA32" s="65">
        <v>20.6</v>
      </c>
      <c r="AB32" s="65">
        <v>59.8</v>
      </c>
      <c r="AC32" s="65"/>
      <c r="AD32" s="65"/>
      <c r="AE32" s="65">
        <v>15.5</v>
      </c>
      <c r="AF32" s="65">
        <v>126.5</v>
      </c>
      <c r="AG32" s="65">
        <v>17.3</v>
      </c>
      <c r="AH32" s="65">
        <v>39.6</v>
      </c>
      <c r="AI32" s="65"/>
      <c r="AJ32" s="65">
        <v>8.6999999999999993</v>
      </c>
      <c r="AK32" s="65">
        <v>2.6</v>
      </c>
      <c r="AL32" s="65">
        <v>5.4</v>
      </c>
      <c r="AM32" s="65">
        <v>6</v>
      </c>
      <c r="AN32" s="65">
        <v>6.2</v>
      </c>
      <c r="AO32" s="65">
        <v>8.3000000000000007</v>
      </c>
      <c r="AP32" s="65">
        <v>60.9</v>
      </c>
      <c r="AQ32" s="65">
        <v>14</v>
      </c>
      <c r="AR32" s="65">
        <v>10.7</v>
      </c>
      <c r="AS32" s="65"/>
      <c r="AT32" s="65">
        <v>3.6</v>
      </c>
      <c r="AU32" s="65">
        <v>15</v>
      </c>
      <c r="AV32" s="65"/>
      <c r="AW32" s="65">
        <v>122.7</v>
      </c>
      <c r="AX32" s="65">
        <v>90.9</v>
      </c>
      <c r="AY32" s="65">
        <v>53.2</v>
      </c>
      <c r="AZ32" s="65">
        <v>0.2</v>
      </c>
      <c r="BA32" s="65">
        <v>1.6</v>
      </c>
      <c r="BB32" s="65">
        <v>16.3</v>
      </c>
      <c r="BC32" s="65"/>
      <c r="BD32" s="65">
        <v>11.9</v>
      </c>
      <c r="BE32" s="65">
        <v>4.8</v>
      </c>
      <c r="BF32" s="65">
        <v>10</v>
      </c>
      <c r="BG32" s="65">
        <v>86.8</v>
      </c>
      <c r="BH32" s="65">
        <v>61.8</v>
      </c>
      <c r="BI32" s="65">
        <v>0.6</v>
      </c>
      <c r="BJ32" s="65">
        <v>78.400000000000006</v>
      </c>
      <c r="BK32" s="65">
        <v>99.7</v>
      </c>
      <c r="BL32" s="65"/>
      <c r="BM32" s="65">
        <v>14.8</v>
      </c>
      <c r="BN32" s="65">
        <v>12.9</v>
      </c>
      <c r="BO32" s="65">
        <v>37.1</v>
      </c>
      <c r="BP32" s="65">
        <v>4.4000000000000004</v>
      </c>
      <c r="BQ32" s="65">
        <v>1.3</v>
      </c>
      <c r="BR32" s="65"/>
      <c r="BS32" s="65">
        <v>1.2</v>
      </c>
      <c r="BT32" s="65">
        <v>16.3</v>
      </c>
      <c r="BU32" s="65">
        <v>0.9</v>
      </c>
      <c r="BV32" s="65">
        <v>10</v>
      </c>
      <c r="BW32" s="65">
        <v>5.8</v>
      </c>
      <c r="BX32" s="65">
        <v>20</v>
      </c>
      <c r="BY32" s="65">
        <v>14</v>
      </c>
      <c r="BZ32" s="65">
        <v>20.9</v>
      </c>
      <c r="CA32" s="66">
        <v>1362.6</v>
      </c>
    </row>
    <row r="33" spans="1:79" x14ac:dyDescent="0.3">
      <c r="A33" s="1"/>
      <c r="B33" s="54" t="s">
        <v>772</v>
      </c>
      <c r="C33" s="67"/>
      <c r="D33" s="67">
        <v>18.5</v>
      </c>
      <c r="E33" s="67"/>
      <c r="F33" s="67">
        <v>3.3</v>
      </c>
      <c r="G33" s="67">
        <v>12</v>
      </c>
      <c r="H33" s="67">
        <v>10.199999999999999</v>
      </c>
      <c r="I33" s="67">
        <v>1.4</v>
      </c>
      <c r="J33" s="67">
        <v>0.2</v>
      </c>
      <c r="K33" s="67">
        <v>10.6</v>
      </c>
      <c r="L33" s="67">
        <v>14.7</v>
      </c>
      <c r="M33" s="67">
        <v>6.7</v>
      </c>
      <c r="N33" s="67">
        <v>0.4</v>
      </c>
      <c r="O33" s="67">
        <v>0.5</v>
      </c>
      <c r="P33" s="67">
        <v>13.1</v>
      </c>
      <c r="Q33" s="67"/>
      <c r="R33" s="67">
        <v>5.4</v>
      </c>
      <c r="S33" s="67">
        <v>7.5</v>
      </c>
      <c r="T33" s="67">
        <v>3.9</v>
      </c>
      <c r="U33" s="67">
        <v>2.2000000000000002</v>
      </c>
      <c r="V33" s="67">
        <v>3.2</v>
      </c>
      <c r="W33" s="67"/>
      <c r="X33" s="67"/>
      <c r="Y33" s="67"/>
      <c r="Z33" s="67">
        <v>30.5</v>
      </c>
      <c r="AA33" s="67">
        <v>19.399999999999999</v>
      </c>
      <c r="AB33" s="67">
        <v>72.599999999999994</v>
      </c>
      <c r="AC33" s="67"/>
      <c r="AD33" s="67"/>
      <c r="AE33" s="67">
        <v>14.4</v>
      </c>
      <c r="AF33" s="67">
        <v>119.2</v>
      </c>
      <c r="AG33" s="67">
        <v>26.4</v>
      </c>
      <c r="AH33" s="67">
        <v>30.5</v>
      </c>
      <c r="AI33" s="67"/>
      <c r="AJ33" s="67">
        <v>8.6999999999999993</v>
      </c>
      <c r="AK33" s="67">
        <v>2.6</v>
      </c>
      <c r="AL33" s="67">
        <v>5.5</v>
      </c>
      <c r="AM33" s="67">
        <v>6</v>
      </c>
      <c r="AN33" s="67">
        <v>6.2</v>
      </c>
      <c r="AO33" s="67">
        <v>8.3000000000000007</v>
      </c>
      <c r="AP33" s="67">
        <v>69.400000000000006</v>
      </c>
      <c r="AQ33" s="67">
        <v>11.7</v>
      </c>
      <c r="AR33" s="67">
        <v>10.5</v>
      </c>
      <c r="AS33" s="67"/>
      <c r="AT33" s="67">
        <v>3.6</v>
      </c>
      <c r="AU33" s="67">
        <v>14.9</v>
      </c>
      <c r="AV33" s="67"/>
      <c r="AW33" s="67">
        <v>180.1</v>
      </c>
      <c r="AX33" s="67">
        <v>108.5</v>
      </c>
      <c r="AY33" s="67">
        <v>65.5</v>
      </c>
      <c r="AZ33" s="67">
        <v>0.2</v>
      </c>
      <c r="BA33" s="67">
        <v>1.6</v>
      </c>
      <c r="BB33" s="67">
        <v>16.7</v>
      </c>
      <c r="BC33" s="67"/>
      <c r="BD33" s="67">
        <v>11.1</v>
      </c>
      <c r="BE33" s="67">
        <v>4.9000000000000004</v>
      </c>
      <c r="BF33" s="67">
        <v>9.9</v>
      </c>
      <c r="BG33" s="67">
        <v>49.5</v>
      </c>
      <c r="BH33" s="67">
        <v>40.4</v>
      </c>
      <c r="BI33" s="67">
        <v>0.6</v>
      </c>
      <c r="BJ33" s="67">
        <v>87.8</v>
      </c>
      <c r="BK33" s="67">
        <v>117.7</v>
      </c>
      <c r="BL33" s="67"/>
      <c r="BM33" s="67">
        <v>14.8</v>
      </c>
      <c r="BN33" s="67">
        <v>14.5</v>
      </c>
      <c r="BO33" s="67">
        <v>45.5</v>
      </c>
      <c r="BP33" s="67">
        <v>4.4000000000000004</v>
      </c>
      <c r="BQ33" s="67">
        <v>1.3</v>
      </c>
      <c r="BR33" s="67"/>
      <c r="BS33" s="67">
        <v>1.2</v>
      </c>
      <c r="BT33" s="67">
        <v>17</v>
      </c>
      <c r="BU33" s="67">
        <v>0.9</v>
      </c>
      <c r="BV33" s="67">
        <v>9.9</v>
      </c>
      <c r="BW33" s="67">
        <v>5.8</v>
      </c>
      <c r="BX33" s="67">
        <v>19.8</v>
      </c>
      <c r="BY33" s="67">
        <v>13.2</v>
      </c>
      <c r="BZ33" s="67">
        <v>20.2</v>
      </c>
      <c r="CA33" s="68">
        <v>1437.2</v>
      </c>
    </row>
    <row r="34" spans="1:79" x14ac:dyDescent="0.3">
      <c r="A34" s="1"/>
      <c r="B34" s="54" t="s">
        <v>773</v>
      </c>
      <c r="C34" s="67"/>
      <c r="D34" s="67">
        <v>18.600000000000001</v>
      </c>
      <c r="E34" s="67"/>
      <c r="F34" s="67">
        <v>3.6</v>
      </c>
      <c r="G34" s="67">
        <v>11.8</v>
      </c>
      <c r="H34" s="67">
        <v>10.3</v>
      </c>
      <c r="I34" s="67">
        <v>1.4</v>
      </c>
      <c r="J34" s="67">
        <v>0.2</v>
      </c>
      <c r="K34" s="67">
        <v>10.8</v>
      </c>
      <c r="L34" s="67">
        <v>16.8</v>
      </c>
      <c r="M34" s="67">
        <v>7.1</v>
      </c>
      <c r="N34" s="67">
        <v>0.4</v>
      </c>
      <c r="O34" s="67">
        <v>0.9</v>
      </c>
      <c r="P34" s="67">
        <v>13.2</v>
      </c>
      <c r="Q34" s="67"/>
      <c r="R34" s="67">
        <v>6.4</v>
      </c>
      <c r="S34" s="67">
        <v>7.8</v>
      </c>
      <c r="T34" s="67">
        <v>3.9</v>
      </c>
      <c r="U34" s="67">
        <v>2.4</v>
      </c>
      <c r="V34" s="67">
        <v>3.2</v>
      </c>
      <c r="W34" s="67"/>
      <c r="X34" s="67"/>
      <c r="Y34" s="67"/>
      <c r="Z34" s="67">
        <v>35.4</v>
      </c>
      <c r="AA34" s="67">
        <v>21.1</v>
      </c>
      <c r="AB34" s="67">
        <v>73.3</v>
      </c>
      <c r="AC34" s="67"/>
      <c r="AD34" s="67"/>
      <c r="AE34" s="67">
        <v>17.5</v>
      </c>
      <c r="AF34" s="67">
        <v>119.8</v>
      </c>
      <c r="AG34" s="67">
        <v>30.5</v>
      </c>
      <c r="AH34" s="67">
        <v>36.4</v>
      </c>
      <c r="AI34" s="67"/>
      <c r="AJ34" s="67">
        <v>8.6999999999999993</v>
      </c>
      <c r="AK34" s="67">
        <v>2.6</v>
      </c>
      <c r="AL34" s="67">
        <v>5.5</v>
      </c>
      <c r="AM34" s="67">
        <v>6</v>
      </c>
      <c r="AN34" s="67">
        <v>6.2</v>
      </c>
      <c r="AO34" s="67">
        <v>8.3000000000000007</v>
      </c>
      <c r="AP34" s="67">
        <v>72.3</v>
      </c>
      <c r="AQ34" s="67">
        <v>10.9</v>
      </c>
      <c r="AR34" s="67">
        <v>8.1999999999999993</v>
      </c>
      <c r="AS34" s="67"/>
      <c r="AT34" s="67">
        <v>3.6</v>
      </c>
      <c r="AU34" s="67">
        <v>14.9</v>
      </c>
      <c r="AV34" s="67"/>
      <c r="AW34" s="67">
        <v>191</v>
      </c>
      <c r="AX34" s="67">
        <v>148.1</v>
      </c>
      <c r="AY34" s="67">
        <v>83</v>
      </c>
      <c r="AZ34" s="67">
        <v>0.2</v>
      </c>
      <c r="BA34" s="67">
        <v>1.5</v>
      </c>
      <c r="BB34" s="67">
        <v>14.7</v>
      </c>
      <c r="BC34" s="67"/>
      <c r="BD34" s="67">
        <v>11.7</v>
      </c>
      <c r="BE34" s="67">
        <v>4.8</v>
      </c>
      <c r="BF34" s="67">
        <v>9.9</v>
      </c>
      <c r="BG34" s="67">
        <v>37</v>
      </c>
      <c r="BH34" s="67">
        <v>26.6</v>
      </c>
      <c r="BI34" s="67">
        <v>0.6</v>
      </c>
      <c r="BJ34" s="67">
        <v>93.5</v>
      </c>
      <c r="BK34" s="67">
        <v>111</v>
      </c>
      <c r="BL34" s="67"/>
      <c r="BM34" s="67">
        <v>14.8</v>
      </c>
      <c r="BN34" s="67">
        <v>15.8</v>
      </c>
      <c r="BO34" s="67">
        <v>57.9</v>
      </c>
      <c r="BP34" s="67">
        <v>4.4000000000000004</v>
      </c>
      <c r="BQ34" s="67">
        <v>1.3</v>
      </c>
      <c r="BR34" s="67"/>
      <c r="BS34" s="67">
        <v>1.2</v>
      </c>
      <c r="BT34" s="67">
        <v>13.9</v>
      </c>
      <c r="BU34" s="67">
        <v>0.9</v>
      </c>
      <c r="BV34" s="67">
        <v>9.9</v>
      </c>
      <c r="BW34" s="67">
        <v>5.8</v>
      </c>
      <c r="BX34" s="67">
        <v>19.8</v>
      </c>
      <c r="BY34" s="67">
        <v>14.9</v>
      </c>
      <c r="BZ34" s="67">
        <v>20.7</v>
      </c>
      <c r="CA34" s="68">
        <v>1514.9</v>
      </c>
    </row>
    <row r="35" spans="1:79" x14ac:dyDescent="0.3">
      <c r="A35" s="1"/>
      <c r="B35" s="54" t="s">
        <v>774</v>
      </c>
      <c r="C35" s="67"/>
      <c r="D35" s="67">
        <v>18</v>
      </c>
      <c r="E35" s="67"/>
      <c r="F35" s="67">
        <v>3.8</v>
      </c>
      <c r="G35" s="67">
        <v>12</v>
      </c>
      <c r="H35" s="67">
        <v>10.3</v>
      </c>
      <c r="I35" s="67">
        <v>1.3</v>
      </c>
      <c r="J35" s="67">
        <v>0.2</v>
      </c>
      <c r="K35" s="67">
        <v>11.1</v>
      </c>
      <c r="L35" s="67">
        <v>14.9</v>
      </c>
      <c r="M35" s="67">
        <v>7</v>
      </c>
      <c r="N35" s="67">
        <v>0.4</v>
      </c>
      <c r="O35" s="67">
        <v>0.6</v>
      </c>
      <c r="P35" s="67">
        <v>13.2</v>
      </c>
      <c r="Q35" s="67"/>
      <c r="R35" s="67">
        <v>6.4</v>
      </c>
      <c r="S35" s="67">
        <v>8.5</v>
      </c>
      <c r="T35" s="67">
        <v>3.9</v>
      </c>
      <c r="U35" s="67">
        <v>2.4</v>
      </c>
      <c r="V35" s="67">
        <v>3.1</v>
      </c>
      <c r="W35" s="67"/>
      <c r="X35" s="67"/>
      <c r="Y35" s="67"/>
      <c r="Z35" s="67">
        <v>38.200000000000003</v>
      </c>
      <c r="AA35" s="67">
        <v>16.8</v>
      </c>
      <c r="AB35" s="67">
        <v>70.099999999999994</v>
      </c>
      <c r="AC35" s="67"/>
      <c r="AD35" s="67"/>
      <c r="AE35" s="67">
        <v>12</v>
      </c>
      <c r="AF35" s="67">
        <v>111.3</v>
      </c>
      <c r="AG35" s="67">
        <v>24.8</v>
      </c>
      <c r="AH35" s="67">
        <v>41.1</v>
      </c>
      <c r="AI35" s="67"/>
      <c r="AJ35" s="67">
        <v>8.6999999999999993</v>
      </c>
      <c r="AK35" s="67">
        <v>2.6</v>
      </c>
      <c r="AL35" s="67">
        <v>5.5</v>
      </c>
      <c r="AM35" s="67">
        <v>6</v>
      </c>
      <c r="AN35" s="67">
        <v>6.2</v>
      </c>
      <c r="AO35" s="67">
        <v>8.3000000000000007</v>
      </c>
      <c r="AP35" s="67">
        <v>47.8</v>
      </c>
      <c r="AQ35" s="67">
        <v>10.4</v>
      </c>
      <c r="AR35" s="67">
        <v>7.9</v>
      </c>
      <c r="AS35" s="67"/>
      <c r="AT35" s="67">
        <v>3.6</v>
      </c>
      <c r="AU35" s="67">
        <v>14.9</v>
      </c>
      <c r="AV35" s="67"/>
      <c r="AW35" s="67">
        <v>182.1</v>
      </c>
      <c r="AX35" s="67">
        <v>135.9</v>
      </c>
      <c r="AY35" s="67">
        <v>71.3</v>
      </c>
      <c r="AZ35" s="67">
        <v>0.1</v>
      </c>
      <c r="BA35" s="67">
        <v>1.6</v>
      </c>
      <c r="BB35" s="67">
        <v>10.7</v>
      </c>
      <c r="BC35" s="67"/>
      <c r="BD35" s="67">
        <v>11.7</v>
      </c>
      <c r="BE35" s="67">
        <v>5</v>
      </c>
      <c r="BF35" s="67">
        <v>10</v>
      </c>
      <c r="BG35" s="67">
        <v>31.3</v>
      </c>
      <c r="BH35" s="67">
        <v>14.7</v>
      </c>
      <c r="BI35" s="67">
        <v>0.6</v>
      </c>
      <c r="BJ35" s="67">
        <v>48.2</v>
      </c>
      <c r="BK35" s="67">
        <v>60.7</v>
      </c>
      <c r="BL35" s="67"/>
      <c r="BM35" s="67">
        <v>13.9</v>
      </c>
      <c r="BN35" s="67">
        <v>12.5</v>
      </c>
      <c r="BO35" s="67">
        <v>55</v>
      </c>
      <c r="BP35" s="67">
        <v>4.4000000000000004</v>
      </c>
      <c r="BQ35" s="67">
        <v>1.3</v>
      </c>
      <c r="BR35" s="67"/>
      <c r="BS35" s="67">
        <v>1.2</v>
      </c>
      <c r="BT35" s="67">
        <v>12</v>
      </c>
      <c r="BU35" s="67">
        <v>0.9</v>
      </c>
      <c r="BV35" s="67">
        <v>10.1</v>
      </c>
      <c r="BW35" s="67">
        <v>5.8</v>
      </c>
      <c r="BX35" s="67">
        <v>20.2</v>
      </c>
      <c r="BY35" s="67">
        <v>14.6</v>
      </c>
      <c r="BZ35" s="67">
        <v>20.5</v>
      </c>
      <c r="CA35" s="68">
        <v>1309.5999999999999</v>
      </c>
    </row>
    <row r="36" spans="1:79" x14ac:dyDescent="0.3">
      <c r="A36" s="1"/>
      <c r="B36" s="54" t="s">
        <v>775</v>
      </c>
      <c r="C36" s="67"/>
      <c r="D36" s="67">
        <v>18.2</v>
      </c>
      <c r="E36" s="67"/>
      <c r="F36" s="67">
        <v>3.7</v>
      </c>
      <c r="G36" s="67">
        <v>12.1</v>
      </c>
      <c r="H36" s="67">
        <v>10.3</v>
      </c>
      <c r="I36" s="67">
        <v>1.3</v>
      </c>
      <c r="J36" s="67">
        <v>0.2</v>
      </c>
      <c r="K36" s="67">
        <v>11</v>
      </c>
      <c r="L36" s="67">
        <v>13.9</v>
      </c>
      <c r="M36" s="67">
        <v>6.8</v>
      </c>
      <c r="N36" s="67">
        <v>0.3</v>
      </c>
      <c r="O36" s="67">
        <v>0.4</v>
      </c>
      <c r="P36" s="67">
        <v>13.2</v>
      </c>
      <c r="Q36" s="67"/>
      <c r="R36" s="67">
        <v>6.1</v>
      </c>
      <c r="S36" s="67">
        <v>8.5</v>
      </c>
      <c r="T36" s="67">
        <v>3.9</v>
      </c>
      <c r="U36" s="67">
        <v>2.2999999999999998</v>
      </c>
      <c r="V36" s="67">
        <v>3.2</v>
      </c>
      <c r="W36" s="67"/>
      <c r="X36" s="67"/>
      <c r="Y36" s="67"/>
      <c r="Z36" s="67">
        <v>41.8</v>
      </c>
      <c r="AA36" s="67">
        <v>20.3</v>
      </c>
      <c r="AB36" s="67">
        <v>71</v>
      </c>
      <c r="AC36" s="67"/>
      <c r="AD36" s="67"/>
      <c r="AE36" s="67">
        <v>13.3</v>
      </c>
      <c r="AF36" s="67">
        <v>109.9</v>
      </c>
      <c r="AG36" s="67">
        <v>21.8</v>
      </c>
      <c r="AH36" s="67">
        <v>30.7</v>
      </c>
      <c r="AI36" s="67"/>
      <c r="AJ36" s="67">
        <v>8.6</v>
      </c>
      <c r="AK36" s="67">
        <v>2.6</v>
      </c>
      <c r="AL36" s="67">
        <v>5.5</v>
      </c>
      <c r="AM36" s="67">
        <v>6.4</v>
      </c>
      <c r="AN36" s="67">
        <v>6.4</v>
      </c>
      <c r="AO36" s="67">
        <v>8.3000000000000007</v>
      </c>
      <c r="AP36" s="67">
        <v>63.4</v>
      </c>
      <c r="AQ36" s="67">
        <v>11.6</v>
      </c>
      <c r="AR36" s="67">
        <v>10.6</v>
      </c>
      <c r="AS36" s="67"/>
      <c r="AT36" s="67">
        <v>3.6</v>
      </c>
      <c r="AU36" s="67">
        <v>14.9</v>
      </c>
      <c r="AV36" s="67"/>
      <c r="AW36" s="67">
        <v>146.69999999999999</v>
      </c>
      <c r="AX36" s="67">
        <v>114.5</v>
      </c>
      <c r="AY36" s="67">
        <v>59.9</v>
      </c>
      <c r="AZ36" s="67">
        <v>0.2</v>
      </c>
      <c r="BA36" s="67">
        <v>1.6</v>
      </c>
      <c r="BB36" s="67">
        <v>6.4</v>
      </c>
      <c r="BC36" s="67"/>
      <c r="BD36" s="67">
        <v>9.1999999999999993</v>
      </c>
      <c r="BE36" s="67">
        <v>4.9000000000000004</v>
      </c>
      <c r="BF36" s="67">
        <v>9.9</v>
      </c>
      <c r="BG36" s="67">
        <v>54.7</v>
      </c>
      <c r="BH36" s="67">
        <v>40.6</v>
      </c>
      <c r="BI36" s="67">
        <v>0.6</v>
      </c>
      <c r="BJ36" s="67">
        <v>52.8</v>
      </c>
      <c r="BK36" s="67">
        <v>68.8</v>
      </c>
      <c r="BL36" s="67"/>
      <c r="BM36" s="67">
        <v>11.6</v>
      </c>
      <c r="BN36" s="67">
        <v>15.5</v>
      </c>
      <c r="BO36" s="67">
        <v>53.4</v>
      </c>
      <c r="BP36" s="67">
        <v>4.4000000000000004</v>
      </c>
      <c r="BQ36" s="67">
        <v>1.3</v>
      </c>
      <c r="BR36" s="67"/>
      <c r="BS36" s="67">
        <v>1.2</v>
      </c>
      <c r="BT36" s="67">
        <v>11.1</v>
      </c>
      <c r="BU36" s="67">
        <v>0.9</v>
      </c>
      <c r="BV36" s="67">
        <v>10.1</v>
      </c>
      <c r="BW36" s="67">
        <v>5.8</v>
      </c>
      <c r="BX36" s="67">
        <v>20</v>
      </c>
      <c r="BY36" s="67">
        <v>13.4</v>
      </c>
      <c r="BZ36" s="67">
        <v>20.5</v>
      </c>
      <c r="CA36" s="68">
        <v>1306.0999999999999</v>
      </c>
    </row>
    <row r="37" spans="1:79" x14ac:dyDescent="0.3">
      <c r="A37" s="1"/>
      <c r="B37" s="54" t="s">
        <v>776</v>
      </c>
      <c r="C37" s="67"/>
      <c r="D37" s="67">
        <v>17.600000000000001</v>
      </c>
      <c r="E37" s="67"/>
      <c r="F37" s="67">
        <v>3.8</v>
      </c>
      <c r="G37" s="67">
        <v>6.2</v>
      </c>
      <c r="H37" s="67">
        <v>10.1</v>
      </c>
      <c r="I37" s="67">
        <v>1.3</v>
      </c>
      <c r="J37" s="67">
        <v>0.2</v>
      </c>
      <c r="K37" s="67">
        <v>11.1</v>
      </c>
      <c r="L37" s="67">
        <v>16.7</v>
      </c>
      <c r="M37" s="67">
        <v>6.9</v>
      </c>
      <c r="N37" s="67">
        <v>0.3</v>
      </c>
      <c r="O37" s="67">
        <v>0.5</v>
      </c>
      <c r="P37" s="67">
        <v>13</v>
      </c>
      <c r="Q37" s="67"/>
      <c r="R37" s="67">
        <v>6.8</v>
      </c>
      <c r="S37" s="67">
        <v>9.1</v>
      </c>
      <c r="T37" s="67">
        <v>4</v>
      </c>
      <c r="U37" s="67">
        <v>2.4</v>
      </c>
      <c r="V37" s="67">
        <v>3.3</v>
      </c>
      <c r="W37" s="67"/>
      <c r="X37" s="67"/>
      <c r="Y37" s="67"/>
      <c r="Z37" s="67">
        <v>45.8</v>
      </c>
      <c r="AA37" s="67">
        <v>23.1</v>
      </c>
      <c r="AB37" s="67">
        <v>80.7</v>
      </c>
      <c r="AC37" s="67"/>
      <c r="AD37" s="67"/>
      <c r="AE37" s="67">
        <v>11.8</v>
      </c>
      <c r="AF37" s="67">
        <v>100.2</v>
      </c>
      <c r="AG37" s="67">
        <v>11.7</v>
      </c>
      <c r="AH37" s="67">
        <v>30</v>
      </c>
      <c r="AI37" s="67"/>
      <c r="AJ37" s="67">
        <v>8.5</v>
      </c>
      <c r="AK37" s="67">
        <v>2.6</v>
      </c>
      <c r="AL37" s="67">
        <v>5.5</v>
      </c>
      <c r="AM37" s="67">
        <v>6.4</v>
      </c>
      <c r="AN37" s="67">
        <v>6.4</v>
      </c>
      <c r="AO37" s="67">
        <v>7.9</v>
      </c>
      <c r="AP37" s="67">
        <v>40.5</v>
      </c>
      <c r="AQ37" s="67">
        <v>11.4</v>
      </c>
      <c r="AR37" s="67">
        <v>9.9</v>
      </c>
      <c r="AS37" s="67"/>
      <c r="AT37" s="67">
        <v>3.6</v>
      </c>
      <c r="AU37" s="67">
        <v>14.9</v>
      </c>
      <c r="AV37" s="67"/>
      <c r="AW37" s="67">
        <v>181.3</v>
      </c>
      <c r="AX37" s="67">
        <v>124.8</v>
      </c>
      <c r="AY37" s="67">
        <v>69.099999999999994</v>
      </c>
      <c r="AZ37" s="67">
        <v>0.2</v>
      </c>
      <c r="BA37" s="67">
        <v>1.6</v>
      </c>
      <c r="BB37" s="67">
        <v>11.5</v>
      </c>
      <c r="BC37" s="67"/>
      <c r="BD37" s="67">
        <v>7</v>
      </c>
      <c r="BE37" s="67">
        <v>4.9000000000000004</v>
      </c>
      <c r="BF37" s="67">
        <v>9.9</v>
      </c>
      <c r="BG37" s="67">
        <v>61</v>
      </c>
      <c r="BH37" s="67">
        <v>70.5</v>
      </c>
      <c r="BI37" s="67">
        <v>0.6</v>
      </c>
      <c r="BJ37" s="67">
        <v>51.4</v>
      </c>
      <c r="BK37" s="67">
        <v>67.900000000000006</v>
      </c>
      <c r="BL37" s="67"/>
      <c r="BM37" s="67">
        <v>9.1999999999999993</v>
      </c>
      <c r="BN37" s="67">
        <v>18.2</v>
      </c>
      <c r="BO37" s="67">
        <v>58.7</v>
      </c>
      <c r="BP37" s="67">
        <v>4.5999999999999996</v>
      </c>
      <c r="BQ37" s="67">
        <v>1.3</v>
      </c>
      <c r="BR37" s="67"/>
      <c r="BS37" s="67">
        <v>1.2</v>
      </c>
      <c r="BT37" s="67">
        <v>10.9</v>
      </c>
      <c r="BU37" s="67">
        <v>0.9</v>
      </c>
      <c r="BV37" s="67">
        <v>9.9</v>
      </c>
      <c r="BW37" s="67">
        <v>5.8</v>
      </c>
      <c r="BX37" s="67">
        <v>19.7</v>
      </c>
      <c r="BY37" s="67">
        <v>13.1</v>
      </c>
      <c r="BZ37" s="67">
        <v>20.5</v>
      </c>
      <c r="CA37" s="68">
        <v>1369.9</v>
      </c>
    </row>
    <row r="38" spans="1:79" x14ac:dyDescent="0.3">
      <c r="A38" s="1"/>
      <c r="B38" s="54" t="s">
        <v>777</v>
      </c>
      <c r="C38" s="67"/>
      <c r="D38" s="67">
        <v>18</v>
      </c>
      <c r="E38" s="67"/>
      <c r="F38" s="67">
        <v>3.6</v>
      </c>
      <c r="G38" s="67"/>
      <c r="H38" s="67">
        <v>10.3</v>
      </c>
      <c r="I38" s="67">
        <v>1.4</v>
      </c>
      <c r="J38" s="67">
        <v>0.2</v>
      </c>
      <c r="K38" s="67">
        <v>10.5</v>
      </c>
      <c r="L38" s="67">
        <v>14.1</v>
      </c>
      <c r="M38" s="67">
        <v>6.9</v>
      </c>
      <c r="N38" s="67">
        <v>0.3</v>
      </c>
      <c r="O38" s="67">
        <v>0.4</v>
      </c>
      <c r="P38" s="67">
        <v>13</v>
      </c>
      <c r="Q38" s="67"/>
      <c r="R38" s="67">
        <v>6.4</v>
      </c>
      <c r="S38" s="67">
        <v>9</v>
      </c>
      <c r="T38" s="67">
        <v>4</v>
      </c>
      <c r="U38" s="67">
        <v>2.4</v>
      </c>
      <c r="V38" s="67">
        <v>3.3</v>
      </c>
      <c r="W38" s="67"/>
      <c r="X38" s="67"/>
      <c r="Y38" s="67"/>
      <c r="Z38" s="67">
        <v>48</v>
      </c>
      <c r="AA38" s="67">
        <v>27.5</v>
      </c>
      <c r="AB38" s="67">
        <v>79.2</v>
      </c>
      <c r="AC38" s="67"/>
      <c r="AD38" s="67"/>
      <c r="AE38" s="67">
        <v>13.8</v>
      </c>
      <c r="AF38" s="67">
        <v>101.4</v>
      </c>
      <c r="AG38" s="67">
        <v>8.1</v>
      </c>
      <c r="AH38" s="67">
        <v>15.9</v>
      </c>
      <c r="AI38" s="67"/>
      <c r="AJ38" s="67">
        <v>8.5</v>
      </c>
      <c r="AK38" s="67">
        <v>2.6</v>
      </c>
      <c r="AL38" s="67">
        <v>5.5</v>
      </c>
      <c r="AM38" s="67">
        <v>6.4</v>
      </c>
      <c r="AN38" s="67">
        <v>6.4</v>
      </c>
      <c r="AO38" s="67">
        <v>7.9</v>
      </c>
      <c r="AP38" s="67">
        <v>26.3</v>
      </c>
      <c r="AQ38" s="67">
        <v>13.2</v>
      </c>
      <c r="AR38" s="67">
        <v>10.1</v>
      </c>
      <c r="AS38" s="67"/>
      <c r="AT38" s="67">
        <v>3.6</v>
      </c>
      <c r="AU38" s="67">
        <v>14.9</v>
      </c>
      <c r="AV38" s="67"/>
      <c r="AW38" s="67">
        <v>121.9</v>
      </c>
      <c r="AX38" s="67">
        <v>110.1</v>
      </c>
      <c r="AY38" s="67">
        <v>57.5</v>
      </c>
      <c r="AZ38" s="67">
        <v>0.2</v>
      </c>
      <c r="BA38" s="67">
        <v>1.6</v>
      </c>
      <c r="BB38" s="67">
        <v>9.9</v>
      </c>
      <c r="BC38" s="67"/>
      <c r="BD38" s="67">
        <v>10.3</v>
      </c>
      <c r="BE38" s="67">
        <v>5</v>
      </c>
      <c r="BF38" s="67">
        <v>9.9</v>
      </c>
      <c r="BG38" s="67">
        <v>75.5</v>
      </c>
      <c r="BH38" s="67">
        <v>88.3</v>
      </c>
      <c r="BI38" s="67">
        <v>0.6</v>
      </c>
      <c r="BJ38" s="67">
        <v>65.400000000000006</v>
      </c>
      <c r="BK38" s="67">
        <v>97.8</v>
      </c>
      <c r="BL38" s="67"/>
      <c r="BM38" s="67">
        <v>12.6</v>
      </c>
      <c r="BN38" s="67">
        <v>20</v>
      </c>
      <c r="BO38" s="67">
        <v>62.2</v>
      </c>
      <c r="BP38" s="67">
        <v>4.5</v>
      </c>
      <c r="BQ38" s="67">
        <v>1.3</v>
      </c>
      <c r="BR38" s="67"/>
      <c r="BS38" s="67">
        <v>1.2</v>
      </c>
      <c r="BT38" s="67">
        <v>4.7</v>
      </c>
      <c r="BU38" s="67">
        <v>0.9</v>
      </c>
      <c r="BV38" s="67">
        <v>10</v>
      </c>
      <c r="BW38" s="67">
        <v>5.8</v>
      </c>
      <c r="BX38" s="67">
        <v>20</v>
      </c>
      <c r="BY38" s="67">
        <v>12.1</v>
      </c>
      <c r="BZ38" s="67">
        <v>20.399999999999999</v>
      </c>
      <c r="CA38" s="68">
        <v>1332.8</v>
      </c>
    </row>
    <row r="39" spans="1:79" x14ac:dyDescent="0.3">
      <c r="A39" s="1"/>
      <c r="B39" s="56" t="s">
        <v>778</v>
      </c>
      <c r="C39" s="69"/>
      <c r="D39" s="69">
        <v>18</v>
      </c>
      <c r="E39" s="69"/>
      <c r="F39" s="69">
        <v>3.8</v>
      </c>
      <c r="G39" s="69"/>
      <c r="H39" s="69">
        <v>8.9</v>
      </c>
      <c r="I39" s="69">
        <v>1.4</v>
      </c>
      <c r="J39" s="69">
        <v>0.2</v>
      </c>
      <c r="K39" s="69">
        <v>10.199999999999999</v>
      </c>
      <c r="L39" s="69">
        <v>14.7</v>
      </c>
      <c r="M39" s="69">
        <v>6.7</v>
      </c>
      <c r="N39" s="69">
        <v>0.1</v>
      </c>
      <c r="O39" s="69">
        <v>0.1</v>
      </c>
      <c r="P39" s="69">
        <v>12.7</v>
      </c>
      <c r="Q39" s="69"/>
      <c r="R39" s="69">
        <v>6.2</v>
      </c>
      <c r="S39" s="69">
        <v>8.9</v>
      </c>
      <c r="T39" s="69">
        <v>3.9</v>
      </c>
      <c r="U39" s="69">
        <v>2.2999999999999998</v>
      </c>
      <c r="V39" s="69">
        <v>3.3</v>
      </c>
      <c r="W39" s="69"/>
      <c r="X39" s="69"/>
      <c r="Y39" s="69"/>
      <c r="Z39" s="69">
        <v>53.2</v>
      </c>
      <c r="AA39" s="69">
        <v>28</v>
      </c>
      <c r="AB39" s="69">
        <v>82.9</v>
      </c>
      <c r="AC39" s="69"/>
      <c r="AD39" s="69"/>
      <c r="AE39" s="69">
        <v>7.5</v>
      </c>
      <c r="AF39" s="69">
        <v>95</v>
      </c>
      <c r="AG39" s="69">
        <v>8.8000000000000007</v>
      </c>
      <c r="AH39" s="69">
        <v>11.7</v>
      </c>
      <c r="AI39" s="69"/>
      <c r="AJ39" s="69">
        <v>8.5</v>
      </c>
      <c r="AK39" s="69">
        <v>2.6</v>
      </c>
      <c r="AL39" s="69">
        <v>5.5</v>
      </c>
      <c r="AM39" s="69">
        <v>6.4</v>
      </c>
      <c r="AN39" s="69">
        <v>6.4</v>
      </c>
      <c r="AO39" s="69">
        <v>8.1</v>
      </c>
      <c r="AP39" s="69">
        <v>35.6</v>
      </c>
      <c r="AQ39" s="69">
        <v>12.6</v>
      </c>
      <c r="AR39" s="69">
        <v>9.9</v>
      </c>
      <c r="AS39" s="69"/>
      <c r="AT39" s="69">
        <v>3.6</v>
      </c>
      <c r="AU39" s="69">
        <v>14.9</v>
      </c>
      <c r="AV39" s="69"/>
      <c r="AW39" s="69">
        <v>139.4</v>
      </c>
      <c r="AX39" s="69">
        <v>124.2</v>
      </c>
      <c r="AY39" s="69">
        <v>62.4</v>
      </c>
      <c r="AZ39" s="69">
        <v>0.1</v>
      </c>
      <c r="BA39" s="69">
        <v>1.6</v>
      </c>
      <c r="BB39" s="69">
        <v>6</v>
      </c>
      <c r="BC39" s="69"/>
      <c r="BD39" s="69">
        <v>11.2</v>
      </c>
      <c r="BE39" s="69">
        <v>4.9000000000000004</v>
      </c>
      <c r="BF39" s="69">
        <v>9.9</v>
      </c>
      <c r="BG39" s="69">
        <v>103.6</v>
      </c>
      <c r="BH39" s="69">
        <v>105.8</v>
      </c>
      <c r="BI39" s="69">
        <v>0.6</v>
      </c>
      <c r="BJ39" s="69">
        <v>22.4</v>
      </c>
      <c r="BK39" s="69">
        <v>26</v>
      </c>
      <c r="BL39" s="69"/>
      <c r="BM39" s="69">
        <v>13.9</v>
      </c>
      <c r="BN39" s="69">
        <v>17.3</v>
      </c>
      <c r="BO39" s="69">
        <v>57.7</v>
      </c>
      <c r="BP39" s="69">
        <v>4.4000000000000004</v>
      </c>
      <c r="BQ39" s="69">
        <v>1.3</v>
      </c>
      <c r="BR39" s="69"/>
      <c r="BS39" s="69">
        <v>1.2</v>
      </c>
      <c r="BT39" s="69">
        <v>5.8</v>
      </c>
      <c r="BU39" s="69">
        <v>0.9</v>
      </c>
      <c r="BV39" s="69">
        <v>10</v>
      </c>
      <c r="BW39" s="69">
        <v>5.8</v>
      </c>
      <c r="BX39" s="69">
        <v>20</v>
      </c>
      <c r="BY39" s="69">
        <v>7.2</v>
      </c>
      <c r="BZ39" s="69">
        <v>20.2</v>
      </c>
      <c r="CA39" s="70">
        <v>1286.4000000000001</v>
      </c>
    </row>
    <row r="40" spans="1:79" x14ac:dyDescent="0.3">
      <c r="A40" s="1"/>
      <c r="B40" s="50" t="s">
        <v>779</v>
      </c>
      <c r="C40" s="65"/>
      <c r="D40" s="65">
        <v>18.2</v>
      </c>
      <c r="E40" s="65"/>
      <c r="F40" s="65">
        <v>3.6</v>
      </c>
      <c r="G40" s="65">
        <v>7.2</v>
      </c>
      <c r="H40" s="65">
        <v>10.3</v>
      </c>
      <c r="I40" s="65">
        <v>1.4</v>
      </c>
      <c r="J40" s="65"/>
      <c r="K40" s="65">
        <v>10.1</v>
      </c>
      <c r="L40" s="65">
        <v>12</v>
      </c>
      <c r="M40" s="65">
        <v>6.8</v>
      </c>
      <c r="N40" s="65">
        <v>0.1</v>
      </c>
      <c r="O40" s="65">
        <v>0.3</v>
      </c>
      <c r="P40" s="65">
        <v>12.5</v>
      </c>
      <c r="Q40" s="65"/>
      <c r="R40" s="65">
        <v>6.6</v>
      </c>
      <c r="S40" s="65">
        <v>9.6</v>
      </c>
      <c r="T40" s="65">
        <v>4</v>
      </c>
      <c r="U40" s="65">
        <v>2.4</v>
      </c>
      <c r="V40" s="65">
        <v>3.3</v>
      </c>
      <c r="W40" s="65"/>
      <c r="X40" s="65"/>
      <c r="Y40" s="65"/>
      <c r="Z40" s="65">
        <v>57.5</v>
      </c>
      <c r="AA40" s="65">
        <v>28.2</v>
      </c>
      <c r="AB40" s="65">
        <v>87.4</v>
      </c>
      <c r="AC40" s="65"/>
      <c r="AD40" s="65"/>
      <c r="AE40" s="65">
        <v>9.6</v>
      </c>
      <c r="AF40" s="65">
        <v>119.3</v>
      </c>
      <c r="AG40" s="65">
        <v>2.7</v>
      </c>
      <c r="AH40" s="65">
        <v>14.6</v>
      </c>
      <c r="AI40" s="65"/>
      <c r="AJ40" s="65">
        <v>8.1999999999999993</v>
      </c>
      <c r="AK40" s="65">
        <v>2.6</v>
      </c>
      <c r="AL40" s="65">
        <v>5.4</v>
      </c>
      <c r="AM40" s="65">
        <v>6</v>
      </c>
      <c r="AN40" s="65">
        <v>6.2</v>
      </c>
      <c r="AO40" s="65">
        <v>7.8</v>
      </c>
      <c r="AP40" s="65">
        <v>8.8000000000000007</v>
      </c>
      <c r="AQ40" s="65">
        <v>10.5</v>
      </c>
      <c r="AR40" s="65">
        <v>8.1999999999999993</v>
      </c>
      <c r="AS40" s="65"/>
      <c r="AT40" s="65">
        <v>3.6</v>
      </c>
      <c r="AU40" s="65">
        <v>14.9</v>
      </c>
      <c r="AV40" s="65"/>
      <c r="AW40" s="65">
        <v>99.2</v>
      </c>
      <c r="AX40" s="65">
        <v>45.4</v>
      </c>
      <c r="AY40" s="65">
        <v>21.4</v>
      </c>
      <c r="AZ40" s="65">
        <v>0.1</v>
      </c>
      <c r="BA40" s="65">
        <v>1.6</v>
      </c>
      <c r="BB40" s="65">
        <v>3.5</v>
      </c>
      <c r="BC40" s="65"/>
      <c r="BD40" s="65">
        <v>5.3</v>
      </c>
      <c r="BE40" s="65">
        <v>2.8</v>
      </c>
      <c r="BF40" s="65">
        <v>9.9</v>
      </c>
      <c r="BG40" s="65">
        <v>91.2</v>
      </c>
      <c r="BH40" s="65">
        <v>95.5</v>
      </c>
      <c r="BI40" s="65">
        <v>0.6</v>
      </c>
      <c r="BJ40" s="65">
        <v>8.1999999999999993</v>
      </c>
      <c r="BK40" s="65">
        <v>10.199999999999999</v>
      </c>
      <c r="BL40" s="65"/>
      <c r="BM40" s="65">
        <v>7</v>
      </c>
      <c r="BN40" s="65">
        <v>19.399999999999999</v>
      </c>
      <c r="BO40" s="65">
        <v>64.599999999999994</v>
      </c>
      <c r="BP40" s="65">
        <v>4.5</v>
      </c>
      <c r="BQ40" s="65">
        <v>1.3</v>
      </c>
      <c r="BR40" s="65"/>
      <c r="BS40" s="65">
        <v>1.2</v>
      </c>
      <c r="BT40" s="65">
        <v>3.6</v>
      </c>
      <c r="BU40" s="65">
        <v>0.9</v>
      </c>
      <c r="BV40" s="65">
        <v>10.1</v>
      </c>
      <c r="BW40" s="65">
        <v>5.8</v>
      </c>
      <c r="BX40" s="65">
        <v>20.100000000000001</v>
      </c>
      <c r="BY40" s="65">
        <v>1.2</v>
      </c>
      <c r="BZ40" s="65">
        <v>20.5</v>
      </c>
      <c r="CA40" s="66">
        <v>1065</v>
      </c>
    </row>
    <row r="41" spans="1:79" x14ac:dyDescent="0.3">
      <c r="A41" s="1"/>
      <c r="B41" s="54" t="s">
        <v>780</v>
      </c>
      <c r="C41" s="67"/>
      <c r="D41" s="67">
        <v>18</v>
      </c>
      <c r="E41" s="67"/>
      <c r="F41" s="67">
        <v>3.7</v>
      </c>
      <c r="G41" s="67">
        <v>9.8000000000000007</v>
      </c>
      <c r="H41" s="67">
        <v>10.3</v>
      </c>
      <c r="I41" s="67">
        <v>1.4</v>
      </c>
      <c r="J41" s="67"/>
      <c r="K41" s="67">
        <v>9.8000000000000007</v>
      </c>
      <c r="L41" s="67">
        <v>14</v>
      </c>
      <c r="M41" s="67">
        <v>6.8</v>
      </c>
      <c r="N41" s="67"/>
      <c r="O41" s="67">
        <v>0.1</v>
      </c>
      <c r="P41" s="67">
        <v>12.4</v>
      </c>
      <c r="Q41" s="67"/>
      <c r="R41" s="67">
        <v>6.7</v>
      </c>
      <c r="S41" s="67">
        <v>9.1</v>
      </c>
      <c r="T41" s="67">
        <v>3.7</v>
      </c>
      <c r="U41" s="67">
        <v>2.4</v>
      </c>
      <c r="V41" s="67">
        <v>3.3</v>
      </c>
      <c r="W41" s="67"/>
      <c r="X41" s="67"/>
      <c r="Y41" s="67"/>
      <c r="Z41" s="67">
        <v>35.799999999999997</v>
      </c>
      <c r="AA41" s="67">
        <v>26</v>
      </c>
      <c r="AB41" s="67">
        <v>98.7</v>
      </c>
      <c r="AC41" s="67"/>
      <c r="AD41" s="67"/>
      <c r="AE41" s="67">
        <v>18.2</v>
      </c>
      <c r="AF41" s="67">
        <v>158.6</v>
      </c>
      <c r="AG41" s="67">
        <v>0.4</v>
      </c>
      <c r="AH41" s="67">
        <v>3.6</v>
      </c>
      <c r="AI41" s="67"/>
      <c r="AJ41" s="67">
        <v>8.1999999999999993</v>
      </c>
      <c r="AK41" s="67">
        <v>2.6</v>
      </c>
      <c r="AL41" s="67">
        <v>5.4</v>
      </c>
      <c r="AM41" s="67">
        <v>5.6</v>
      </c>
      <c r="AN41" s="67">
        <v>5.8</v>
      </c>
      <c r="AO41" s="67">
        <v>7.5</v>
      </c>
      <c r="AP41" s="67">
        <v>2.2000000000000002</v>
      </c>
      <c r="AQ41" s="67">
        <v>12.5</v>
      </c>
      <c r="AR41" s="67">
        <v>11.9</v>
      </c>
      <c r="AS41" s="67"/>
      <c r="AT41" s="67">
        <v>3.6</v>
      </c>
      <c r="AU41" s="67">
        <v>14.9</v>
      </c>
      <c r="AV41" s="67"/>
      <c r="AW41" s="67">
        <v>11.4</v>
      </c>
      <c r="AX41" s="67">
        <v>5.3</v>
      </c>
      <c r="AY41" s="67">
        <v>2.7</v>
      </c>
      <c r="AZ41" s="67"/>
      <c r="BA41" s="67">
        <v>1.6</v>
      </c>
      <c r="BB41" s="67">
        <v>0.7</v>
      </c>
      <c r="BC41" s="67"/>
      <c r="BD41" s="67">
        <v>1</v>
      </c>
      <c r="BE41" s="67">
        <v>1</v>
      </c>
      <c r="BF41" s="67">
        <v>10</v>
      </c>
      <c r="BG41" s="67">
        <v>86.4</v>
      </c>
      <c r="BH41" s="67">
        <v>85.6</v>
      </c>
      <c r="BI41" s="67">
        <v>0.6</v>
      </c>
      <c r="BJ41" s="67">
        <v>2.1</v>
      </c>
      <c r="BK41" s="67">
        <v>2.4</v>
      </c>
      <c r="BL41" s="67"/>
      <c r="BM41" s="67">
        <v>1.2</v>
      </c>
      <c r="BN41" s="67">
        <v>21.4</v>
      </c>
      <c r="BO41" s="67">
        <v>66.099999999999994</v>
      </c>
      <c r="BP41" s="67">
        <v>4.4000000000000004</v>
      </c>
      <c r="BQ41" s="67">
        <v>1.3</v>
      </c>
      <c r="BR41" s="67"/>
      <c r="BS41" s="67">
        <v>1.2</v>
      </c>
      <c r="BT41" s="67">
        <v>0.3</v>
      </c>
      <c r="BU41" s="67">
        <v>0.9</v>
      </c>
      <c r="BV41" s="67">
        <v>10.1</v>
      </c>
      <c r="BW41" s="67">
        <v>5.8</v>
      </c>
      <c r="BX41" s="67">
        <v>20</v>
      </c>
      <c r="BY41" s="67"/>
      <c r="BZ41" s="67">
        <v>20.7</v>
      </c>
      <c r="CA41" s="68">
        <v>897.2</v>
      </c>
    </row>
    <row r="42" spans="1:79" x14ac:dyDescent="0.3">
      <c r="A42" s="1"/>
      <c r="B42" s="54" t="s">
        <v>781</v>
      </c>
      <c r="C42" s="67"/>
      <c r="D42" s="67">
        <v>17.8</v>
      </c>
      <c r="E42" s="67"/>
      <c r="F42" s="67">
        <v>2.9</v>
      </c>
      <c r="G42" s="67">
        <v>11.6</v>
      </c>
      <c r="H42" s="67">
        <v>10.3</v>
      </c>
      <c r="I42" s="67">
        <v>1.4</v>
      </c>
      <c r="J42" s="67"/>
      <c r="K42" s="67">
        <v>9.6</v>
      </c>
      <c r="L42" s="67">
        <v>15.5</v>
      </c>
      <c r="M42" s="67">
        <v>6.9</v>
      </c>
      <c r="N42" s="67"/>
      <c r="O42" s="67">
        <v>0.1</v>
      </c>
      <c r="P42" s="67">
        <v>12.3</v>
      </c>
      <c r="Q42" s="67"/>
      <c r="R42" s="67">
        <v>6.8</v>
      </c>
      <c r="S42" s="67">
        <v>9.6999999999999993</v>
      </c>
      <c r="T42" s="67">
        <v>3.7</v>
      </c>
      <c r="U42" s="67">
        <v>2.4</v>
      </c>
      <c r="V42" s="67">
        <v>3.2</v>
      </c>
      <c r="W42" s="67"/>
      <c r="X42" s="67"/>
      <c r="Y42" s="67"/>
      <c r="Z42" s="67">
        <v>38.200000000000003</v>
      </c>
      <c r="AA42" s="67">
        <v>23.3</v>
      </c>
      <c r="AB42" s="67">
        <v>95.7</v>
      </c>
      <c r="AC42" s="67"/>
      <c r="AD42" s="67"/>
      <c r="AE42" s="67">
        <v>16.5</v>
      </c>
      <c r="AF42" s="67">
        <v>144.1</v>
      </c>
      <c r="AG42" s="67"/>
      <c r="AH42" s="67">
        <v>0.6</v>
      </c>
      <c r="AI42" s="67"/>
      <c r="AJ42" s="67">
        <v>8.4</v>
      </c>
      <c r="AK42" s="67">
        <v>2.6</v>
      </c>
      <c r="AL42" s="67">
        <v>5.4</v>
      </c>
      <c r="AM42" s="67">
        <v>5.8</v>
      </c>
      <c r="AN42" s="67">
        <v>6</v>
      </c>
      <c r="AO42" s="67">
        <v>7.1</v>
      </c>
      <c r="AP42" s="67"/>
      <c r="AQ42" s="67">
        <v>9.8000000000000007</v>
      </c>
      <c r="AR42" s="67">
        <v>9.8000000000000007</v>
      </c>
      <c r="AS42" s="67"/>
      <c r="AT42" s="67">
        <v>3.6</v>
      </c>
      <c r="AU42" s="67">
        <v>14.9</v>
      </c>
      <c r="AV42" s="67"/>
      <c r="AW42" s="67"/>
      <c r="AX42" s="67">
        <v>0.1</v>
      </c>
      <c r="AY42" s="67"/>
      <c r="AZ42" s="67"/>
      <c r="BA42" s="67">
        <v>2.4</v>
      </c>
      <c r="BB42" s="67"/>
      <c r="BC42" s="67"/>
      <c r="BD42" s="67">
        <v>0.3</v>
      </c>
      <c r="BE42" s="67">
        <v>1.1000000000000001</v>
      </c>
      <c r="BF42" s="67">
        <v>9.9</v>
      </c>
      <c r="BG42" s="67">
        <v>87.3</v>
      </c>
      <c r="BH42" s="67">
        <v>96.7</v>
      </c>
      <c r="BI42" s="67">
        <v>0.6</v>
      </c>
      <c r="BJ42" s="67"/>
      <c r="BK42" s="67"/>
      <c r="BL42" s="67"/>
      <c r="BM42" s="67">
        <v>0.3</v>
      </c>
      <c r="BN42" s="67">
        <v>21.1</v>
      </c>
      <c r="BO42" s="67">
        <v>67.5</v>
      </c>
      <c r="BP42" s="67">
        <v>4.4000000000000004</v>
      </c>
      <c r="BQ42" s="67">
        <v>1.3</v>
      </c>
      <c r="BR42" s="67"/>
      <c r="BS42" s="67">
        <v>1.2</v>
      </c>
      <c r="BT42" s="67"/>
      <c r="BU42" s="67">
        <v>0.9</v>
      </c>
      <c r="BV42" s="67">
        <v>10</v>
      </c>
      <c r="BW42" s="67">
        <v>5.8</v>
      </c>
      <c r="BX42" s="67">
        <v>20</v>
      </c>
      <c r="BY42" s="67"/>
      <c r="BZ42" s="67">
        <v>20.9</v>
      </c>
      <c r="CA42" s="68">
        <v>857.8</v>
      </c>
    </row>
    <row r="43" spans="1:79" x14ac:dyDescent="0.3">
      <c r="A43" s="1"/>
      <c r="B43" s="54" t="s">
        <v>782</v>
      </c>
      <c r="C43" s="67"/>
      <c r="D43" s="67">
        <v>17.899999999999999</v>
      </c>
      <c r="E43" s="67"/>
      <c r="F43" s="67">
        <v>4.3</v>
      </c>
      <c r="G43" s="67">
        <v>11.8</v>
      </c>
      <c r="H43" s="67">
        <v>10.199999999999999</v>
      </c>
      <c r="I43" s="67">
        <v>1.4</v>
      </c>
      <c r="J43" s="67"/>
      <c r="K43" s="67">
        <v>10.1</v>
      </c>
      <c r="L43" s="67">
        <v>14.1</v>
      </c>
      <c r="M43" s="67">
        <v>6.7</v>
      </c>
      <c r="N43" s="67"/>
      <c r="O43" s="67"/>
      <c r="P43" s="67">
        <v>12.3</v>
      </c>
      <c r="Q43" s="67"/>
      <c r="R43" s="67">
        <v>6.3</v>
      </c>
      <c r="S43" s="67">
        <v>9.5</v>
      </c>
      <c r="T43" s="67">
        <v>3.7</v>
      </c>
      <c r="U43" s="67">
        <v>2.4</v>
      </c>
      <c r="V43" s="67">
        <v>3.2</v>
      </c>
      <c r="W43" s="67"/>
      <c r="X43" s="67"/>
      <c r="Y43" s="67"/>
      <c r="Z43" s="67">
        <v>41.7</v>
      </c>
      <c r="AA43" s="67">
        <v>25.5</v>
      </c>
      <c r="AB43" s="67">
        <v>101.9</v>
      </c>
      <c r="AC43" s="67"/>
      <c r="AD43" s="67"/>
      <c r="AE43" s="67">
        <v>15.1</v>
      </c>
      <c r="AF43" s="67">
        <v>136.6</v>
      </c>
      <c r="AG43" s="67"/>
      <c r="AH43" s="67"/>
      <c r="AI43" s="67"/>
      <c r="AJ43" s="67">
        <v>8.4</v>
      </c>
      <c r="AK43" s="67">
        <v>2.6</v>
      </c>
      <c r="AL43" s="67">
        <v>5.2</v>
      </c>
      <c r="AM43" s="67">
        <v>5.8</v>
      </c>
      <c r="AN43" s="67">
        <v>6</v>
      </c>
      <c r="AO43" s="67">
        <v>7.1</v>
      </c>
      <c r="AP43" s="67"/>
      <c r="AQ43" s="67">
        <v>13.3</v>
      </c>
      <c r="AR43" s="67">
        <v>11.9</v>
      </c>
      <c r="AS43" s="67"/>
      <c r="AT43" s="67">
        <v>3.6</v>
      </c>
      <c r="AU43" s="67">
        <v>14.9</v>
      </c>
      <c r="AV43" s="67"/>
      <c r="AW43" s="67"/>
      <c r="AX43" s="67"/>
      <c r="AY43" s="67"/>
      <c r="AZ43" s="67"/>
      <c r="BA43" s="67">
        <v>2.2999999999999998</v>
      </c>
      <c r="BB43" s="67"/>
      <c r="BC43" s="67"/>
      <c r="BD43" s="67"/>
      <c r="BE43" s="67">
        <v>2.2999999999999998</v>
      </c>
      <c r="BF43" s="67">
        <v>9.9</v>
      </c>
      <c r="BG43" s="67">
        <v>85.7</v>
      </c>
      <c r="BH43" s="67">
        <v>93.6</v>
      </c>
      <c r="BI43" s="67">
        <v>0.6</v>
      </c>
      <c r="BJ43" s="67"/>
      <c r="BK43" s="67"/>
      <c r="BL43" s="67"/>
      <c r="BM43" s="67"/>
      <c r="BN43" s="67">
        <v>24.4</v>
      </c>
      <c r="BO43" s="67">
        <v>71.8</v>
      </c>
      <c r="BP43" s="67">
        <v>4.5</v>
      </c>
      <c r="BQ43" s="67">
        <v>1.3</v>
      </c>
      <c r="BR43" s="67">
        <v>0.7</v>
      </c>
      <c r="BS43" s="67">
        <v>1.2</v>
      </c>
      <c r="BT43" s="67"/>
      <c r="BU43" s="67">
        <v>0.9</v>
      </c>
      <c r="BV43" s="67">
        <v>10</v>
      </c>
      <c r="BW43" s="67">
        <v>5.8</v>
      </c>
      <c r="BX43" s="67">
        <v>20</v>
      </c>
      <c r="BY43" s="67"/>
      <c r="BZ43" s="67">
        <v>20.5</v>
      </c>
      <c r="CA43" s="68">
        <v>869</v>
      </c>
    </row>
    <row r="44" spans="1:79" x14ac:dyDescent="0.3">
      <c r="A44" s="1"/>
      <c r="B44" s="54" t="s">
        <v>783</v>
      </c>
      <c r="C44" s="67"/>
      <c r="D44" s="67">
        <v>17.899999999999999</v>
      </c>
      <c r="E44" s="67"/>
      <c r="F44" s="67">
        <v>3.8</v>
      </c>
      <c r="G44" s="67">
        <v>12</v>
      </c>
      <c r="H44" s="67">
        <v>10.3</v>
      </c>
      <c r="I44" s="67">
        <v>1.5</v>
      </c>
      <c r="J44" s="67"/>
      <c r="K44" s="67">
        <v>12.1</v>
      </c>
      <c r="L44" s="67">
        <v>15.2</v>
      </c>
      <c r="M44" s="67">
        <v>6.8</v>
      </c>
      <c r="N44" s="67"/>
      <c r="O44" s="67"/>
      <c r="P44" s="67">
        <v>12.3</v>
      </c>
      <c r="Q44" s="67"/>
      <c r="R44" s="67">
        <v>6.5</v>
      </c>
      <c r="S44" s="67">
        <v>9.6</v>
      </c>
      <c r="T44" s="67">
        <v>3.5</v>
      </c>
      <c r="U44" s="67">
        <v>2.2999999999999998</v>
      </c>
      <c r="V44" s="67">
        <v>3.2</v>
      </c>
      <c r="W44" s="67">
        <v>9.9</v>
      </c>
      <c r="X44" s="67"/>
      <c r="Y44" s="67"/>
      <c r="Z44" s="67">
        <v>46.7</v>
      </c>
      <c r="AA44" s="67">
        <v>27.8</v>
      </c>
      <c r="AB44" s="67">
        <v>90.5</v>
      </c>
      <c r="AC44" s="67"/>
      <c r="AD44" s="67"/>
      <c r="AE44" s="67">
        <v>13.9</v>
      </c>
      <c r="AF44" s="67">
        <v>138.5</v>
      </c>
      <c r="AG44" s="67"/>
      <c r="AH44" s="67"/>
      <c r="AI44" s="67"/>
      <c r="AJ44" s="67">
        <v>8.4</v>
      </c>
      <c r="AK44" s="67">
        <v>2.6</v>
      </c>
      <c r="AL44" s="67">
        <v>5.2</v>
      </c>
      <c r="AM44" s="67">
        <v>5.8</v>
      </c>
      <c r="AN44" s="67">
        <v>6</v>
      </c>
      <c r="AO44" s="67">
        <v>7.4</v>
      </c>
      <c r="AP44" s="67"/>
      <c r="AQ44" s="67">
        <v>9.6999999999999993</v>
      </c>
      <c r="AR44" s="67">
        <v>10.1</v>
      </c>
      <c r="AS44" s="67"/>
      <c r="AT44" s="67">
        <v>3.6</v>
      </c>
      <c r="AU44" s="67">
        <v>15.1</v>
      </c>
      <c r="AV44" s="67"/>
      <c r="AW44" s="67"/>
      <c r="AX44" s="67"/>
      <c r="AY44" s="67"/>
      <c r="AZ44" s="67"/>
      <c r="BA44" s="67">
        <v>2.5</v>
      </c>
      <c r="BB44" s="67"/>
      <c r="BC44" s="67"/>
      <c r="BD44" s="67"/>
      <c r="BE44" s="67">
        <v>2.2000000000000002</v>
      </c>
      <c r="BF44" s="67">
        <v>9.9</v>
      </c>
      <c r="BG44" s="67">
        <v>119.7</v>
      </c>
      <c r="BH44" s="67">
        <v>117.1</v>
      </c>
      <c r="BI44" s="67">
        <v>0.6</v>
      </c>
      <c r="BJ44" s="67"/>
      <c r="BK44" s="67"/>
      <c r="BL44" s="67"/>
      <c r="BM44" s="67"/>
      <c r="BN44" s="67">
        <v>24</v>
      </c>
      <c r="BO44" s="67">
        <v>67.2</v>
      </c>
      <c r="BP44" s="67">
        <v>4.5</v>
      </c>
      <c r="BQ44" s="67">
        <v>1.3</v>
      </c>
      <c r="BR44" s="67">
        <v>0.8</v>
      </c>
      <c r="BS44" s="67">
        <v>1.2</v>
      </c>
      <c r="BT44" s="67"/>
      <c r="BU44" s="67">
        <v>0.9</v>
      </c>
      <c r="BV44" s="67">
        <v>10.1</v>
      </c>
      <c r="BW44" s="67">
        <v>5.8</v>
      </c>
      <c r="BX44" s="67">
        <v>20</v>
      </c>
      <c r="BY44" s="67"/>
      <c r="BZ44" s="67">
        <v>16.600000000000001</v>
      </c>
      <c r="CA44" s="68">
        <v>922.6</v>
      </c>
    </row>
    <row r="45" spans="1:79" x14ac:dyDescent="0.3">
      <c r="A45" s="1"/>
      <c r="B45" s="54" t="s">
        <v>784</v>
      </c>
      <c r="C45" s="67"/>
      <c r="D45" s="67">
        <v>17.5</v>
      </c>
      <c r="E45" s="67"/>
      <c r="F45" s="67">
        <v>2.5</v>
      </c>
      <c r="G45" s="67">
        <v>12</v>
      </c>
      <c r="H45" s="67">
        <v>10.3</v>
      </c>
      <c r="I45" s="67">
        <v>1.5</v>
      </c>
      <c r="J45" s="67"/>
      <c r="K45" s="67">
        <v>12.4</v>
      </c>
      <c r="L45" s="67">
        <v>15.2</v>
      </c>
      <c r="M45" s="67">
        <v>6.8</v>
      </c>
      <c r="N45" s="67"/>
      <c r="O45" s="67"/>
      <c r="P45" s="67">
        <v>12.1</v>
      </c>
      <c r="Q45" s="67"/>
      <c r="R45" s="67">
        <v>6.5</v>
      </c>
      <c r="S45" s="67">
        <v>9.6</v>
      </c>
      <c r="T45" s="67">
        <v>3.5</v>
      </c>
      <c r="U45" s="67">
        <v>2.4</v>
      </c>
      <c r="V45" s="67">
        <v>3.2</v>
      </c>
      <c r="W45" s="67">
        <v>20.399999999999999</v>
      </c>
      <c r="X45" s="67"/>
      <c r="Y45" s="67"/>
      <c r="Z45" s="67">
        <v>44.5</v>
      </c>
      <c r="AA45" s="67">
        <v>28.6</v>
      </c>
      <c r="AB45" s="67">
        <v>98</v>
      </c>
      <c r="AC45" s="67"/>
      <c r="AD45" s="67"/>
      <c r="AE45" s="67">
        <v>7.2</v>
      </c>
      <c r="AF45" s="67">
        <v>134</v>
      </c>
      <c r="AG45" s="67"/>
      <c r="AH45" s="67"/>
      <c r="AI45" s="67"/>
      <c r="AJ45" s="67">
        <v>8</v>
      </c>
      <c r="AK45" s="67">
        <v>2.6</v>
      </c>
      <c r="AL45" s="67">
        <v>5.2</v>
      </c>
      <c r="AM45" s="67">
        <v>5.8</v>
      </c>
      <c r="AN45" s="67">
        <v>6</v>
      </c>
      <c r="AO45" s="67">
        <v>7.4</v>
      </c>
      <c r="AP45" s="67"/>
      <c r="AQ45" s="67">
        <v>8</v>
      </c>
      <c r="AR45" s="67">
        <v>11.5</v>
      </c>
      <c r="AS45" s="67"/>
      <c r="AT45" s="67">
        <v>3.6</v>
      </c>
      <c r="AU45" s="67">
        <v>15.1</v>
      </c>
      <c r="AV45" s="67"/>
      <c r="AW45" s="67"/>
      <c r="AX45" s="67"/>
      <c r="AY45" s="67"/>
      <c r="AZ45" s="67"/>
      <c r="BA45" s="67">
        <v>2.4</v>
      </c>
      <c r="BB45" s="67"/>
      <c r="BC45" s="67"/>
      <c r="BD45" s="67"/>
      <c r="BE45" s="67">
        <v>4.7</v>
      </c>
      <c r="BF45" s="67">
        <v>9.9</v>
      </c>
      <c r="BG45" s="67">
        <v>137.30000000000001</v>
      </c>
      <c r="BH45" s="67">
        <v>128.4</v>
      </c>
      <c r="BI45" s="67">
        <v>0.6</v>
      </c>
      <c r="BJ45" s="67"/>
      <c r="BK45" s="67"/>
      <c r="BL45" s="67"/>
      <c r="BM45" s="67"/>
      <c r="BN45" s="67">
        <v>24.7</v>
      </c>
      <c r="BO45" s="67">
        <v>67.8</v>
      </c>
      <c r="BP45" s="67">
        <v>4.5</v>
      </c>
      <c r="BQ45" s="67">
        <v>1.3</v>
      </c>
      <c r="BR45" s="67">
        <v>2.2000000000000002</v>
      </c>
      <c r="BS45" s="67">
        <v>1.2</v>
      </c>
      <c r="BT45" s="67"/>
      <c r="BU45" s="67">
        <v>0.9</v>
      </c>
      <c r="BV45" s="67">
        <v>10</v>
      </c>
      <c r="BW45" s="67">
        <v>5.8</v>
      </c>
      <c r="BX45" s="67">
        <v>20</v>
      </c>
      <c r="BY45" s="67"/>
      <c r="BZ45" s="67">
        <v>11.9</v>
      </c>
      <c r="CA45" s="68">
        <v>955</v>
      </c>
    </row>
    <row r="46" spans="1:79" x14ac:dyDescent="0.3">
      <c r="A46" s="1"/>
      <c r="B46" s="54" t="s">
        <v>785</v>
      </c>
      <c r="C46" s="67"/>
      <c r="D46" s="67">
        <v>18.3</v>
      </c>
      <c r="E46" s="67"/>
      <c r="F46" s="67"/>
      <c r="G46" s="67">
        <v>12</v>
      </c>
      <c r="H46" s="67">
        <v>10.3</v>
      </c>
      <c r="I46" s="67">
        <v>1.5</v>
      </c>
      <c r="J46" s="67"/>
      <c r="K46" s="67">
        <v>12.2</v>
      </c>
      <c r="L46" s="67">
        <v>15.3</v>
      </c>
      <c r="M46" s="67">
        <v>6.8</v>
      </c>
      <c r="N46" s="67"/>
      <c r="O46" s="67"/>
      <c r="P46" s="67">
        <v>11.3</v>
      </c>
      <c r="Q46" s="67"/>
      <c r="R46" s="67">
        <v>6.6</v>
      </c>
      <c r="S46" s="67">
        <v>9.6</v>
      </c>
      <c r="T46" s="67">
        <v>3.6</v>
      </c>
      <c r="U46" s="67">
        <v>2.4</v>
      </c>
      <c r="V46" s="67">
        <v>3.2</v>
      </c>
      <c r="W46" s="67">
        <v>20.6</v>
      </c>
      <c r="X46" s="67"/>
      <c r="Y46" s="67">
        <v>8.1999999999999993</v>
      </c>
      <c r="Z46" s="67">
        <v>30.8</v>
      </c>
      <c r="AA46" s="67">
        <v>27.2</v>
      </c>
      <c r="AB46" s="67">
        <v>104.2</v>
      </c>
      <c r="AC46" s="67"/>
      <c r="AD46" s="67"/>
      <c r="AE46" s="67">
        <v>9.1999999999999993</v>
      </c>
      <c r="AF46" s="67">
        <v>134.1</v>
      </c>
      <c r="AG46" s="67"/>
      <c r="AH46" s="67"/>
      <c r="AI46" s="67"/>
      <c r="AJ46" s="67">
        <v>8</v>
      </c>
      <c r="AK46" s="67">
        <v>2.4</v>
      </c>
      <c r="AL46" s="67">
        <v>5.5</v>
      </c>
      <c r="AM46" s="67">
        <v>5.8</v>
      </c>
      <c r="AN46" s="67">
        <v>6</v>
      </c>
      <c r="AO46" s="67">
        <v>7.1</v>
      </c>
      <c r="AP46" s="67"/>
      <c r="AQ46" s="67">
        <v>7.2</v>
      </c>
      <c r="AR46" s="67">
        <v>10.1</v>
      </c>
      <c r="AS46" s="67"/>
      <c r="AT46" s="67">
        <v>3.6</v>
      </c>
      <c r="AU46" s="67">
        <v>15.1</v>
      </c>
      <c r="AV46" s="67"/>
      <c r="AW46" s="67"/>
      <c r="AX46" s="67"/>
      <c r="AY46" s="67"/>
      <c r="AZ46" s="67"/>
      <c r="BA46" s="67">
        <v>2.4</v>
      </c>
      <c r="BB46" s="67"/>
      <c r="BC46" s="67"/>
      <c r="BD46" s="67"/>
      <c r="BE46" s="67">
        <v>4.9000000000000004</v>
      </c>
      <c r="BF46" s="67">
        <v>9.9</v>
      </c>
      <c r="BG46" s="67">
        <v>93.5</v>
      </c>
      <c r="BH46" s="67">
        <v>103.1</v>
      </c>
      <c r="BI46" s="67">
        <v>0.6</v>
      </c>
      <c r="BJ46" s="67"/>
      <c r="BK46" s="67"/>
      <c r="BL46" s="67"/>
      <c r="BM46" s="67"/>
      <c r="BN46" s="67">
        <v>26.6</v>
      </c>
      <c r="BO46" s="67">
        <v>70.8</v>
      </c>
      <c r="BP46" s="67">
        <v>4.5</v>
      </c>
      <c r="BQ46" s="67">
        <v>1.3</v>
      </c>
      <c r="BR46" s="67">
        <v>2.2999999999999998</v>
      </c>
      <c r="BS46" s="67">
        <v>1.2</v>
      </c>
      <c r="BT46" s="67"/>
      <c r="BU46" s="67">
        <v>0.9</v>
      </c>
      <c r="BV46" s="67">
        <v>16.100000000000001</v>
      </c>
      <c r="BW46" s="67">
        <v>5.8</v>
      </c>
      <c r="BX46" s="67">
        <v>16.7</v>
      </c>
      <c r="BY46" s="67"/>
      <c r="BZ46" s="67">
        <v>12.7</v>
      </c>
      <c r="CA46" s="68">
        <v>891.5</v>
      </c>
    </row>
    <row r="47" spans="1:79" x14ac:dyDescent="0.3">
      <c r="A47" s="1"/>
      <c r="B47" s="56" t="s">
        <v>786</v>
      </c>
      <c r="C47" s="69"/>
      <c r="D47" s="69">
        <v>18.7</v>
      </c>
      <c r="E47" s="69"/>
      <c r="F47" s="69"/>
      <c r="G47" s="69">
        <v>12.1</v>
      </c>
      <c r="H47" s="69">
        <v>10.3</v>
      </c>
      <c r="I47" s="69">
        <v>1.5</v>
      </c>
      <c r="J47" s="69"/>
      <c r="K47" s="69">
        <v>12.3</v>
      </c>
      <c r="L47" s="69">
        <v>15.2</v>
      </c>
      <c r="M47" s="69">
        <v>6.7</v>
      </c>
      <c r="N47" s="69"/>
      <c r="O47" s="69"/>
      <c r="P47" s="69">
        <v>11.1</v>
      </c>
      <c r="Q47" s="69"/>
      <c r="R47" s="69">
        <v>5.3</v>
      </c>
      <c r="S47" s="69">
        <v>9.1999999999999993</v>
      </c>
      <c r="T47" s="69">
        <v>3.7</v>
      </c>
      <c r="U47" s="69">
        <v>2.2999999999999998</v>
      </c>
      <c r="V47" s="69">
        <v>3.3</v>
      </c>
      <c r="W47" s="69">
        <v>20.3</v>
      </c>
      <c r="X47" s="69"/>
      <c r="Y47" s="69">
        <v>8.1999999999999993</v>
      </c>
      <c r="Z47" s="69">
        <v>30.3</v>
      </c>
      <c r="AA47" s="69">
        <v>24</v>
      </c>
      <c r="AB47" s="69">
        <v>94.9</v>
      </c>
      <c r="AC47" s="69"/>
      <c r="AD47" s="69"/>
      <c r="AE47" s="69">
        <v>7.4</v>
      </c>
      <c r="AF47" s="69">
        <v>122.6</v>
      </c>
      <c r="AG47" s="69"/>
      <c r="AH47" s="69"/>
      <c r="AI47" s="69"/>
      <c r="AJ47" s="69">
        <v>8</v>
      </c>
      <c r="AK47" s="69">
        <v>2.5</v>
      </c>
      <c r="AL47" s="69">
        <v>5.6</v>
      </c>
      <c r="AM47" s="69">
        <v>5.8</v>
      </c>
      <c r="AN47" s="69">
        <v>6</v>
      </c>
      <c r="AO47" s="69">
        <v>7</v>
      </c>
      <c r="AP47" s="69"/>
      <c r="AQ47" s="69">
        <v>5.5</v>
      </c>
      <c r="AR47" s="69">
        <v>8.1</v>
      </c>
      <c r="AS47" s="69"/>
      <c r="AT47" s="69">
        <v>3.6</v>
      </c>
      <c r="AU47" s="69">
        <v>15.1</v>
      </c>
      <c r="AV47" s="69"/>
      <c r="AW47" s="69"/>
      <c r="AX47" s="69"/>
      <c r="AY47" s="69"/>
      <c r="AZ47" s="69"/>
      <c r="BA47" s="69">
        <v>2.5</v>
      </c>
      <c r="BB47" s="69"/>
      <c r="BC47" s="69"/>
      <c r="BD47" s="69"/>
      <c r="BE47" s="69">
        <v>4.9000000000000004</v>
      </c>
      <c r="BF47" s="69">
        <v>10</v>
      </c>
      <c r="BG47" s="69">
        <v>60.3</v>
      </c>
      <c r="BH47" s="69">
        <v>72.099999999999994</v>
      </c>
      <c r="BI47" s="69">
        <v>0.6</v>
      </c>
      <c r="BJ47" s="69"/>
      <c r="BK47" s="69"/>
      <c r="BL47" s="69"/>
      <c r="BM47" s="69"/>
      <c r="BN47" s="69">
        <v>23.1</v>
      </c>
      <c r="BO47" s="69">
        <v>65.5</v>
      </c>
      <c r="BP47" s="69">
        <v>4.5</v>
      </c>
      <c r="BQ47" s="69">
        <v>1.3</v>
      </c>
      <c r="BR47" s="69">
        <v>2.2999999999999998</v>
      </c>
      <c r="BS47" s="69">
        <v>1.2</v>
      </c>
      <c r="BT47" s="69"/>
      <c r="BU47" s="69">
        <v>0.9</v>
      </c>
      <c r="BV47" s="69">
        <v>17.899999999999999</v>
      </c>
      <c r="BW47" s="69">
        <v>5.8</v>
      </c>
      <c r="BX47" s="69">
        <v>13.5</v>
      </c>
      <c r="BY47" s="69"/>
      <c r="BZ47" s="69">
        <v>12.5</v>
      </c>
      <c r="CA47" s="70">
        <v>785.5</v>
      </c>
    </row>
    <row r="48" spans="1:79" x14ac:dyDescent="0.3">
      <c r="A48" s="1"/>
      <c r="B48" s="50" t="s">
        <v>787</v>
      </c>
      <c r="C48" s="65"/>
      <c r="D48" s="65">
        <v>18</v>
      </c>
      <c r="E48" s="65"/>
      <c r="F48" s="65"/>
      <c r="G48" s="65">
        <v>12</v>
      </c>
      <c r="H48" s="65">
        <v>10.3</v>
      </c>
      <c r="I48" s="65">
        <v>1.6</v>
      </c>
      <c r="J48" s="65"/>
      <c r="K48" s="65">
        <v>12</v>
      </c>
      <c r="L48" s="65">
        <v>15.5</v>
      </c>
      <c r="M48" s="65">
        <v>6.7</v>
      </c>
      <c r="N48" s="65"/>
      <c r="O48" s="65"/>
      <c r="P48" s="65">
        <v>11.4</v>
      </c>
      <c r="Q48" s="65"/>
      <c r="R48" s="65">
        <v>5.3</v>
      </c>
      <c r="S48" s="65">
        <v>9</v>
      </c>
      <c r="T48" s="65">
        <v>4</v>
      </c>
      <c r="U48" s="65">
        <v>2.2999999999999998</v>
      </c>
      <c r="V48" s="65">
        <v>3.4</v>
      </c>
      <c r="W48" s="65">
        <v>20.3</v>
      </c>
      <c r="X48" s="65"/>
      <c r="Y48" s="65">
        <v>8.1999999999999993</v>
      </c>
      <c r="Z48" s="65">
        <v>32.200000000000003</v>
      </c>
      <c r="AA48" s="65">
        <v>17</v>
      </c>
      <c r="AB48" s="65">
        <v>98.3</v>
      </c>
      <c r="AC48" s="65"/>
      <c r="AD48" s="65"/>
      <c r="AE48" s="65">
        <v>9.1999999999999993</v>
      </c>
      <c r="AF48" s="65">
        <v>125.5</v>
      </c>
      <c r="AG48" s="65"/>
      <c r="AH48" s="65"/>
      <c r="AI48" s="65"/>
      <c r="AJ48" s="65">
        <v>8</v>
      </c>
      <c r="AK48" s="65">
        <v>2.5</v>
      </c>
      <c r="AL48" s="65">
        <v>5.6</v>
      </c>
      <c r="AM48" s="65">
        <v>5.8</v>
      </c>
      <c r="AN48" s="65">
        <v>6</v>
      </c>
      <c r="AO48" s="65">
        <v>7.2</v>
      </c>
      <c r="AP48" s="65"/>
      <c r="AQ48" s="65">
        <v>5.5</v>
      </c>
      <c r="AR48" s="65">
        <v>9.6999999999999993</v>
      </c>
      <c r="AS48" s="65"/>
      <c r="AT48" s="65">
        <v>3.6</v>
      </c>
      <c r="AU48" s="65">
        <v>15.1</v>
      </c>
      <c r="AV48" s="65"/>
      <c r="AW48" s="65"/>
      <c r="AX48" s="65"/>
      <c r="AY48" s="65"/>
      <c r="AZ48" s="65"/>
      <c r="BA48" s="65">
        <v>2.2999999999999998</v>
      </c>
      <c r="BB48" s="65"/>
      <c r="BC48" s="65"/>
      <c r="BD48" s="65"/>
      <c r="BE48" s="65">
        <v>4.7</v>
      </c>
      <c r="BF48" s="65">
        <v>9.9</v>
      </c>
      <c r="BG48" s="65">
        <v>59</v>
      </c>
      <c r="BH48" s="65">
        <v>79.900000000000006</v>
      </c>
      <c r="BI48" s="65">
        <v>0.6</v>
      </c>
      <c r="BJ48" s="65"/>
      <c r="BK48" s="65"/>
      <c r="BL48" s="65"/>
      <c r="BM48" s="65"/>
      <c r="BN48" s="65">
        <v>20.7</v>
      </c>
      <c r="BO48" s="65">
        <v>58.6</v>
      </c>
      <c r="BP48" s="65">
        <v>4.5</v>
      </c>
      <c r="BQ48" s="65">
        <v>1.3</v>
      </c>
      <c r="BR48" s="65">
        <v>2.2999999999999998</v>
      </c>
      <c r="BS48" s="65">
        <v>1.2</v>
      </c>
      <c r="BT48" s="65"/>
      <c r="BU48" s="65">
        <v>0.9</v>
      </c>
      <c r="BV48" s="65">
        <v>17.899999999999999</v>
      </c>
      <c r="BW48" s="65">
        <v>5.8</v>
      </c>
      <c r="BX48" s="65">
        <v>13.4</v>
      </c>
      <c r="BY48" s="65"/>
      <c r="BZ48" s="65">
        <v>12.6</v>
      </c>
      <c r="CA48" s="66">
        <v>786.8</v>
      </c>
    </row>
    <row r="49" spans="1:79" x14ac:dyDescent="0.3">
      <c r="A49" s="1"/>
      <c r="B49" s="54" t="s">
        <v>788</v>
      </c>
      <c r="C49" s="67"/>
      <c r="D49" s="67">
        <v>18.5</v>
      </c>
      <c r="E49" s="67"/>
      <c r="F49" s="67"/>
      <c r="G49" s="67">
        <v>12</v>
      </c>
      <c r="H49" s="67">
        <v>10.3</v>
      </c>
      <c r="I49" s="67">
        <v>1.5</v>
      </c>
      <c r="J49" s="67"/>
      <c r="K49" s="67">
        <v>12</v>
      </c>
      <c r="L49" s="67">
        <v>15.1</v>
      </c>
      <c r="M49" s="67">
        <v>6.7</v>
      </c>
      <c r="N49" s="67"/>
      <c r="O49" s="67"/>
      <c r="P49" s="67">
        <v>11.5</v>
      </c>
      <c r="Q49" s="67"/>
      <c r="R49" s="67">
        <v>5.4</v>
      </c>
      <c r="S49" s="67">
        <v>9.1</v>
      </c>
      <c r="T49" s="67">
        <v>4.0999999999999996</v>
      </c>
      <c r="U49" s="67">
        <v>2.2999999999999998</v>
      </c>
      <c r="V49" s="67">
        <v>3.4</v>
      </c>
      <c r="W49" s="67">
        <v>20.8</v>
      </c>
      <c r="X49" s="67"/>
      <c r="Y49" s="67">
        <v>8.1999999999999993</v>
      </c>
      <c r="Z49" s="67">
        <v>37.700000000000003</v>
      </c>
      <c r="AA49" s="67">
        <v>14.4</v>
      </c>
      <c r="AB49" s="67">
        <v>91.8</v>
      </c>
      <c r="AC49" s="67"/>
      <c r="AD49" s="67"/>
      <c r="AE49" s="67">
        <v>9.6999999999999993</v>
      </c>
      <c r="AF49" s="67">
        <v>117.1</v>
      </c>
      <c r="AG49" s="67"/>
      <c r="AH49" s="67"/>
      <c r="AI49" s="67"/>
      <c r="AJ49" s="67">
        <v>8.1999999999999993</v>
      </c>
      <c r="AK49" s="67">
        <v>2.5</v>
      </c>
      <c r="AL49" s="67">
        <v>5.6</v>
      </c>
      <c r="AM49" s="67">
        <v>6</v>
      </c>
      <c r="AN49" s="67">
        <v>6</v>
      </c>
      <c r="AO49" s="67">
        <v>7.4</v>
      </c>
      <c r="AP49" s="67"/>
      <c r="AQ49" s="67">
        <v>5.8</v>
      </c>
      <c r="AR49" s="67">
        <v>8.6</v>
      </c>
      <c r="AS49" s="67"/>
      <c r="AT49" s="67">
        <v>3.6</v>
      </c>
      <c r="AU49" s="67">
        <v>15.1</v>
      </c>
      <c r="AV49" s="67"/>
      <c r="AW49" s="67"/>
      <c r="AX49" s="67"/>
      <c r="AY49" s="67"/>
      <c r="AZ49" s="67"/>
      <c r="BA49" s="67">
        <v>1.8</v>
      </c>
      <c r="BB49" s="67"/>
      <c r="BC49" s="67"/>
      <c r="BD49" s="67"/>
      <c r="BE49" s="67">
        <v>4.8</v>
      </c>
      <c r="BF49" s="67">
        <v>9.9</v>
      </c>
      <c r="BG49" s="67">
        <v>34.200000000000003</v>
      </c>
      <c r="BH49" s="67">
        <v>52.3</v>
      </c>
      <c r="BI49" s="67">
        <v>0.6</v>
      </c>
      <c r="BJ49" s="67"/>
      <c r="BK49" s="67"/>
      <c r="BL49" s="67"/>
      <c r="BM49" s="67"/>
      <c r="BN49" s="67">
        <v>20.6</v>
      </c>
      <c r="BO49" s="67">
        <v>60.1</v>
      </c>
      <c r="BP49" s="67">
        <v>4.5</v>
      </c>
      <c r="BQ49" s="67">
        <v>1.3</v>
      </c>
      <c r="BR49" s="67">
        <v>2.2999999999999998</v>
      </c>
      <c r="BS49" s="67">
        <v>1.2</v>
      </c>
      <c r="BT49" s="67"/>
      <c r="BU49" s="67">
        <v>0.9</v>
      </c>
      <c r="BV49" s="67">
        <v>17.899999999999999</v>
      </c>
      <c r="BW49" s="67">
        <v>5.8</v>
      </c>
      <c r="BX49" s="67">
        <v>13.5</v>
      </c>
      <c r="BY49" s="67"/>
      <c r="BZ49" s="67">
        <v>12.8</v>
      </c>
      <c r="CA49" s="68">
        <v>724.9</v>
      </c>
    </row>
    <row r="50" spans="1:79" x14ac:dyDescent="0.3">
      <c r="A50" s="1"/>
      <c r="B50" s="54" t="s">
        <v>789</v>
      </c>
      <c r="C50" s="67"/>
      <c r="D50" s="67">
        <v>18.600000000000001</v>
      </c>
      <c r="E50" s="67"/>
      <c r="F50" s="67"/>
      <c r="G50" s="67">
        <v>12.1</v>
      </c>
      <c r="H50" s="67">
        <v>10.3</v>
      </c>
      <c r="I50" s="67">
        <v>1.5</v>
      </c>
      <c r="J50" s="67"/>
      <c r="K50" s="67">
        <v>9.9</v>
      </c>
      <c r="L50" s="67">
        <v>16.100000000000001</v>
      </c>
      <c r="M50" s="67">
        <v>6.7</v>
      </c>
      <c r="N50" s="67"/>
      <c r="O50" s="67"/>
      <c r="P50" s="67">
        <v>12.4</v>
      </c>
      <c r="Q50" s="67"/>
      <c r="R50" s="67">
        <v>5.4</v>
      </c>
      <c r="S50" s="67">
        <v>9.1</v>
      </c>
      <c r="T50" s="67">
        <v>4.0999999999999996</v>
      </c>
      <c r="U50" s="67">
        <v>2.4</v>
      </c>
      <c r="V50" s="67">
        <v>3.4</v>
      </c>
      <c r="W50" s="67">
        <v>20.5</v>
      </c>
      <c r="X50" s="67"/>
      <c r="Y50" s="67">
        <v>4</v>
      </c>
      <c r="Z50" s="67">
        <v>35.200000000000003</v>
      </c>
      <c r="AA50" s="67">
        <v>11.1</v>
      </c>
      <c r="AB50" s="67">
        <v>97.5</v>
      </c>
      <c r="AC50" s="67"/>
      <c r="AD50" s="67"/>
      <c r="AE50" s="67">
        <v>5.7</v>
      </c>
      <c r="AF50" s="67">
        <v>94.1</v>
      </c>
      <c r="AG50" s="67"/>
      <c r="AH50" s="67"/>
      <c r="AI50" s="67"/>
      <c r="AJ50" s="67">
        <v>8.1</v>
      </c>
      <c r="AK50" s="67">
        <v>2.5</v>
      </c>
      <c r="AL50" s="67">
        <v>5.4</v>
      </c>
      <c r="AM50" s="67">
        <v>6</v>
      </c>
      <c r="AN50" s="67">
        <v>6.3</v>
      </c>
      <c r="AO50" s="67">
        <v>7.5</v>
      </c>
      <c r="AP50" s="67"/>
      <c r="AQ50" s="67">
        <v>5.2</v>
      </c>
      <c r="AR50" s="67">
        <v>9.1</v>
      </c>
      <c r="AS50" s="67"/>
      <c r="AT50" s="67">
        <v>3.6</v>
      </c>
      <c r="AU50" s="67">
        <v>15.1</v>
      </c>
      <c r="AV50" s="67"/>
      <c r="AW50" s="67"/>
      <c r="AX50" s="67"/>
      <c r="AY50" s="67"/>
      <c r="AZ50" s="67"/>
      <c r="BA50" s="67">
        <v>1.4</v>
      </c>
      <c r="BB50" s="67"/>
      <c r="BC50" s="67"/>
      <c r="BD50" s="67"/>
      <c r="BE50" s="67">
        <v>4.9000000000000004</v>
      </c>
      <c r="BF50" s="67">
        <v>9.9</v>
      </c>
      <c r="BG50" s="67">
        <v>33.5</v>
      </c>
      <c r="BH50" s="67">
        <v>41.3</v>
      </c>
      <c r="BI50" s="67">
        <v>0.6</v>
      </c>
      <c r="BJ50" s="67"/>
      <c r="BK50" s="67"/>
      <c r="BL50" s="67"/>
      <c r="BM50" s="67"/>
      <c r="BN50" s="67">
        <v>22.3</v>
      </c>
      <c r="BO50" s="67">
        <v>64.3</v>
      </c>
      <c r="BP50" s="67">
        <v>4.5</v>
      </c>
      <c r="BQ50" s="67">
        <v>1.3</v>
      </c>
      <c r="BR50" s="67">
        <v>2.2999999999999998</v>
      </c>
      <c r="BS50" s="67">
        <v>1.2</v>
      </c>
      <c r="BT50" s="67"/>
      <c r="BU50" s="67">
        <v>0.9</v>
      </c>
      <c r="BV50" s="67">
        <v>17.899999999999999</v>
      </c>
      <c r="BW50" s="67">
        <v>5.8</v>
      </c>
      <c r="BX50" s="67">
        <v>13.5</v>
      </c>
      <c r="BY50" s="67"/>
      <c r="BZ50" s="67">
        <v>12.8</v>
      </c>
      <c r="CA50" s="68">
        <v>687.3</v>
      </c>
    </row>
    <row r="51" spans="1:79" x14ac:dyDescent="0.3">
      <c r="A51" s="1"/>
      <c r="B51" s="54" t="s">
        <v>790</v>
      </c>
      <c r="C51" s="67"/>
      <c r="D51" s="67">
        <v>18.3</v>
      </c>
      <c r="E51" s="67"/>
      <c r="F51" s="67"/>
      <c r="G51" s="67">
        <v>12</v>
      </c>
      <c r="H51" s="67">
        <v>10.3</v>
      </c>
      <c r="I51" s="67">
        <v>1.5</v>
      </c>
      <c r="J51" s="67"/>
      <c r="K51" s="67">
        <v>11.3</v>
      </c>
      <c r="L51" s="67">
        <v>16.600000000000001</v>
      </c>
      <c r="M51" s="67">
        <v>6.7</v>
      </c>
      <c r="N51" s="67"/>
      <c r="O51" s="67"/>
      <c r="P51" s="67">
        <v>12.4</v>
      </c>
      <c r="Q51" s="67"/>
      <c r="R51" s="67">
        <v>5.2</v>
      </c>
      <c r="S51" s="67">
        <v>8.8000000000000007</v>
      </c>
      <c r="T51" s="67">
        <v>4.5</v>
      </c>
      <c r="U51" s="67">
        <v>2.2999999999999998</v>
      </c>
      <c r="V51" s="67">
        <v>3.4</v>
      </c>
      <c r="W51" s="67">
        <v>20.3</v>
      </c>
      <c r="X51" s="67"/>
      <c r="Y51" s="67">
        <v>4</v>
      </c>
      <c r="Z51" s="67">
        <v>30.6</v>
      </c>
      <c r="AA51" s="67">
        <v>11.6</v>
      </c>
      <c r="AB51" s="67">
        <v>93.3</v>
      </c>
      <c r="AC51" s="67"/>
      <c r="AD51" s="67"/>
      <c r="AE51" s="67">
        <v>3.4</v>
      </c>
      <c r="AF51" s="67">
        <v>77.3</v>
      </c>
      <c r="AG51" s="67"/>
      <c r="AH51" s="67"/>
      <c r="AI51" s="67"/>
      <c r="AJ51" s="67">
        <v>8</v>
      </c>
      <c r="AK51" s="67">
        <v>2.5</v>
      </c>
      <c r="AL51" s="67">
        <v>5.4</v>
      </c>
      <c r="AM51" s="67">
        <v>6</v>
      </c>
      <c r="AN51" s="67">
        <v>6.3</v>
      </c>
      <c r="AO51" s="67">
        <v>7.5</v>
      </c>
      <c r="AP51" s="67"/>
      <c r="AQ51" s="67">
        <v>10</v>
      </c>
      <c r="AR51" s="67">
        <v>13</v>
      </c>
      <c r="AS51" s="67"/>
      <c r="AT51" s="67">
        <v>3.6</v>
      </c>
      <c r="AU51" s="67">
        <v>15.1</v>
      </c>
      <c r="AV51" s="67"/>
      <c r="AW51" s="67"/>
      <c r="AX51" s="67"/>
      <c r="AY51" s="67"/>
      <c r="AZ51" s="67"/>
      <c r="BA51" s="67">
        <v>1.6</v>
      </c>
      <c r="BB51" s="67"/>
      <c r="BC51" s="67"/>
      <c r="BD51" s="67"/>
      <c r="BE51" s="67">
        <v>4.9000000000000004</v>
      </c>
      <c r="BF51" s="67">
        <v>9.8000000000000007</v>
      </c>
      <c r="BG51" s="67">
        <v>28</v>
      </c>
      <c r="BH51" s="67">
        <v>28.4</v>
      </c>
      <c r="BI51" s="67">
        <v>0.6</v>
      </c>
      <c r="BJ51" s="67"/>
      <c r="BK51" s="67"/>
      <c r="BL51" s="67"/>
      <c r="BM51" s="67"/>
      <c r="BN51" s="67">
        <v>21.7</v>
      </c>
      <c r="BO51" s="67">
        <v>61.1</v>
      </c>
      <c r="BP51" s="67">
        <v>4.5</v>
      </c>
      <c r="BQ51" s="67">
        <v>1.3</v>
      </c>
      <c r="BR51" s="67">
        <v>2.2999999999999998</v>
      </c>
      <c r="BS51" s="67">
        <v>1.2</v>
      </c>
      <c r="BT51" s="67"/>
      <c r="BU51" s="67">
        <v>0.9</v>
      </c>
      <c r="BV51" s="67">
        <v>17.899999999999999</v>
      </c>
      <c r="BW51" s="67">
        <v>5.8</v>
      </c>
      <c r="BX51" s="67">
        <v>13.4</v>
      </c>
      <c r="BY51" s="67"/>
      <c r="BZ51" s="67">
        <v>12.9</v>
      </c>
      <c r="CA51" s="68">
        <v>647.5</v>
      </c>
    </row>
    <row r="52" spans="1:79" x14ac:dyDescent="0.3">
      <c r="A52" s="1"/>
      <c r="B52" s="54" t="s">
        <v>791</v>
      </c>
      <c r="C52" s="67"/>
      <c r="D52" s="67">
        <v>18.399999999999999</v>
      </c>
      <c r="E52" s="67"/>
      <c r="F52" s="67"/>
      <c r="G52" s="67">
        <v>12</v>
      </c>
      <c r="H52" s="67">
        <v>10.3</v>
      </c>
      <c r="I52" s="67">
        <v>1.5</v>
      </c>
      <c r="J52" s="67"/>
      <c r="K52" s="67">
        <v>9.1</v>
      </c>
      <c r="L52" s="67">
        <v>16.7</v>
      </c>
      <c r="M52" s="67">
        <v>6.7</v>
      </c>
      <c r="N52" s="67"/>
      <c r="O52" s="67"/>
      <c r="P52" s="67">
        <v>12.4</v>
      </c>
      <c r="Q52" s="67"/>
      <c r="R52" s="67">
        <v>5.2</v>
      </c>
      <c r="S52" s="67">
        <v>8.5</v>
      </c>
      <c r="T52" s="67">
        <v>4.5999999999999996</v>
      </c>
      <c r="U52" s="67">
        <v>2.4</v>
      </c>
      <c r="V52" s="67">
        <v>3.3</v>
      </c>
      <c r="W52" s="67">
        <v>20.3</v>
      </c>
      <c r="X52" s="67"/>
      <c r="Y52" s="67">
        <v>4</v>
      </c>
      <c r="Z52" s="67">
        <v>26.9</v>
      </c>
      <c r="AA52" s="67">
        <v>14</v>
      </c>
      <c r="AB52" s="67">
        <v>97.8</v>
      </c>
      <c r="AC52" s="67"/>
      <c r="AD52" s="67"/>
      <c r="AE52" s="67">
        <v>3</v>
      </c>
      <c r="AF52" s="67">
        <v>72.8</v>
      </c>
      <c r="AG52" s="67"/>
      <c r="AH52" s="67"/>
      <c r="AI52" s="67"/>
      <c r="AJ52" s="67">
        <v>8.1</v>
      </c>
      <c r="AK52" s="67">
        <v>2.5</v>
      </c>
      <c r="AL52" s="67">
        <v>5.4</v>
      </c>
      <c r="AM52" s="67">
        <v>6</v>
      </c>
      <c r="AN52" s="67">
        <v>6.3</v>
      </c>
      <c r="AO52" s="67">
        <v>7.7</v>
      </c>
      <c r="AP52" s="67"/>
      <c r="AQ52" s="67">
        <v>9.4</v>
      </c>
      <c r="AR52" s="67">
        <v>12.5</v>
      </c>
      <c r="AS52" s="67"/>
      <c r="AT52" s="67">
        <v>3.6</v>
      </c>
      <c r="AU52" s="67">
        <v>15.1</v>
      </c>
      <c r="AV52" s="67"/>
      <c r="AW52" s="67"/>
      <c r="AX52" s="67"/>
      <c r="AY52" s="67"/>
      <c r="AZ52" s="67"/>
      <c r="BA52" s="67">
        <v>2</v>
      </c>
      <c r="BB52" s="67"/>
      <c r="BC52" s="67"/>
      <c r="BD52" s="67"/>
      <c r="BE52" s="67">
        <v>3.8</v>
      </c>
      <c r="BF52" s="67">
        <v>9.9</v>
      </c>
      <c r="BG52" s="67">
        <v>13.4</v>
      </c>
      <c r="BH52" s="67">
        <v>18.8</v>
      </c>
      <c r="BI52" s="67">
        <v>0.6</v>
      </c>
      <c r="BJ52" s="67"/>
      <c r="BK52" s="67"/>
      <c r="BL52" s="67"/>
      <c r="BM52" s="67"/>
      <c r="BN52" s="67">
        <v>24.6</v>
      </c>
      <c r="BO52" s="67">
        <v>56.7</v>
      </c>
      <c r="BP52" s="67">
        <v>4.5</v>
      </c>
      <c r="BQ52" s="67">
        <v>1.3</v>
      </c>
      <c r="BR52" s="67">
        <v>2.2999999999999998</v>
      </c>
      <c r="BS52" s="67">
        <v>1.2</v>
      </c>
      <c r="BT52" s="67"/>
      <c r="BU52" s="67">
        <v>0.9</v>
      </c>
      <c r="BV52" s="67">
        <v>17.8</v>
      </c>
      <c r="BW52" s="67">
        <v>5.8</v>
      </c>
      <c r="BX52" s="67">
        <v>13.4</v>
      </c>
      <c r="BY52" s="67"/>
      <c r="BZ52" s="67">
        <v>12.9</v>
      </c>
      <c r="CA52" s="68">
        <v>616.4</v>
      </c>
    </row>
    <row r="53" spans="1:79" x14ac:dyDescent="0.3">
      <c r="A53" s="1"/>
      <c r="B53" s="54" t="s">
        <v>792</v>
      </c>
      <c r="C53" s="67"/>
      <c r="D53" s="67">
        <v>18.7</v>
      </c>
      <c r="E53" s="67"/>
      <c r="F53" s="67"/>
      <c r="G53" s="67">
        <v>12</v>
      </c>
      <c r="H53" s="67">
        <v>10.3</v>
      </c>
      <c r="I53" s="67">
        <v>1.4</v>
      </c>
      <c r="J53" s="67"/>
      <c r="K53" s="67">
        <v>8.6</v>
      </c>
      <c r="L53" s="67">
        <v>16.899999999999999</v>
      </c>
      <c r="M53" s="67">
        <v>6.8</v>
      </c>
      <c r="N53" s="67"/>
      <c r="O53" s="67"/>
      <c r="P53" s="67">
        <v>12.4</v>
      </c>
      <c r="Q53" s="67"/>
      <c r="R53" s="67">
        <v>5.5</v>
      </c>
      <c r="S53" s="67">
        <v>8.5</v>
      </c>
      <c r="T53" s="67">
        <v>4.5</v>
      </c>
      <c r="U53" s="67">
        <v>2.2999999999999998</v>
      </c>
      <c r="V53" s="67">
        <v>3.3</v>
      </c>
      <c r="W53" s="67">
        <v>20.7</v>
      </c>
      <c r="X53" s="67"/>
      <c r="Y53" s="67">
        <v>4</v>
      </c>
      <c r="Z53" s="67">
        <v>24.6</v>
      </c>
      <c r="AA53" s="67">
        <v>13.7</v>
      </c>
      <c r="AB53" s="67">
        <v>90.4</v>
      </c>
      <c r="AC53" s="67"/>
      <c r="AD53" s="67"/>
      <c r="AE53" s="67">
        <v>4.7</v>
      </c>
      <c r="AF53" s="67">
        <v>72.5</v>
      </c>
      <c r="AG53" s="67"/>
      <c r="AH53" s="67"/>
      <c r="AI53" s="67"/>
      <c r="AJ53" s="67">
        <v>8.1</v>
      </c>
      <c r="AK53" s="67">
        <v>2.5</v>
      </c>
      <c r="AL53" s="67">
        <v>5.4</v>
      </c>
      <c r="AM53" s="67">
        <v>6</v>
      </c>
      <c r="AN53" s="67">
        <v>6.3</v>
      </c>
      <c r="AO53" s="67">
        <v>7.6</v>
      </c>
      <c r="AP53" s="67"/>
      <c r="AQ53" s="67">
        <v>6.2</v>
      </c>
      <c r="AR53" s="67">
        <v>9.6999999999999993</v>
      </c>
      <c r="AS53" s="67"/>
      <c r="AT53" s="67">
        <v>3.6</v>
      </c>
      <c r="AU53" s="67">
        <v>15.1</v>
      </c>
      <c r="AV53" s="67"/>
      <c r="AW53" s="67"/>
      <c r="AX53" s="67"/>
      <c r="AY53" s="67"/>
      <c r="AZ53" s="67"/>
      <c r="BA53" s="67">
        <v>1.9</v>
      </c>
      <c r="BB53" s="67"/>
      <c r="BC53" s="67"/>
      <c r="BD53" s="67"/>
      <c r="BE53" s="67">
        <v>2</v>
      </c>
      <c r="BF53" s="67">
        <v>10</v>
      </c>
      <c r="BG53" s="67">
        <v>1.6</v>
      </c>
      <c r="BH53" s="67">
        <v>4</v>
      </c>
      <c r="BI53" s="67">
        <v>0.6</v>
      </c>
      <c r="BJ53" s="67"/>
      <c r="BK53" s="67"/>
      <c r="BL53" s="67"/>
      <c r="BM53" s="67"/>
      <c r="BN53" s="67">
        <v>20.9</v>
      </c>
      <c r="BO53" s="67">
        <v>45.4</v>
      </c>
      <c r="BP53" s="67">
        <v>4.5999999999999996</v>
      </c>
      <c r="BQ53" s="67">
        <v>1.3</v>
      </c>
      <c r="BR53" s="67">
        <v>2.2999999999999998</v>
      </c>
      <c r="BS53" s="67">
        <v>1.2</v>
      </c>
      <c r="BT53" s="67"/>
      <c r="BU53" s="67">
        <v>0.9</v>
      </c>
      <c r="BV53" s="67">
        <v>18</v>
      </c>
      <c r="BW53" s="67">
        <v>5.8</v>
      </c>
      <c r="BX53" s="67">
        <v>13.5</v>
      </c>
      <c r="BY53" s="67"/>
      <c r="BZ53" s="67">
        <v>13.1</v>
      </c>
      <c r="CA53" s="68">
        <v>559.4</v>
      </c>
    </row>
    <row r="54" spans="1:79" x14ac:dyDescent="0.3">
      <c r="A54" s="1"/>
      <c r="B54" s="54" t="s">
        <v>793</v>
      </c>
      <c r="C54" s="67"/>
      <c r="D54" s="67">
        <v>18.7</v>
      </c>
      <c r="E54" s="67"/>
      <c r="F54" s="67"/>
      <c r="G54" s="67">
        <v>12</v>
      </c>
      <c r="H54" s="67">
        <v>10.3</v>
      </c>
      <c r="I54" s="67">
        <v>1.4</v>
      </c>
      <c r="J54" s="67"/>
      <c r="K54" s="67">
        <v>8.8000000000000007</v>
      </c>
      <c r="L54" s="67">
        <v>16.3</v>
      </c>
      <c r="M54" s="67">
        <v>6.6</v>
      </c>
      <c r="N54" s="67"/>
      <c r="O54" s="67"/>
      <c r="P54" s="67">
        <v>12.2</v>
      </c>
      <c r="Q54" s="67"/>
      <c r="R54" s="67">
        <v>5.0999999999999996</v>
      </c>
      <c r="S54" s="67">
        <v>8</v>
      </c>
      <c r="T54" s="67">
        <v>4.5</v>
      </c>
      <c r="U54" s="67">
        <v>2.2000000000000002</v>
      </c>
      <c r="V54" s="67">
        <v>3.2</v>
      </c>
      <c r="W54" s="67">
        <v>20</v>
      </c>
      <c r="X54" s="67"/>
      <c r="Y54" s="67">
        <v>4</v>
      </c>
      <c r="Z54" s="67">
        <v>15.4</v>
      </c>
      <c r="AA54" s="67">
        <v>18.600000000000001</v>
      </c>
      <c r="AB54" s="67">
        <v>88.3</v>
      </c>
      <c r="AC54" s="67"/>
      <c r="AD54" s="67"/>
      <c r="AE54" s="67">
        <v>4.9000000000000004</v>
      </c>
      <c r="AF54" s="67">
        <v>78.8</v>
      </c>
      <c r="AG54" s="67"/>
      <c r="AH54" s="67"/>
      <c r="AI54" s="67"/>
      <c r="AJ54" s="67">
        <v>7.9</v>
      </c>
      <c r="AK54" s="67">
        <v>2.5</v>
      </c>
      <c r="AL54" s="67">
        <v>5.4</v>
      </c>
      <c r="AM54" s="67">
        <v>6</v>
      </c>
      <c r="AN54" s="67">
        <v>6.3</v>
      </c>
      <c r="AO54" s="67">
        <v>7.6</v>
      </c>
      <c r="AP54" s="67"/>
      <c r="AQ54" s="67">
        <v>8.1</v>
      </c>
      <c r="AR54" s="67">
        <v>11.3</v>
      </c>
      <c r="AS54" s="67"/>
      <c r="AT54" s="67">
        <v>3.6</v>
      </c>
      <c r="AU54" s="67">
        <v>15.1</v>
      </c>
      <c r="AV54" s="67"/>
      <c r="AW54" s="67"/>
      <c r="AX54" s="67"/>
      <c r="AY54" s="67"/>
      <c r="AZ54" s="67"/>
      <c r="BA54" s="67">
        <v>1.9</v>
      </c>
      <c r="BB54" s="67"/>
      <c r="BC54" s="67"/>
      <c r="BD54" s="67"/>
      <c r="BE54" s="67"/>
      <c r="BF54" s="67"/>
      <c r="BG54" s="67"/>
      <c r="BH54" s="67"/>
      <c r="BI54" s="67">
        <v>0.6</v>
      </c>
      <c r="BJ54" s="67"/>
      <c r="BK54" s="67"/>
      <c r="BL54" s="67"/>
      <c r="BM54" s="67"/>
      <c r="BN54" s="67">
        <v>25.1</v>
      </c>
      <c r="BO54" s="67">
        <v>53.9</v>
      </c>
      <c r="BP54" s="67">
        <v>4.5</v>
      </c>
      <c r="BQ54" s="67">
        <v>1.3</v>
      </c>
      <c r="BR54" s="67">
        <v>2.2999999999999998</v>
      </c>
      <c r="BS54" s="67">
        <v>1.2</v>
      </c>
      <c r="BT54" s="67"/>
      <c r="BU54" s="67">
        <v>0.9</v>
      </c>
      <c r="BV54" s="67">
        <v>17.8</v>
      </c>
      <c r="BW54" s="67">
        <v>5.8</v>
      </c>
      <c r="BX54" s="67">
        <v>13.2</v>
      </c>
      <c r="BY54" s="67"/>
      <c r="BZ54" s="67">
        <v>12.8</v>
      </c>
      <c r="CA54" s="68">
        <v>554.4</v>
      </c>
    </row>
    <row r="55" spans="1:79" x14ac:dyDescent="0.3">
      <c r="A55" s="1"/>
      <c r="B55" s="56" t="s">
        <v>1056</v>
      </c>
      <c r="C55" s="69"/>
      <c r="D55" s="69">
        <v>18.399999999999999</v>
      </c>
      <c r="E55" s="69"/>
      <c r="F55" s="69"/>
      <c r="G55" s="69">
        <v>12</v>
      </c>
      <c r="H55" s="69">
        <v>10.3</v>
      </c>
      <c r="I55" s="69">
        <v>1.4</v>
      </c>
      <c r="J55" s="69"/>
      <c r="K55" s="69">
        <v>10.1</v>
      </c>
      <c r="L55" s="69">
        <v>15.3</v>
      </c>
      <c r="M55" s="69">
        <v>6.8</v>
      </c>
      <c r="N55" s="69"/>
      <c r="O55" s="69"/>
      <c r="P55" s="69">
        <v>12.1</v>
      </c>
      <c r="Q55" s="69"/>
      <c r="R55" s="69">
        <v>5.2</v>
      </c>
      <c r="S55" s="69">
        <v>7.7</v>
      </c>
      <c r="T55" s="69">
        <v>4.2</v>
      </c>
      <c r="U55" s="69">
        <v>2.2000000000000002</v>
      </c>
      <c r="V55" s="69">
        <v>3.2</v>
      </c>
      <c r="W55" s="69">
        <v>20.3</v>
      </c>
      <c r="X55" s="69"/>
      <c r="Y55" s="69">
        <v>4</v>
      </c>
      <c r="Z55" s="69">
        <v>15.7</v>
      </c>
      <c r="AA55" s="69">
        <v>19.600000000000001</v>
      </c>
      <c r="AB55" s="69">
        <v>60.9</v>
      </c>
      <c r="AC55" s="69"/>
      <c r="AD55" s="69"/>
      <c r="AE55" s="69">
        <v>3.7</v>
      </c>
      <c r="AF55" s="69">
        <v>31.3</v>
      </c>
      <c r="AG55" s="69"/>
      <c r="AH55" s="69"/>
      <c r="AI55" s="69"/>
      <c r="AJ55" s="69">
        <v>7.9</v>
      </c>
      <c r="AK55" s="69">
        <v>2.5</v>
      </c>
      <c r="AL55" s="69">
        <v>5.4</v>
      </c>
      <c r="AM55" s="69">
        <v>6</v>
      </c>
      <c r="AN55" s="69">
        <v>6.3</v>
      </c>
      <c r="AO55" s="69">
        <v>7.3</v>
      </c>
      <c r="AP55" s="69"/>
      <c r="AQ55" s="69">
        <v>10.199999999999999</v>
      </c>
      <c r="AR55" s="69">
        <v>11.4</v>
      </c>
      <c r="AS55" s="69"/>
      <c r="AT55" s="69">
        <v>3.6</v>
      </c>
      <c r="AU55" s="69">
        <v>15.1</v>
      </c>
      <c r="AV55" s="69"/>
      <c r="AW55" s="69"/>
      <c r="AX55" s="69"/>
      <c r="AY55" s="69"/>
      <c r="AZ55" s="69"/>
      <c r="BA55" s="69">
        <v>1.9</v>
      </c>
      <c r="BB55" s="69"/>
      <c r="BC55" s="69"/>
      <c r="BD55" s="69"/>
      <c r="BE55" s="69"/>
      <c r="BF55" s="69"/>
      <c r="BG55" s="69"/>
      <c r="BH55" s="69"/>
      <c r="BI55" s="69">
        <v>0.6</v>
      </c>
      <c r="BJ55" s="69"/>
      <c r="BK55" s="69"/>
      <c r="BL55" s="69"/>
      <c r="BM55" s="69"/>
      <c r="BN55" s="69">
        <v>18.2</v>
      </c>
      <c r="BO55" s="69">
        <v>31.3</v>
      </c>
      <c r="BP55" s="69">
        <v>4.5</v>
      </c>
      <c r="BQ55" s="69">
        <v>1.3</v>
      </c>
      <c r="BR55" s="69">
        <v>2.2999999999999998</v>
      </c>
      <c r="BS55" s="69">
        <v>1.2</v>
      </c>
      <c r="BT55" s="69"/>
      <c r="BU55" s="69">
        <v>0.9</v>
      </c>
      <c r="BV55" s="69">
        <v>17.899999999999999</v>
      </c>
      <c r="BW55" s="69">
        <v>5.9</v>
      </c>
      <c r="BX55" s="69">
        <v>13.5</v>
      </c>
      <c r="BY55" s="69"/>
      <c r="BZ55" s="69">
        <v>12.9</v>
      </c>
      <c r="CA55" s="70">
        <v>452.5</v>
      </c>
    </row>
    <row r="56" spans="1:79" ht="15.6" x14ac:dyDescent="0.3">
      <c r="A56" s="1"/>
      <c r="B56" s="71" t="s">
        <v>1057</v>
      </c>
      <c r="C56" s="72">
        <v>0</v>
      </c>
      <c r="D56" s="72">
        <v>439</v>
      </c>
      <c r="E56" s="72">
        <v>0</v>
      </c>
      <c r="F56" s="72">
        <v>28.6</v>
      </c>
      <c r="G56" s="72">
        <v>268.25</v>
      </c>
      <c r="H56" s="72">
        <v>195.4</v>
      </c>
      <c r="I56" s="72">
        <v>30.85</v>
      </c>
      <c r="J56" s="72">
        <v>4.75</v>
      </c>
      <c r="K56" s="72">
        <v>241.5</v>
      </c>
      <c r="L56" s="72">
        <v>324.95</v>
      </c>
      <c r="M56" s="72">
        <v>163.75</v>
      </c>
      <c r="N56" s="72">
        <v>2.9</v>
      </c>
      <c r="O56" s="72">
        <v>5.75</v>
      </c>
      <c r="P56" s="72">
        <v>326.75</v>
      </c>
      <c r="Q56" s="72">
        <v>0</v>
      </c>
      <c r="R56" s="72">
        <v>139.1</v>
      </c>
      <c r="S56" s="72">
        <v>204.9</v>
      </c>
      <c r="T56" s="72">
        <v>99.2</v>
      </c>
      <c r="U56" s="72">
        <v>54.7</v>
      </c>
      <c r="V56" s="72">
        <v>79.400000000000006</v>
      </c>
      <c r="W56" s="72">
        <v>272.8</v>
      </c>
      <c r="X56" s="72">
        <v>0</v>
      </c>
      <c r="Y56" s="72">
        <v>82.9</v>
      </c>
      <c r="Z56" s="72">
        <v>767</v>
      </c>
      <c r="AA56" s="72">
        <v>560.5</v>
      </c>
      <c r="AB56" s="72">
        <v>1590.05</v>
      </c>
      <c r="AC56" s="72">
        <v>0</v>
      </c>
      <c r="AD56" s="72">
        <v>0</v>
      </c>
      <c r="AE56" s="72">
        <v>169.3</v>
      </c>
      <c r="AF56" s="72">
        <v>1976.15</v>
      </c>
      <c r="AG56" s="72">
        <v>187.5</v>
      </c>
      <c r="AH56" s="72">
        <v>254.05</v>
      </c>
      <c r="AI56" s="72">
        <v>0</v>
      </c>
      <c r="AJ56" s="72">
        <v>205.25</v>
      </c>
      <c r="AK56" s="72">
        <v>61.45</v>
      </c>
      <c r="AL56" s="72">
        <v>129.69999999999999</v>
      </c>
      <c r="AM56" s="72">
        <v>142.5</v>
      </c>
      <c r="AN56" s="72">
        <v>147.80000000000001</v>
      </c>
      <c r="AO56" s="72">
        <v>187.35</v>
      </c>
      <c r="AP56" s="72">
        <v>487.8</v>
      </c>
      <c r="AQ56" s="72">
        <v>232.45</v>
      </c>
      <c r="AR56" s="72">
        <v>250.15</v>
      </c>
      <c r="AS56" s="72">
        <v>0</v>
      </c>
      <c r="AT56" s="72">
        <v>86.45</v>
      </c>
      <c r="AU56" s="72">
        <v>361.3</v>
      </c>
      <c r="AV56" s="72">
        <v>0</v>
      </c>
      <c r="AW56" s="72">
        <v>1538.8</v>
      </c>
      <c r="AX56" s="72">
        <v>1147.9000000000001</v>
      </c>
      <c r="AY56" s="72">
        <v>621.25</v>
      </c>
      <c r="AZ56" s="72">
        <v>1.1499999999999999</v>
      </c>
      <c r="BA56" s="72">
        <v>46.8</v>
      </c>
      <c r="BB56" s="72">
        <v>110.8</v>
      </c>
      <c r="BC56" s="72">
        <v>0</v>
      </c>
      <c r="BD56" s="72">
        <v>85.65</v>
      </c>
      <c r="BE56" s="72">
        <v>66.5</v>
      </c>
      <c r="BF56" s="72">
        <v>178.4</v>
      </c>
      <c r="BG56" s="72">
        <v>853</v>
      </c>
      <c r="BH56" s="72">
        <v>830.95</v>
      </c>
      <c r="BI56" s="72">
        <v>14.4</v>
      </c>
      <c r="BJ56" s="72">
        <v>572.25</v>
      </c>
      <c r="BK56" s="72">
        <v>777.2</v>
      </c>
      <c r="BL56" s="72">
        <v>0</v>
      </c>
      <c r="BM56" s="72">
        <v>107.3</v>
      </c>
      <c r="BN56" s="72">
        <v>370.05</v>
      </c>
      <c r="BO56" s="72">
        <v>1003.35</v>
      </c>
      <c r="BP56" s="72">
        <v>107.7</v>
      </c>
      <c r="BQ56" s="72">
        <v>31.2</v>
      </c>
      <c r="BR56" s="72">
        <v>29.45</v>
      </c>
      <c r="BS56" s="72">
        <v>28.8</v>
      </c>
      <c r="BT56" s="72">
        <v>105</v>
      </c>
      <c r="BU56" s="72">
        <v>21.6</v>
      </c>
      <c r="BV56" s="72">
        <v>334.85</v>
      </c>
      <c r="BW56" s="72">
        <v>139.65</v>
      </c>
      <c r="BX56" s="72">
        <v>407.85</v>
      </c>
      <c r="BY56" s="72">
        <v>123.15</v>
      </c>
      <c r="BZ56" s="72">
        <v>414.85</v>
      </c>
      <c r="CA56" s="72">
        <v>20832.05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530</v>
      </c>
      <c r="M70" s="1">
        <v>1499.45</v>
      </c>
      <c r="N70" s="1">
        <v>7.1978033846884966</v>
      </c>
      <c r="O70" s="1" t="s">
        <v>1058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529</v>
      </c>
      <c r="M71" s="1">
        <v>4601.2</v>
      </c>
      <c r="N71" s="1">
        <v>22.087120566626908</v>
      </c>
      <c r="O71" s="1" t="s">
        <v>1059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531</v>
      </c>
      <c r="M72" s="1">
        <v>6128.45</v>
      </c>
      <c r="N72" s="1">
        <v>29.418372171725778</v>
      </c>
      <c r="O72" s="1" t="s">
        <v>1060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532</v>
      </c>
      <c r="M73" s="1">
        <v>8602.9500000000007</v>
      </c>
      <c r="N73" s="1">
        <v>41.296703876958823</v>
      </c>
      <c r="O73" s="1" t="s">
        <v>1061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0" t="s">
        <v>1062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2.05" hidden="1" customHeight="1" x14ac:dyDescent="0.3">
      <c r="A5" s="206" t="s">
        <v>66</v>
      </c>
      <c r="B5" s="206" t="s">
        <v>523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901</v>
      </c>
    </row>
    <row r="6" spans="1:39" x14ac:dyDescent="0.3">
      <c r="A6" s="206"/>
      <c r="B6" s="206"/>
      <c r="C6" s="9" t="s">
        <v>1063</v>
      </c>
      <c r="D6" s="9" t="s">
        <v>1063</v>
      </c>
      <c r="E6" s="9" t="s">
        <v>1064</v>
      </c>
      <c r="F6" s="9" t="s">
        <v>1064</v>
      </c>
      <c r="G6" s="9" t="s">
        <v>1064</v>
      </c>
      <c r="H6" s="9" t="s">
        <v>1064</v>
      </c>
      <c r="I6" s="9" t="s">
        <v>1064</v>
      </c>
      <c r="J6" s="9" t="s">
        <v>1064</v>
      </c>
      <c r="K6" s="9" t="s">
        <v>1064</v>
      </c>
      <c r="L6" s="9" t="s">
        <v>1063</v>
      </c>
      <c r="M6" s="9" t="s">
        <v>1063</v>
      </c>
      <c r="N6" s="9" t="s">
        <v>1063</v>
      </c>
      <c r="O6" s="9" t="s">
        <v>1064</v>
      </c>
      <c r="P6" s="9" t="s">
        <v>1064</v>
      </c>
      <c r="Q6" s="9" t="s">
        <v>1063</v>
      </c>
      <c r="R6" s="9" t="s">
        <v>1063</v>
      </c>
      <c r="S6" s="9" t="s">
        <v>1063</v>
      </c>
      <c r="T6" s="9" t="s">
        <v>1063</v>
      </c>
      <c r="U6" s="9" t="s">
        <v>1063</v>
      </c>
      <c r="V6" s="9" t="s">
        <v>1063</v>
      </c>
      <c r="W6" s="9" t="s">
        <v>1063</v>
      </c>
      <c r="X6" s="9" t="s">
        <v>1063</v>
      </c>
      <c r="Y6" s="9" t="s">
        <v>1063</v>
      </c>
      <c r="Z6" s="9" t="s">
        <v>1064</v>
      </c>
      <c r="AA6" s="9" t="s">
        <v>1064</v>
      </c>
      <c r="AB6" s="9" t="s">
        <v>1064</v>
      </c>
      <c r="AC6" s="9" t="s">
        <v>1063</v>
      </c>
      <c r="AD6" s="9" t="s">
        <v>1063</v>
      </c>
      <c r="AE6" s="9" t="s">
        <v>1063</v>
      </c>
      <c r="AF6" s="9" t="s">
        <v>1063</v>
      </c>
      <c r="AG6" s="9" t="s">
        <v>1064</v>
      </c>
      <c r="AH6" s="9" t="s">
        <v>1064</v>
      </c>
      <c r="AI6" s="9" t="s">
        <v>1064</v>
      </c>
      <c r="AJ6" s="9" t="s">
        <v>1064</v>
      </c>
      <c r="AK6" s="9" t="s">
        <v>1063</v>
      </c>
      <c r="AL6" s="9" t="s">
        <v>1063</v>
      </c>
      <c r="AM6" s="221"/>
    </row>
    <row r="7" spans="1:39" ht="40.049999999999997" customHeight="1" x14ac:dyDescent="0.3">
      <c r="A7" s="206"/>
      <c r="B7" s="206"/>
      <c r="C7" s="9" t="s">
        <v>569</v>
      </c>
      <c r="D7" s="9" t="s">
        <v>554</v>
      </c>
      <c r="E7" s="9" t="s">
        <v>570</v>
      </c>
      <c r="F7" s="9" t="s">
        <v>570</v>
      </c>
      <c r="G7" s="9" t="s">
        <v>226</v>
      </c>
      <c r="H7" s="9" t="s">
        <v>249</v>
      </c>
      <c r="I7" s="9" t="s">
        <v>249</v>
      </c>
      <c r="J7" s="9" t="s">
        <v>249</v>
      </c>
      <c r="K7" s="9" t="s">
        <v>249</v>
      </c>
      <c r="L7" s="9" t="s">
        <v>249</v>
      </c>
      <c r="M7" s="9" t="s">
        <v>249</v>
      </c>
      <c r="N7" s="9" t="s">
        <v>555</v>
      </c>
      <c r="O7" s="9" t="s">
        <v>262</v>
      </c>
      <c r="P7" s="9" t="s">
        <v>266</v>
      </c>
      <c r="Q7" s="9" t="s">
        <v>573</v>
      </c>
      <c r="R7" s="9" t="s">
        <v>573</v>
      </c>
      <c r="S7" s="9" t="s">
        <v>535</v>
      </c>
      <c r="T7" s="9" t="s">
        <v>535</v>
      </c>
      <c r="U7" s="9" t="s">
        <v>535</v>
      </c>
      <c r="V7" s="9" t="s">
        <v>535</v>
      </c>
      <c r="W7" s="9" t="s">
        <v>556</v>
      </c>
      <c r="X7" s="9" t="s">
        <v>574</v>
      </c>
      <c r="Y7" s="9" t="s">
        <v>563</v>
      </c>
      <c r="Z7" s="9" t="s">
        <v>317</v>
      </c>
      <c r="AA7" s="9" t="s">
        <v>317</v>
      </c>
      <c r="AB7" s="9" t="s">
        <v>317</v>
      </c>
      <c r="AC7" s="9" t="s">
        <v>317</v>
      </c>
      <c r="AD7" s="9" t="s">
        <v>317</v>
      </c>
      <c r="AE7" s="9" t="s">
        <v>317</v>
      </c>
      <c r="AF7" s="9" t="s">
        <v>1065</v>
      </c>
      <c r="AG7" s="9" t="s">
        <v>321</v>
      </c>
      <c r="AH7" s="9" t="s">
        <v>321</v>
      </c>
      <c r="AI7" s="9" t="s">
        <v>326</v>
      </c>
      <c r="AJ7" s="9" t="s">
        <v>326</v>
      </c>
      <c r="AK7" s="9" t="s">
        <v>575</v>
      </c>
      <c r="AL7" s="9" t="s">
        <v>1066</v>
      </c>
      <c r="AM7" s="221" t="s">
        <v>901</v>
      </c>
    </row>
    <row r="8" spans="1:39" ht="40.049999999999997" customHeight="1" x14ac:dyDescent="0.3">
      <c r="A8" s="206"/>
      <c r="B8" s="206"/>
      <c r="C8" s="9" t="s">
        <v>1067</v>
      </c>
      <c r="D8" s="9" t="s">
        <v>1068</v>
      </c>
      <c r="E8" s="9" t="s">
        <v>995</v>
      </c>
      <c r="F8" s="9" t="s">
        <v>996</v>
      </c>
      <c r="G8" s="9" t="s">
        <v>1069</v>
      </c>
      <c r="H8" s="9" t="s">
        <v>1070</v>
      </c>
      <c r="I8" s="9" t="s">
        <v>1071</v>
      </c>
      <c r="J8" s="9" t="s">
        <v>1072</v>
      </c>
      <c r="K8" s="9" t="s">
        <v>1073</v>
      </c>
      <c r="L8" s="9" t="s">
        <v>1074</v>
      </c>
      <c r="M8" s="9" t="s">
        <v>1002</v>
      </c>
      <c r="N8" s="9" t="s">
        <v>1075</v>
      </c>
      <c r="O8" s="9" t="s">
        <v>1076</v>
      </c>
      <c r="P8" s="9" t="s">
        <v>1077</v>
      </c>
      <c r="Q8" s="9" t="s">
        <v>1078</v>
      </c>
      <c r="R8" s="9" t="s">
        <v>1079</v>
      </c>
      <c r="S8" s="9" t="s">
        <v>1080</v>
      </c>
      <c r="T8" s="9" t="s">
        <v>1081</v>
      </c>
      <c r="U8" s="9" t="s">
        <v>1082</v>
      </c>
      <c r="V8" s="9" t="s">
        <v>1083</v>
      </c>
      <c r="W8" s="9" t="s">
        <v>1084</v>
      </c>
      <c r="X8" s="9" t="s">
        <v>1017</v>
      </c>
      <c r="Y8" s="9" t="s">
        <v>1019</v>
      </c>
      <c r="Z8" s="9" t="s">
        <v>1085</v>
      </c>
      <c r="AA8" s="9" t="s">
        <v>1086</v>
      </c>
      <c r="AB8" s="9" t="s">
        <v>1087</v>
      </c>
      <c r="AC8" s="9" t="s">
        <v>1024</v>
      </c>
      <c r="AD8" s="9" t="s">
        <v>1088</v>
      </c>
      <c r="AE8" s="9" t="s">
        <v>1089</v>
      </c>
      <c r="AF8" s="9" t="s">
        <v>1090</v>
      </c>
      <c r="AG8" s="9" t="s">
        <v>1091</v>
      </c>
      <c r="AH8" s="9" t="s">
        <v>1092</v>
      </c>
      <c r="AI8" s="9" t="s">
        <v>1093</v>
      </c>
      <c r="AJ8" s="9" t="s">
        <v>1094</v>
      </c>
      <c r="AK8" s="9" t="s">
        <v>1033</v>
      </c>
      <c r="AL8" s="9" t="s">
        <v>1095</v>
      </c>
      <c r="AM8" s="221"/>
    </row>
    <row r="9" spans="1:39" ht="15" customHeight="1" x14ac:dyDescent="0.3">
      <c r="A9" s="206"/>
      <c r="B9" s="206"/>
      <c r="C9" s="9" t="s">
        <v>737</v>
      </c>
      <c r="D9" s="9" t="s">
        <v>737</v>
      </c>
      <c r="E9" s="9" t="s">
        <v>737</v>
      </c>
      <c r="F9" s="9" t="s">
        <v>737</v>
      </c>
      <c r="G9" s="9" t="s">
        <v>737</v>
      </c>
      <c r="H9" s="9" t="s">
        <v>737</v>
      </c>
      <c r="I9" s="9" t="s">
        <v>737</v>
      </c>
      <c r="J9" s="9" t="s">
        <v>737</v>
      </c>
      <c r="K9" s="9" t="s">
        <v>737</v>
      </c>
      <c r="L9" s="9" t="s">
        <v>737</v>
      </c>
      <c r="M9" s="9" t="s">
        <v>737</v>
      </c>
      <c r="N9" s="9" t="s">
        <v>737</v>
      </c>
      <c r="O9" s="9" t="s">
        <v>737</v>
      </c>
      <c r="P9" s="9" t="s">
        <v>737</v>
      </c>
      <c r="Q9" s="9" t="s">
        <v>737</v>
      </c>
      <c r="R9" s="9" t="s">
        <v>737</v>
      </c>
      <c r="S9" s="9" t="s">
        <v>737</v>
      </c>
      <c r="T9" s="9" t="s">
        <v>737</v>
      </c>
      <c r="U9" s="9" t="s">
        <v>737</v>
      </c>
      <c r="V9" s="9" t="s">
        <v>737</v>
      </c>
      <c r="W9" s="9" t="s">
        <v>737</v>
      </c>
      <c r="X9" s="9" t="s">
        <v>737</v>
      </c>
      <c r="Y9" s="9" t="s">
        <v>737</v>
      </c>
      <c r="Z9" s="9" t="s">
        <v>737</v>
      </c>
      <c r="AA9" s="9" t="s">
        <v>737</v>
      </c>
      <c r="AB9" s="9" t="s">
        <v>737</v>
      </c>
      <c r="AC9" s="9" t="s">
        <v>737</v>
      </c>
      <c r="AD9" s="9" t="s">
        <v>737</v>
      </c>
      <c r="AE9" s="9" t="s">
        <v>737</v>
      </c>
      <c r="AF9" s="9" t="s">
        <v>737</v>
      </c>
      <c r="AG9" s="9" t="s">
        <v>737</v>
      </c>
      <c r="AH9" s="9" t="s">
        <v>737</v>
      </c>
      <c r="AI9" s="9" t="s">
        <v>737</v>
      </c>
      <c r="AJ9" s="9" t="s">
        <v>737</v>
      </c>
      <c r="AK9" s="9" t="s">
        <v>737</v>
      </c>
      <c r="AL9" s="9" t="s">
        <v>737</v>
      </c>
      <c r="AM9" s="9" t="s">
        <v>737</v>
      </c>
    </row>
    <row r="10" spans="1:39" ht="24" customHeight="1" x14ac:dyDescent="0.3">
      <c r="A10" s="13" t="s">
        <v>746</v>
      </c>
      <c r="B10" s="13" t="s">
        <v>747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746</v>
      </c>
      <c r="B11" s="16" t="s">
        <v>748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746</v>
      </c>
      <c r="B12" s="16" t="s">
        <v>749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746</v>
      </c>
      <c r="B13" s="16" t="s">
        <v>750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746</v>
      </c>
      <c r="B14" s="16" t="s">
        <v>751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746</v>
      </c>
      <c r="B15" s="16" t="s">
        <v>752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746</v>
      </c>
      <c r="B16" s="16" t="s">
        <v>753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746</v>
      </c>
      <c r="B17" s="18" t="s">
        <v>754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746</v>
      </c>
      <c r="B18" s="13" t="s">
        <v>755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746</v>
      </c>
      <c r="B19" s="16" t="s">
        <v>756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746</v>
      </c>
      <c r="B20" s="16" t="s">
        <v>757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746</v>
      </c>
      <c r="B21" s="16" t="s">
        <v>758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746</v>
      </c>
      <c r="B22" s="16" t="s">
        <v>759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746</v>
      </c>
      <c r="B23" s="16" t="s">
        <v>760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746</v>
      </c>
      <c r="B24" s="16" t="s">
        <v>761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746</v>
      </c>
      <c r="B25" s="18" t="s">
        <v>762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746</v>
      </c>
      <c r="B26" s="13" t="s">
        <v>763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746</v>
      </c>
      <c r="B27" s="16" t="s">
        <v>764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746</v>
      </c>
      <c r="B28" s="16" t="s">
        <v>765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746</v>
      </c>
      <c r="B29" s="16" t="s">
        <v>766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746</v>
      </c>
      <c r="B30" s="16" t="s">
        <v>767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746</v>
      </c>
      <c r="B31" s="16" t="s">
        <v>768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746</v>
      </c>
      <c r="B32" s="16" t="s">
        <v>769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746</v>
      </c>
      <c r="B33" s="18" t="s">
        <v>770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746</v>
      </c>
      <c r="B34" s="13" t="s">
        <v>771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746</v>
      </c>
      <c r="B35" s="16" t="s">
        <v>772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746</v>
      </c>
      <c r="B36" s="16" t="s">
        <v>773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746</v>
      </c>
      <c r="B37" s="16" t="s">
        <v>774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746</v>
      </c>
      <c r="B38" s="16" t="s">
        <v>775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746</v>
      </c>
      <c r="B39" s="16" t="s">
        <v>776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746</v>
      </c>
      <c r="B40" s="16" t="s">
        <v>777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746</v>
      </c>
      <c r="B41" s="18" t="s">
        <v>778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746</v>
      </c>
      <c r="B42" s="13" t="s">
        <v>779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746</v>
      </c>
      <c r="B43" s="16" t="s">
        <v>780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746</v>
      </c>
      <c r="B44" s="16" t="s">
        <v>781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746</v>
      </c>
      <c r="B45" s="16" t="s">
        <v>782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746</v>
      </c>
      <c r="B46" s="16" t="s">
        <v>783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746</v>
      </c>
      <c r="B47" s="16" t="s">
        <v>784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746</v>
      </c>
      <c r="B48" s="16" t="s">
        <v>785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746</v>
      </c>
      <c r="B49" s="18" t="s">
        <v>786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746</v>
      </c>
      <c r="B50" s="13" t="s">
        <v>787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746</v>
      </c>
      <c r="B51" s="16" t="s">
        <v>788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746</v>
      </c>
      <c r="B52" s="16" t="s">
        <v>789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746</v>
      </c>
      <c r="B53" s="16" t="s">
        <v>790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746</v>
      </c>
      <c r="B54" s="16" t="s">
        <v>791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746</v>
      </c>
      <c r="B55" s="16" t="s">
        <v>792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746</v>
      </c>
      <c r="B56" s="16" t="s">
        <v>793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794</v>
      </c>
      <c r="B57" s="18" t="s">
        <v>795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2" t="s">
        <v>1096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9" t="s">
        <v>1097</v>
      </c>
      <c r="C5" s="219"/>
      <c r="D5" s="219"/>
      <c r="E5" s="219"/>
      <c r="F5" s="219"/>
      <c r="G5" s="219"/>
      <c r="H5" s="219"/>
      <c r="I5" s="219"/>
      <c r="J5" s="219"/>
    </row>
    <row r="6" spans="1:10" ht="43.95" customHeight="1" x14ac:dyDescent="0.3">
      <c r="A6" s="1"/>
      <c r="B6" s="218" t="s">
        <v>523</v>
      </c>
      <c r="C6" s="218" t="s">
        <v>579</v>
      </c>
      <c r="D6" s="218" t="s">
        <v>84</v>
      </c>
      <c r="E6" s="218" t="s">
        <v>95</v>
      </c>
      <c r="F6" s="218" t="s">
        <v>580</v>
      </c>
      <c r="G6" s="218" t="s">
        <v>577</v>
      </c>
      <c r="H6" s="218" t="s">
        <v>147</v>
      </c>
      <c r="I6" s="218" t="s">
        <v>578</v>
      </c>
      <c r="J6" s="64" t="s">
        <v>1098</v>
      </c>
    </row>
    <row r="7" spans="1:10" x14ac:dyDescent="0.3">
      <c r="A7" s="1"/>
      <c r="B7" s="218"/>
      <c r="C7" s="64" t="s">
        <v>983</v>
      </c>
      <c r="D7" s="64" t="s">
        <v>984</v>
      </c>
      <c r="E7" s="64" t="s">
        <v>985</v>
      </c>
      <c r="F7" s="64" t="s">
        <v>986</v>
      </c>
      <c r="G7" s="64" t="s">
        <v>988</v>
      </c>
      <c r="H7" s="64" t="s">
        <v>989</v>
      </c>
      <c r="I7" s="64" t="s">
        <v>1099</v>
      </c>
      <c r="J7" s="64" t="s">
        <v>737</v>
      </c>
    </row>
    <row r="8" spans="1:10" x14ac:dyDescent="0.3">
      <c r="A8" s="1"/>
      <c r="B8" s="50" t="s">
        <v>1037</v>
      </c>
      <c r="C8" s="65">
        <v>15.5</v>
      </c>
      <c r="D8" s="65"/>
      <c r="E8" s="65"/>
      <c r="F8" s="65">
        <v>12.1</v>
      </c>
      <c r="G8" s="65">
        <v>9.1</v>
      </c>
      <c r="H8" s="65">
        <v>11.6</v>
      </c>
      <c r="I8" s="65"/>
      <c r="J8" s="66">
        <v>48.3</v>
      </c>
    </row>
    <row r="9" spans="1:10" x14ac:dyDescent="0.3">
      <c r="A9" s="1"/>
      <c r="B9" s="54" t="s">
        <v>1038</v>
      </c>
      <c r="C9" s="67">
        <v>18.600000000000001</v>
      </c>
      <c r="D9" s="67"/>
      <c r="E9" s="67"/>
      <c r="F9" s="67">
        <v>12.1</v>
      </c>
      <c r="G9" s="67">
        <v>9</v>
      </c>
      <c r="H9" s="67">
        <v>11.9</v>
      </c>
      <c r="I9" s="67"/>
      <c r="J9" s="68">
        <v>51.6</v>
      </c>
    </row>
    <row r="10" spans="1:10" x14ac:dyDescent="0.3">
      <c r="A10" s="1"/>
      <c r="B10" s="54" t="s">
        <v>1039</v>
      </c>
      <c r="C10" s="67">
        <v>18.399999999999999</v>
      </c>
      <c r="D10" s="67"/>
      <c r="E10" s="67"/>
      <c r="F10" s="67">
        <v>12.1</v>
      </c>
      <c r="G10" s="67">
        <v>8.6</v>
      </c>
      <c r="H10" s="67">
        <v>11</v>
      </c>
      <c r="I10" s="67"/>
      <c r="J10" s="68">
        <v>50.1</v>
      </c>
    </row>
    <row r="11" spans="1:10" x14ac:dyDescent="0.3">
      <c r="A11" s="1"/>
      <c r="B11" s="54" t="s">
        <v>1040</v>
      </c>
      <c r="C11" s="67">
        <v>18.8</v>
      </c>
      <c r="D11" s="67"/>
      <c r="E11" s="67"/>
      <c r="F11" s="67">
        <v>12.1</v>
      </c>
      <c r="G11" s="67">
        <v>9</v>
      </c>
      <c r="H11" s="67">
        <v>11.7</v>
      </c>
      <c r="I11" s="67"/>
      <c r="J11" s="68">
        <v>51.6</v>
      </c>
    </row>
    <row r="12" spans="1:10" x14ac:dyDescent="0.3">
      <c r="A12" s="1"/>
      <c r="B12" s="54" t="s">
        <v>1041</v>
      </c>
      <c r="C12" s="67">
        <v>18.8</v>
      </c>
      <c r="D12" s="67"/>
      <c r="E12" s="67"/>
      <c r="F12" s="67">
        <v>12.1</v>
      </c>
      <c r="G12" s="67">
        <v>9.4</v>
      </c>
      <c r="H12" s="67">
        <v>11.6</v>
      </c>
      <c r="I12" s="67"/>
      <c r="J12" s="68">
        <v>51.9</v>
      </c>
    </row>
    <row r="13" spans="1:10" x14ac:dyDescent="0.3">
      <c r="A13" s="1"/>
      <c r="B13" s="54" t="s">
        <v>1042</v>
      </c>
      <c r="C13" s="67">
        <v>18.899999999999999</v>
      </c>
      <c r="D13" s="67"/>
      <c r="E13" s="67"/>
      <c r="F13" s="67">
        <v>12.1</v>
      </c>
      <c r="G13" s="67">
        <v>8.9</v>
      </c>
      <c r="H13" s="67">
        <v>10.8</v>
      </c>
      <c r="I13" s="67"/>
      <c r="J13" s="68">
        <v>50.7</v>
      </c>
    </row>
    <row r="14" spans="1:10" x14ac:dyDescent="0.3">
      <c r="A14" s="1"/>
      <c r="B14" s="54" t="s">
        <v>1043</v>
      </c>
      <c r="C14" s="67">
        <v>18.399999999999999</v>
      </c>
      <c r="D14" s="67"/>
      <c r="E14" s="67"/>
      <c r="F14" s="67">
        <v>12.1</v>
      </c>
      <c r="G14" s="67">
        <v>8.4</v>
      </c>
      <c r="H14" s="67">
        <v>11.5</v>
      </c>
      <c r="I14" s="67"/>
      <c r="J14" s="68">
        <v>50.4</v>
      </c>
    </row>
    <row r="15" spans="1:10" x14ac:dyDescent="0.3">
      <c r="A15" s="1"/>
      <c r="B15" s="56" t="s">
        <v>1044</v>
      </c>
      <c r="C15" s="69">
        <v>18.399999999999999</v>
      </c>
      <c r="D15" s="69"/>
      <c r="E15" s="69"/>
      <c r="F15" s="69">
        <v>12.1</v>
      </c>
      <c r="G15" s="69">
        <v>9</v>
      </c>
      <c r="H15" s="69">
        <v>12.1</v>
      </c>
      <c r="I15" s="69"/>
      <c r="J15" s="70">
        <v>51.6</v>
      </c>
    </row>
    <row r="16" spans="1:10" x14ac:dyDescent="0.3">
      <c r="A16" s="1"/>
      <c r="B16" s="50" t="s">
        <v>1045</v>
      </c>
      <c r="C16" s="65">
        <v>18.600000000000001</v>
      </c>
      <c r="D16" s="65"/>
      <c r="E16" s="65"/>
      <c r="F16" s="65">
        <v>12.1</v>
      </c>
      <c r="G16" s="65">
        <v>8.6999999999999993</v>
      </c>
      <c r="H16" s="65">
        <v>10.7</v>
      </c>
      <c r="I16" s="65"/>
      <c r="J16" s="66">
        <v>50.1</v>
      </c>
    </row>
    <row r="17" spans="1:10" x14ac:dyDescent="0.3">
      <c r="A17" s="1"/>
      <c r="B17" s="54" t="s">
        <v>1046</v>
      </c>
      <c r="C17" s="67">
        <v>18</v>
      </c>
      <c r="D17" s="67"/>
      <c r="E17" s="67"/>
      <c r="F17" s="67">
        <v>12</v>
      </c>
      <c r="G17" s="67">
        <v>8.9</v>
      </c>
      <c r="H17" s="67">
        <v>11.4</v>
      </c>
      <c r="I17" s="67"/>
      <c r="J17" s="68">
        <v>50.3</v>
      </c>
    </row>
    <row r="18" spans="1:10" x14ac:dyDescent="0.3">
      <c r="A18" s="1"/>
      <c r="B18" s="54" t="s">
        <v>1047</v>
      </c>
      <c r="C18" s="67">
        <v>18.100000000000001</v>
      </c>
      <c r="D18" s="67"/>
      <c r="E18" s="67"/>
      <c r="F18" s="67">
        <v>12.1</v>
      </c>
      <c r="G18" s="67">
        <v>8.8000000000000007</v>
      </c>
      <c r="H18" s="67">
        <v>10.5</v>
      </c>
      <c r="I18" s="67"/>
      <c r="J18" s="68">
        <v>49.5</v>
      </c>
    </row>
    <row r="19" spans="1:10" x14ac:dyDescent="0.3">
      <c r="A19" s="1"/>
      <c r="B19" s="54" t="s">
        <v>1048</v>
      </c>
      <c r="C19" s="67">
        <v>18.5</v>
      </c>
      <c r="D19" s="67"/>
      <c r="E19" s="67"/>
      <c r="F19" s="67">
        <v>12.1</v>
      </c>
      <c r="G19" s="67">
        <v>9.1999999999999993</v>
      </c>
      <c r="H19" s="67">
        <v>11.2</v>
      </c>
      <c r="I19" s="67"/>
      <c r="J19" s="68">
        <v>51</v>
      </c>
    </row>
    <row r="20" spans="1:10" x14ac:dyDescent="0.3">
      <c r="A20" s="1"/>
      <c r="B20" s="54" t="s">
        <v>1049</v>
      </c>
      <c r="C20" s="67">
        <v>18.5</v>
      </c>
      <c r="D20" s="67"/>
      <c r="E20" s="67"/>
      <c r="F20" s="67">
        <v>12.1</v>
      </c>
      <c r="G20" s="67">
        <v>8.9</v>
      </c>
      <c r="H20" s="67">
        <v>11.3</v>
      </c>
      <c r="I20" s="67"/>
      <c r="J20" s="68">
        <v>50.8</v>
      </c>
    </row>
    <row r="21" spans="1:10" x14ac:dyDescent="0.3">
      <c r="A21" s="1"/>
      <c r="B21" s="54" t="s">
        <v>1050</v>
      </c>
      <c r="C21" s="67">
        <v>18.7</v>
      </c>
      <c r="D21" s="67"/>
      <c r="E21" s="67"/>
      <c r="F21" s="67">
        <v>12.1</v>
      </c>
      <c r="G21" s="67">
        <v>8.9</v>
      </c>
      <c r="H21" s="67">
        <v>10.8</v>
      </c>
      <c r="I21" s="67"/>
      <c r="J21" s="68">
        <v>50.5</v>
      </c>
    </row>
    <row r="22" spans="1:10" x14ac:dyDescent="0.3">
      <c r="A22" s="1"/>
      <c r="B22" s="54" t="s">
        <v>1051</v>
      </c>
      <c r="C22" s="67">
        <v>18.8</v>
      </c>
      <c r="D22" s="67"/>
      <c r="E22" s="67"/>
      <c r="F22" s="67">
        <v>12</v>
      </c>
      <c r="G22" s="67">
        <v>8.9</v>
      </c>
      <c r="H22" s="67">
        <v>11.1</v>
      </c>
      <c r="I22" s="67"/>
      <c r="J22" s="68">
        <v>50.8</v>
      </c>
    </row>
    <row r="23" spans="1:10" x14ac:dyDescent="0.3">
      <c r="A23" s="1"/>
      <c r="B23" s="56" t="s">
        <v>1052</v>
      </c>
      <c r="C23" s="69">
        <v>19.2</v>
      </c>
      <c r="D23" s="69"/>
      <c r="E23" s="69"/>
      <c r="F23" s="69">
        <v>12</v>
      </c>
      <c r="G23" s="69">
        <v>8.8000000000000007</v>
      </c>
      <c r="H23" s="69">
        <v>10.7</v>
      </c>
      <c r="I23" s="69"/>
      <c r="J23" s="70">
        <v>50.7</v>
      </c>
    </row>
    <row r="24" spans="1:10" x14ac:dyDescent="0.3">
      <c r="A24" s="1"/>
      <c r="B24" s="50" t="s">
        <v>1053</v>
      </c>
      <c r="C24" s="65">
        <v>18.5</v>
      </c>
      <c r="D24" s="65"/>
      <c r="E24" s="65"/>
      <c r="F24" s="65">
        <v>11</v>
      </c>
      <c r="G24" s="65">
        <v>8.1999999999999993</v>
      </c>
      <c r="H24" s="65">
        <v>11.7</v>
      </c>
      <c r="I24" s="65"/>
      <c r="J24" s="66">
        <v>49.4</v>
      </c>
    </row>
    <row r="25" spans="1:10" x14ac:dyDescent="0.3">
      <c r="A25" s="1"/>
      <c r="B25" s="54" t="s">
        <v>1054</v>
      </c>
      <c r="C25" s="67">
        <v>18.7</v>
      </c>
      <c r="D25" s="67"/>
      <c r="E25" s="67"/>
      <c r="F25" s="67">
        <v>12.1</v>
      </c>
      <c r="G25" s="67">
        <v>8.8000000000000007</v>
      </c>
      <c r="H25" s="67">
        <v>10.3</v>
      </c>
      <c r="I25" s="67"/>
      <c r="J25" s="68">
        <v>49.9</v>
      </c>
    </row>
    <row r="26" spans="1:10" x14ac:dyDescent="0.3">
      <c r="A26" s="1"/>
      <c r="B26" s="54" t="s">
        <v>1055</v>
      </c>
      <c r="C26" s="67">
        <v>18.5</v>
      </c>
      <c r="D26" s="67"/>
      <c r="E26" s="67"/>
      <c r="F26" s="67">
        <v>12</v>
      </c>
      <c r="G26" s="67">
        <v>11.4</v>
      </c>
      <c r="H26" s="67">
        <v>11</v>
      </c>
      <c r="I26" s="67"/>
      <c r="J26" s="68">
        <v>52.9</v>
      </c>
    </row>
    <row r="27" spans="1:10" x14ac:dyDescent="0.3">
      <c r="A27" s="1"/>
      <c r="B27" s="54" t="s">
        <v>766</v>
      </c>
      <c r="C27" s="67">
        <v>18.3</v>
      </c>
      <c r="D27" s="67"/>
      <c r="E27" s="67"/>
      <c r="F27" s="67">
        <v>12.1</v>
      </c>
      <c r="G27" s="67">
        <v>11.4</v>
      </c>
      <c r="H27" s="67">
        <v>16.600000000000001</v>
      </c>
      <c r="I27" s="67"/>
      <c r="J27" s="68">
        <v>58.4</v>
      </c>
    </row>
    <row r="28" spans="1:10" x14ac:dyDescent="0.3">
      <c r="A28" s="1"/>
      <c r="B28" s="54" t="s">
        <v>767</v>
      </c>
      <c r="C28" s="67">
        <v>18.100000000000001</v>
      </c>
      <c r="D28" s="67"/>
      <c r="E28" s="67"/>
      <c r="F28" s="67">
        <v>12</v>
      </c>
      <c r="G28" s="67">
        <v>11.1</v>
      </c>
      <c r="H28" s="67">
        <v>14.8</v>
      </c>
      <c r="I28" s="67"/>
      <c r="J28" s="68">
        <v>56</v>
      </c>
    </row>
    <row r="29" spans="1:10" x14ac:dyDescent="0.3">
      <c r="A29" s="1"/>
      <c r="B29" s="54" t="s">
        <v>768</v>
      </c>
      <c r="C29" s="67">
        <v>18.399999999999999</v>
      </c>
      <c r="D29" s="67"/>
      <c r="E29" s="67">
        <v>2.2999999999999998</v>
      </c>
      <c r="F29" s="67">
        <v>12.1</v>
      </c>
      <c r="G29" s="67">
        <v>12</v>
      </c>
      <c r="H29" s="67">
        <v>15.4</v>
      </c>
      <c r="I29" s="67"/>
      <c r="J29" s="68">
        <v>60.2</v>
      </c>
    </row>
    <row r="30" spans="1:10" x14ac:dyDescent="0.3">
      <c r="A30" s="1"/>
      <c r="B30" s="54" t="s">
        <v>769</v>
      </c>
      <c r="C30" s="67">
        <v>18.399999999999999</v>
      </c>
      <c r="D30" s="67"/>
      <c r="E30" s="67">
        <v>2.6</v>
      </c>
      <c r="F30" s="67">
        <v>12.1</v>
      </c>
      <c r="G30" s="67">
        <v>11.3</v>
      </c>
      <c r="H30" s="67">
        <v>15.2</v>
      </c>
      <c r="I30" s="67"/>
      <c r="J30" s="68">
        <v>59.6</v>
      </c>
    </row>
    <row r="31" spans="1:10" x14ac:dyDescent="0.3">
      <c r="A31" s="1"/>
      <c r="B31" s="56" t="s">
        <v>770</v>
      </c>
      <c r="C31" s="69">
        <v>18.100000000000001</v>
      </c>
      <c r="D31" s="69"/>
      <c r="E31" s="69">
        <v>2.9</v>
      </c>
      <c r="F31" s="69">
        <v>10.1</v>
      </c>
      <c r="G31" s="69">
        <v>10.7</v>
      </c>
      <c r="H31" s="69">
        <v>11.8</v>
      </c>
      <c r="I31" s="69"/>
      <c r="J31" s="70">
        <v>53.6</v>
      </c>
    </row>
    <row r="32" spans="1:10" x14ac:dyDescent="0.3">
      <c r="A32" s="1"/>
      <c r="B32" s="50" t="s">
        <v>771</v>
      </c>
      <c r="C32" s="65">
        <v>18</v>
      </c>
      <c r="D32" s="65"/>
      <c r="E32" s="65">
        <v>3</v>
      </c>
      <c r="F32" s="65">
        <v>11</v>
      </c>
      <c r="G32" s="65">
        <v>9.9</v>
      </c>
      <c r="H32" s="65">
        <v>12.4</v>
      </c>
      <c r="I32" s="65"/>
      <c r="J32" s="66">
        <v>54.3</v>
      </c>
    </row>
    <row r="33" spans="1:10" x14ac:dyDescent="0.3">
      <c r="A33" s="1"/>
      <c r="B33" s="54" t="s">
        <v>772</v>
      </c>
      <c r="C33" s="67">
        <v>18.5</v>
      </c>
      <c r="D33" s="67"/>
      <c r="E33" s="67">
        <v>3.3</v>
      </c>
      <c r="F33" s="67">
        <v>12</v>
      </c>
      <c r="G33" s="67">
        <v>10.6</v>
      </c>
      <c r="H33" s="67">
        <v>14.7</v>
      </c>
      <c r="I33" s="67"/>
      <c r="J33" s="68">
        <v>59.1</v>
      </c>
    </row>
    <row r="34" spans="1:10" x14ac:dyDescent="0.3">
      <c r="A34" s="1"/>
      <c r="B34" s="54" t="s">
        <v>773</v>
      </c>
      <c r="C34" s="67">
        <v>18.600000000000001</v>
      </c>
      <c r="D34" s="67"/>
      <c r="E34" s="67">
        <v>3.6</v>
      </c>
      <c r="F34" s="67">
        <v>11.8</v>
      </c>
      <c r="G34" s="67">
        <v>10.8</v>
      </c>
      <c r="H34" s="67">
        <v>16.8</v>
      </c>
      <c r="I34" s="67"/>
      <c r="J34" s="68">
        <v>61.6</v>
      </c>
    </row>
    <row r="35" spans="1:10" x14ac:dyDescent="0.3">
      <c r="A35" s="1"/>
      <c r="B35" s="54" t="s">
        <v>774</v>
      </c>
      <c r="C35" s="67">
        <v>18</v>
      </c>
      <c r="D35" s="67"/>
      <c r="E35" s="67">
        <v>3.8</v>
      </c>
      <c r="F35" s="67">
        <v>12</v>
      </c>
      <c r="G35" s="67">
        <v>11.1</v>
      </c>
      <c r="H35" s="67">
        <v>14.9</v>
      </c>
      <c r="I35" s="67"/>
      <c r="J35" s="68">
        <v>59.8</v>
      </c>
    </row>
    <row r="36" spans="1:10" x14ac:dyDescent="0.3">
      <c r="A36" s="1"/>
      <c r="B36" s="54" t="s">
        <v>775</v>
      </c>
      <c r="C36" s="67">
        <v>18.2</v>
      </c>
      <c r="D36" s="67"/>
      <c r="E36" s="67">
        <v>3.7</v>
      </c>
      <c r="F36" s="67">
        <v>12.1</v>
      </c>
      <c r="G36" s="67">
        <v>11</v>
      </c>
      <c r="H36" s="67">
        <v>13.9</v>
      </c>
      <c r="I36" s="67"/>
      <c r="J36" s="68">
        <v>58.9</v>
      </c>
    </row>
    <row r="37" spans="1:10" x14ac:dyDescent="0.3">
      <c r="A37" s="1"/>
      <c r="B37" s="54" t="s">
        <v>776</v>
      </c>
      <c r="C37" s="67">
        <v>17.600000000000001</v>
      </c>
      <c r="D37" s="67"/>
      <c r="E37" s="67">
        <v>3.8</v>
      </c>
      <c r="F37" s="67">
        <v>6.2</v>
      </c>
      <c r="G37" s="67">
        <v>11.1</v>
      </c>
      <c r="H37" s="67">
        <v>16.7</v>
      </c>
      <c r="I37" s="67"/>
      <c r="J37" s="68">
        <v>55.4</v>
      </c>
    </row>
    <row r="38" spans="1:10" x14ac:dyDescent="0.3">
      <c r="A38" s="1"/>
      <c r="B38" s="54" t="s">
        <v>777</v>
      </c>
      <c r="C38" s="67">
        <v>18</v>
      </c>
      <c r="D38" s="67"/>
      <c r="E38" s="67">
        <v>3.6</v>
      </c>
      <c r="F38" s="67"/>
      <c r="G38" s="67">
        <v>10.5</v>
      </c>
      <c r="H38" s="67">
        <v>14.1</v>
      </c>
      <c r="I38" s="67"/>
      <c r="J38" s="68">
        <v>46.2</v>
      </c>
    </row>
    <row r="39" spans="1:10" x14ac:dyDescent="0.3">
      <c r="A39" s="1"/>
      <c r="B39" s="56" t="s">
        <v>778</v>
      </c>
      <c r="C39" s="69">
        <v>18</v>
      </c>
      <c r="D39" s="69"/>
      <c r="E39" s="69">
        <v>3.8</v>
      </c>
      <c r="F39" s="69"/>
      <c r="G39" s="69">
        <v>10.199999999999999</v>
      </c>
      <c r="H39" s="69">
        <v>14.7</v>
      </c>
      <c r="I39" s="69"/>
      <c r="J39" s="70">
        <v>46.7</v>
      </c>
    </row>
    <row r="40" spans="1:10" x14ac:dyDescent="0.3">
      <c r="A40" s="1"/>
      <c r="B40" s="50" t="s">
        <v>779</v>
      </c>
      <c r="C40" s="65">
        <v>18.2</v>
      </c>
      <c r="D40" s="65"/>
      <c r="E40" s="65">
        <v>3.6</v>
      </c>
      <c r="F40" s="65">
        <v>7.2</v>
      </c>
      <c r="G40" s="65">
        <v>10.1</v>
      </c>
      <c r="H40" s="65">
        <v>12</v>
      </c>
      <c r="I40" s="65"/>
      <c r="J40" s="66">
        <v>51.1</v>
      </c>
    </row>
    <row r="41" spans="1:10" x14ac:dyDescent="0.3">
      <c r="A41" s="1"/>
      <c r="B41" s="54" t="s">
        <v>780</v>
      </c>
      <c r="C41" s="67">
        <v>18</v>
      </c>
      <c r="D41" s="67"/>
      <c r="E41" s="67">
        <v>3.7</v>
      </c>
      <c r="F41" s="67">
        <v>9.8000000000000007</v>
      </c>
      <c r="G41" s="67">
        <v>9.8000000000000007</v>
      </c>
      <c r="H41" s="67">
        <v>14</v>
      </c>
      <c r="I41" s="67"/>
      <c r="J41" s="68">
        <v>55.3</v>
      </c>
    </row>
    <row r="42" spans="1:10" x14ac:dyDescent="0.3">
      <c r="A42" s="1"/>
      <c r="B42" s="54" t="s">
        <v>781</v>
      </c>
      <c r="C42" s="67">
        <v>17.8</v>
      </c>
      <c r="D42" s="67"/>
      <c r="E42" s="67">
        <v>2.9</v>
      </c>
      <c r="F42" s="67">
        <v>11.6</v>
      </c>
      <c r="G42" s="67">
        <v>9.6</v>
      </c>
      <c r="H42" s="67">
        <v>15.5</v>
      </c>
      <c r="I42" s="67"/>
      <c r="J42" s="68">
        <v>57.4</v>
      </c>
    </row>
    <row r="43" spans="1:10" x14ac:dyDescent="0.3">
      <c r="A43" s="1"/>
      <c r="B43" s="54" t="s">
        <v>782</v>
      </c>
      <c r="C43" s="67">
        <v>17.899999999999999</v>
      </c>
      <c r="D43" s="67"/>
      <c r="E43" s="67">
        <v>4.3</v>
      </c>
      <c r="F43" s="67">
        <v>11.8</v>
      </c>
      <c r="G43" s="67">
        <v>10.1</v>
      </c>
      <c r="H43" s="67">
        <v>14.1</v>
      </c>
      <c r="I43" s="67"/>
      <c r="J43" s="68">
        <v>58.2</v>
      </c>
    </row>
    <row r="44" spans="1:10" x14ac:dyDescent="0.3">
      <c r="A44" s="1"/>
      <c r="B44" s="54" t="s">
        <v>783</v>
      </c>
      <c r="C44" s="67">
        <v>17.899999999999999</v>
      </c>
      <c r="D44" s="67"/>
      <c r="E44" s="67">
        <v>3.8</v>
      </c>
      <c r="F44" s="67">
        <v>12</v>
      </c>
      <c r="G44" s="67">
        <v>12.1</v>
      </c>
      <c r="H44" s="67">
        <v>15.2</v>
      </c>
      <c r="I44" s="67"/>
      <c r="J44" s="68">
        <v>61</v>
      </c>
    </row>
    <row r="45" spans="1:10" x14ac:dyDescent="0.3">
      <c r="A45" s="1"/>
      <c r="B45" s="54" t="s">
        <v>784</v>
      </c>
      <c r="C45" s="67">
        <v>17.5</v>
      </c>
      <c r="D45" s="67"/>
      <c r="E45" s="67">
        <v>2.5</v>
      </c>
      <c r="F45" s="67">
        <v>12</v>
      </c>
      <c r="G45" s="67">
        <v>12.4</v>
      </c>
      <c r="H45" s="67">
        <v>15.2</v>
      </c>
      <c r="I45" s="67"/>
      <c r="J45" s="68">
        <v>59.6</v>
      </c>
    </row>
    <row r="46" spans="1:10" x14ac:dyDescent="0.3">
      <c r="A46" s="1"/>
      <c r="B46" s="54" t="s">
        <v>785</v>
      </c>
      <c r="C46" s="67">
        <v>18.3</v>
      </c>
      <c r="D46" s="67"/>
      <c r="E46" s="67"/>
      <c r="F46" s="67">
        <v>12</v>
      </c>
      <c r="G46" s="67">
        <v>12.2</v>
      </c>
      <c r="H46" s="67">
        <v>15.3</v>
      </c>
      <c r="I46" s="67"/>
      <c r="J46" s="68">
        <v>57.8</v>
      </c>
    </row>
    <row r="47" spans="1:10" x14ac:dyDescent="0.3">
      <c r="A47" s="1"/>
      <c r="B47" s="56" t="s">
        <v>786</v>
      </c>
      <c r="C47" s="69">
        <v>18.7</v>
      </c>
      <c r="D47" s="69"/>
      <c r="E47" s="69"/>
      <c r="F47" s="69">
        <v>12.1</v>
      </c>
      <c r="G47" s="69">
        <v>12.3</v>
      </c>
      <c r="H47" s="69">
        <v>15.2</v>
      </c>
      <c r="I47" s="69"/>
      <c r="J47" s="70">
        <v>58.3</v>
      </c>
    </row>
    <row r="48" spans="1:10" x14ac:dyDescent="0.3">
      <c r="A48" s="1"/>
      <c r="B48" s="50" t="s">
        <v>787</v>
      </c>
      <c r="C48" s="65">
        <v>18</v>
      </c>
      <c r="D48" s="65"/>
      <c r="E48" s="65"/>
      <c r="F48" s="65">
        <v>12</v>
      </c>
      <c r="G48" s="65">
        <v>12</v>
      </c>
      <c r="H48" s="65">
        <v>15.5</v>
      </c>
      <c r="I48" s="65"/>
      <c r="J48" s="66">
        <v>57.5</v>
      </c>
    </row>
    <row r="49" spans="1:10" x14ac:dyDescent="0.3">
      <c r="A49" s="1"/>
      <c r="B49" s="54" t="s">
        <v>788</v>
      </c>
      <c r="C49" s="67">
        <v>18.5</v>
      </c>
      <c r="D49" s="67"/>
      <c r="E49" s="67"/>
      <c r="F49" s="67">
        <v>12</v>
      </c>
      <c r="G49" s="67">
        <v>12</v>
      </c>
      <c r="H49" s="67">
        <v>15.1</v>
      </c>
      <c r="I49" s="67"/>
      <c r="J49" s="68">
        <v>57.6</v>
      </c>
    </row>
    <row r="50" spans="1:10" x14ac:dyDescent="0.3">
      <c r="A50" s="1"/>
      <c r="B50" s="54" t="s">
        <v>789</v>
      </c>
      <c r="C50" s="67">
        <v>18.600000000000001</v>
      </c>
      <c r="D50" s="67"/>
      <c r="E50" s="67"/>
      <c r="F50" s="67">
        <v>12.1</v>
      </c>
      <c r="G50" s="67">
        <v>9.9</v>
      </c>
      <c r="H50" s="67">
        <v>16.100000000000001</v>
      </c>
      <c r="I50" s="67"/>
      <c r="J50" s="68">
        <v>56.7</v>
      </c>
    </row>
    <row r="51" spans="1:10" x14ac:dyDescent="0.3">
      <c r="A51" s="1"/>
      <c r="B51" s="54" t="s">
        <v>790</v>
      </c>
      <c r="C51" s="67">
        <v>18.3</v>
      </c>
      <c r="D51" s="67"/>
      <c r="E51" s="67"/>
      <c r="F51" s="67">
        <v>12</v>
      </c>
      <c r="G51" s="67">
        <v>11.3</v>
      </c>
      <c r="H51" s="67">
        <v>16.600000000000001</v>
      </c>
      <c r="I51" s="67"/>
      <c r="J51" s="68">
        <v>58.2</v>
      </c>
    </row>
    <row r="52" spans="1:10" x14ac:dyDescent="0.3">
      <c r="A52" s="1"/>
      <c r="B52" s="54" t="s">
        <v>791</v>
      </c>
      <c r="C52" s="67">
        <v>18.399999999999999</v>
      </c>
      <c r="D52" s="67"/>
      <c r="E52" s="67"/>
      <c r="F52" s="67">
        <v>12</v>
      </c>
      <c r="G52" s="67">
        <v>9.1</v>
      </c>
      <c r="H52" s="67">
        <v>16.7</v>
      </c>
      <c r="I52" s="67"/>
      <c r="J52" s="68">
        <v>56.2</v>
      </c>
    </row>
    <row r="53" spans="1:10" x14ac:dyDescent="0.3">
      <c r="A53" s="1"/>
      <c r="B53" s="54" t="s">
        <v>792</v>
      </c>
      <c r="C53" s="67">
        <v>18.7</v>
      </c>
      <c r="D53" s="67"/>
      <c r="E53" s="67"/>
      <c r="F53" s="67">
        <v>12</v>
      </c>
      <c r="G53" s="67">
        <v>8.6</v>
      </c>
      <c r="H53" s="67">
        <v>16.899999999999999</v>
      </c>
      <c r="I53" s="67"/>
      <c r="J53" s="68">
        <v>56.2</v>
      </c>
    </row>
    <row r="54" spans="1:10" x14ac:dyDescent="0.3">
      <c r="A54" s="1"/>
      <c r="B54" s="54" t="s">
        <v>793</v>
      </c>
      <c r="C54" s="67">
        <v>18.7</v>
      </c>
      <c r="D54" s="67"/>
      <c r="E54" s="67"/>
      <c r="F54" s="67">
        <v>12</v>
      </c>
      <c r="G54" s="67">
        <v>8.8000000000000007</v>
      </c>
      <c r="H54" s="67">
        <v>16.3</v>
      </c>
      <c r="I54" s="67"/>
      <c r="J54" s="68">
        <v>55.8</v>
      </c>
    </row>
    <row r="55" spans="1:10" x14ac:dyDescent="0.3">
      <c r="A55" s="1"/>
      <c r="B55" s="56" t="s">
        <v>1056</v>
      </c>
      <c r="C55" s="69">
        <v>18.399999999999999</v>
      </c>
      <c r="D55" s="69"/>
      <c r="E55" s="69"/>
      <c r="F55" s="69">
        <v>12</v>
      </c>
      <c r="G55" s="69">
        <v>10.1</v>
      </c>
      <c r="H55" s="69">
        <v>15.3</v>
      </c>
      <c r="I55" s="69"/>
      <c r="J55" s="70">
        <v>55.8</v>
      </c>
    </row>
    <row r="56" spans="1:10" ht="15.6" x14ac:dyDescent="0.3">
      <c r="A56" s="1"/>
      <c r="B56" s="71" t="s">
        <v>1057</v>
      </c>
      <c r="C56" s="72">
        <v>439</v>
      </c>
      <c r="D56" s="72">
        <v>0</v>
      </c>
      <c r="E56" s="72">
        <v>28.6</v>
      </c>
      <c r="F56" s="72">
        <v>268.25</v>
      </c>
      <c r="G56" s="72">
        <v>241.5</v>
      </c>
      <c r="H56" s="72">
        <v>324.95</v>
      </c>
      <c r="I56" s="72">
        <v>0</v>
      </c>
      <c r="J56" s="72">
        <v>1302.3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0" width="13" customWidth="1"/>
    <col min="21" max="21" width="2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3">
      <c r="A3" s="1"/>
      <c r="B3" s="202" t="s">
        <v>1100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7.399999999999999" x14ac:dyDescent="0.3">
      <c r="A5" s="1"/>
      <c r="B5" s="2" t="s">
        <v>1101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2.95" customHeight="1" x14ac:dyDescent="0.3">
      <c r="A6" s="1"/>
      <c r="B6" s="206" t="s">
        <v>3</v>
      </c>
      <c r="C6" s="206" t="s">
        <v>86</v>
      </c>
      <c r="D6" s="206" t="s">
        <v>1102</v>
      </c>
      <c r="E6" s="206" t="s">
        <v>1103</v>
      </c>
      <c r="F6" s="224" t="s">
        <v>1104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</row>
    <row r="7" spans="1:21" ht="22.95" customHeight="1" x14ac:dyDescent="0.3">
      <c r="A7" s="1"/>
      <c r="B7" s="206"/>
      <c r="C7" s="206"/>
      <c r="D7" s="206"/>
      <c r="E7" s="206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 t="s">
        <v>901</v>
      </c>
    </row>
    <row r="8" spans="1:21" x14ac:dyDescent="0.3">
      <c r="A8" s="1"/>
      <c r="B8" s="79" t="s">
        <v>579</v>
      </c>
      <c r="C8" s="79" t="s">
        <v>983</v>
      </c>
      <c r="D8" s="79" t="s">
        <v>1105</v>
      </c>
      <c r="E8" s="80" t="s">
        <v>530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5584.75</v>
      </c>
    </row>
    <row r="9" spans="1:21" x14ac:dyDescent="0.3">
      <c r="A9" s="1"/>
      <c r="B9" s="79" t="s">
        <v>84</v>
      </c>
      <c r="C9" s="79" t="s">
        <v>1106</v>
      </c>
      <c r="D9" s="79" t="s">
        <v>1107</v>
      </c>
      <c r="E9" s="80" t="s">
        <v>530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>
        <v>0</v>
      </c>
    </row>
    <row r="10" spans="1:21" x14ac:dyDescent="0.3">
      <c r="A10" s="1"/>
      <c r="B10" s="79" t="s">
        <v>95</v>
      </c>
      <c r="C10" s="79" t="s">
        <v>1108</v>
      </c>
      <c r="D10" s="79" t="s">
        <v>86</v>
      </c>
      <c r="E10" s="80" t="s">
        <v>530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28.6</v>
      </c>
    </row>
    <row r="11" spans="1:21" x14ac:dyDescent="0.3">
      <c r="A11" s="1"/>
      <c r="B11" s="79" t="s">
        <v>580</v>
      </c>
      <c r="C11" s="79" t="s">
        <v>986</v>
      </c>
      <c r="D11" s="79" t="s">
        <v>86</v>
      </c>
      <c r="E11" s="80" t="s">
        <v>530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3757.55</v>
      </c>
    </row>
    <row r="12" spans="1:21" x14ac:dyDescent="0.3">
      <c r="A12" s="1"/>
      <c r="B12" s="79" t="s">
        <v>99</v>
      </c>
      <c r="C12" s="79" t="s">
        <v>904</v>
      </c>
      <c r="D12" s="79" t="s">
        <v>86</v>
      </c>
      <c r="E12" s="80" t="s">
        <v>529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3768.85</v>
      </c>
    </row>
    <row r="13" spans="1:21" x14ac:dyDescent="0.3">
      <c r="A13" s="1"/>
      <c r="B13" s="79" t="s">
        <v>567</v>
      </c>
      <c r="C13" s="79" t="s">
        <v>906</v>
      </c>
      <c r="D13" s="79" t="s">
        <v>86</v>
      </c>
      <c r="E13" s="80" t="s">
        <v>529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549.91999999999996</v>
      </c>
    </row>
    <row r="14" spans="1:21" x14ac:dyDescent="0.3">
      <c r="A14" s="1"/>
      <c r="B14" s="79" t="s">
        <v>568</v>
      </c>
      <c r="C14" s="79" t="s">
        <v>907</v>
      </c>
      <c r="D14" s="79" t="s">
        <v>86</v>
      </c>
      <c r="E14" s="80" t="s">
        <v>529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>
        <v>40.6</v>
      </c>
    </row>
    <row r="15" spans="1:21" x14ac:dyDescent="0.3">
      <c r="A15" s="1"/>
      <c r="B15" s="79" t="s">
        <v>577</v>
      </c>
      <c r="C15" s="79" t="s">
        <v>988</v>
      </c>
      <c r="D15" s="79" t="s">
        <v>86</v>
      </c>
      <c r="E15" s="80" t="s">
        <v>530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3267.5</v>
      </c>
    </row>
    <row r="16" spans="1:21" x14ac:dyDescent="0.3">
      <c r="A16" s="1"/>
      <c r="B16" s="79" t="s">
        <v>147</v>
      </c>
      <c r="C16" s="79" t="s">
        <v>989</v>
      </c>
      <c r="D16" s="79" t="s">
        <v>1109</v>
      </c>
      <c r="E16" s="80" t="s">
        <v>530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4729.3999999999996</v>
      </c>
    </row>
    <row r="17" spans="1:21" x14ac:dyDescent="0.3">
      <c r="A17" s="1"/>
      <c r="B17" s="79" t="s">
        <v>151</v>
      </c>
      <c r="C17" s="79" t="s">
        <v>908</v>
      </c>
      <c r="D17" s="79" t="s">
        <v>86</v>
      </c>
      <c r="E17" s="80" t="s">
        <v>529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2962.55</v>
      </c>
    </row>
    <row r="18" spans="1:21" x14ac:dyDescent="0.3">
      <c r="A18" s="1"/>
      <c r="B18" s="79" t="s">
        <v>538</v>
      </c>
      <c r="C18" s="79" t="s">
        <v>909</v>
      </c>
      <c r="D18" s="79" t="s">
        <v>86</v>
      </c>
      <c r="E18" s="80" t="s">
        <v>529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38744.25</v>
      </c>
    </row>
    <row r="19" spans="1:21" x14ac:dyDescent="0.3">
      <c r="A19" s="1"/>
      <c r="B19" s="79" t="s">
        <v>544</v>
      </c>
      <c r="C19" s="79" t="s">
        <v>910</v>
      </c>
      <c r="D19" s="79" t="s">
        <v>86</v>
      </c>
      <c r="E19" s="80" t="s">
        <v>529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6769.95</v>
      </c>
    </row>
    <row r="20" spans="1:21" x14ac:dyDescent="0.3">
      <c r="A20" s="1"/>
      <c r="B20" s="79" t="s">
        <v>547</v>
      </c>
      <c r="C20" s="79" t="s">
        <v>1110</v>
      </c>
      <c r="D20" s="79" t="s">
        <v>86</v>
      </c>
      <c r="E20" s="80" t="s">
        <v>529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>
        <v>0</v>
      </c>
    </row>
    <row r="21" spans="1:21" x14ac:dyDescent="0.3">
      <c r="A21" s="1"/>
      <c r="B21" s="79" t="s">
        <v>547</v>
      </c>
      <c r="C21" s="79" t="s">
        <v>1111</v>
      </c>
      <c r="D21" s="79" t="s">
        <v>86</v>
      </c>
      <c r="E21" s="80" t="s">
        <v>529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>
        <v>0</v>
      </c>
    </row>
    <row r="22" spans="1:21" x14ac:dyDescent="0.3">
      <c r="A22" s="1"/>
      <c r="B22" s="79" t="s">
        <v>542</v>
      </c>
      <c r="C22" s="79" t="s">
        <v>911</v>
      </c>
      <c r="D22" s="79" t="s">
        <v>86</v>
      </c>
      <c r="E22" s="80" t="s">
        <v>529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30668.6</v>
      </c>
    </row>
    <row r="23" spans="1:21" x14ac:dyDescent="0.3">
      <c r="A23" s="1"/>
      <c r="B23" s="79" t="s">
        <v>542</v>
      </c>
      <c r="C23" s="79" t="s">
        <v>912</v>
      </c>
      <c r="D23" s="79" t="s">
        <v>86</v>
      </c>
      <c r="E23" s="80" t="s">
        <v>529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12470.45</v>
      </c>
    </row>
    <row r="24" spans="1:21" x14ac:dyDescent="0.3">
      <c r="A24" s="1"/>
      <c r="B24" s="79" t="s">
        <v>569</v>
      </c>
      <c r="C24" s="79" t="s">
        <v>1112</v>
      </c>
      <c r="D24" s="79" t="s">
        <v>1067</v>
      </c>
      <c r="E24" s="80" t="s">
        <v>531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31.95</v>
      </c>
    </row>
    <row r="25" spans="1:21" x14ac:dyDescent="0.3">
      <c r="A25" s="1"/>
      <c r="B25" s="79" t="s">
        <v>554</v>
      </c>
      <c r="C25" s="79" t="s">
        <v>1113</v>
      </c>
      <c r="D25" s="79" t="s">
        <v>86</v>
      </c>
      <c r="E25" s="80" t="s">
        <v>531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120.75</v>
      </c>
    </row>
    <row r="26" spans="1:21" x14ac:dyDescent="0.3">
      <c r="A26" s="1"/>
      <c r="B26" s="79" t="s">
        <v>175</v>
      </c>
      <c r="C26" s="79" t="s">
        <v>913</v>
      </c>
      <c r="D26" s="79" t="s">
        <v>86</v>
      </c>
      <c r="E26" s="80" t="s">
        <v>529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2418.8000000000002</v>
      </c>
    </row>
    <row r="27" spans="1:21" x14ac:dyDescent="0.3">
      <c r="A27" s="1"/>
      <c r="B27" s="79" t="s">
        <v>175</v>
      </c>
      <c r="C27" s="79" t="s">
        <v>914</v>
      </c>
      <c r="D27" s="79" t="s">
        <v>86</v>
      </c>
      <c r="E27" s="80" t="s">
        <v>529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27084.25</v>
      </c>
    </row>
    <row r="28" spans="1:21" x14ac:dyDescent="0.3">
      <c r="A28" s="1"/>
      <c r="B28" s="79" t="s">
        <v>175</v>
      </c>
      <c r="C28" s="79" t="s">
        <v>1114</v>
      </c>
      <c r="D28" s="79" t="s">
        <v>86</v>
      </c>
      <c r="E28" s="80" t="s">
        <v>529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>
        <v>0</v>
      </c>
    </row>
    <row r="29" spans="1:21" x14ac:dyDescent="0.3">
      <c r="A29" s="1"/>
      <c r="B29" s="79" t="s">
        <v>175</v>
      </c>
      <c r="C29" s="79" t="s">
        <v>1115</v>
      </c>
      <c r="D29" s="79" t="s">
        <v>86</v>
      </c>
      <c r="E29" s="80" t="s">
        <v>530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>
        <v>0</v>
      </c>
    </row>
    <row r="30" spans="1:21" x14ac:dyDescent="0.3">
      <c r="A30" s="1"/>
      <c r="B30" s="79" t="s">
        <v>175</v>
      </c>
      <c r="C30" s="79" t="s">
        <v>1115</v>
      </c>
      <c r="D30" s="79" t="s">
        <v>1116</v>
      </c>
      <c r="E30" s="80" t="s">
        <v>530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>
        <v>0</v>
      </c>
    </row>
    <row r="31" spans="1:21" x14ac:dyDescent="0.3">
      <c r="A31" s="1"/>
      <c r="B31" s="79" t="s">
        <v>175</v>
      </c>
      <c r="C31" s="79" t="s">
        <v>1117</v>
      </c>
      <c r="D31" s="79" t="s">
        <v>86</v>
      </c>
      <c r="E31" s="80" t="s">
        <v>530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>
        <v>0</v>
      </c>
    </row>
    <row r="32" spans="1:21" x14ac:dyDescent="0.3">
      <c r="A32" s="1"/>
      <c r="B32" s="79" t="s">
        <v>182</v>
      </c>
      <c r="C32" s="79" t="s">
        <v>915</v>
      </c>
      <c r="D32" s="79" t="s">
        <v>1118</v>
      </c>
      <c r="E32" s="80" t="s">
        <v>529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3887.05</v>
      </c>
    </row>
    <row r="33" spans="1:21" x14ac:dyDescent="0.3">
      <c r="A33" s="1"/>
      <c r="B33" s="79" t="s">
        <v>182</v>
      </c>
      <c r="C33" s="79" t="s">
        <v>916</v>
      </c>
      <c r="D33" s="79" t="s">
        <v>86</v>
      </c>
      <c r="E33" s="80" t="s">
        <v>529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2325.4</v>
      </c>
    </row>
    <row r="34" spans="1:21" x14ac:dyDescent="0.3">
      <c r="A34" s="1"/>
      <c r="B34" s="79" t="s">
        <v>182</v>
      </c>
      <c r="C34" s="79" t="s">
        <v>917</v>
      </c>
      <c r="D34" s="79" t="s">
        <v>86</v>
      </c>
      <c r="E34" s="80" t="s">
        <v>529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3308.9</v>
      </c>
    </row>
    <row r="35" spans="1:21" x14ac:dyDescent="0.3">
      <c r="A35" s="1"/>
      <c r="B35" s="79" t="s">
        <v>182</v>
      </c>
      <c r="C35" s="79" t="s">
        <v>918</v>
      </c>
      <c r="D35" s="79" t="s">
        <v>1118</v>
      </c>
      <c r="E35" s="80" t="s">
        <v>529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1451.1</v>
      </c>
    </row>
    <row r="36" spans="1:21" x14ac:dyDescent="0.3">
      <c r="A36" s="1"/>
      <c r="B36" s="79" t="s">
        <v>536</v>
      </c>
      <c r="C36" s="79" t="s">
        <v>919</v>
      </c>
      <c r="D36" s="79" t="s">
        <v>86</v>
      </c>
      <c r="E36" s="80" t="s">
        <v>529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58117.2</v>
      </c>
    </row>
    <row r="37" spans="1:21" x14ac:dyDescent="0.3">
      <c r="A37" s="1"/>
      <c r="B37" s="79" t="s">
        <v>14</v>
      </c>
      <c r="C37" s="79" t="s">
        <v>920</v>
      </c>
      <c r="D37" s="79" t="s">
        <v>86</v>
      </c>
      <c r="E37" s="80" t="s">
        <v>529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2798.7</v>
      </c>
    </row>
    <row r="38" spans="1:21" x14ac:dyDescent="0.3">
      <c r="A38" s="1"/>
      <c r="B38" s="79" t="s">
        <v>14</v>
      </c>
      <c r="C38" s="79" t="s">
        <v>921</v>
      </c>
      <c r="D38" s="79" t="s">
        <v>86</v>
      </c>
      <c r="E38" s="80" t="s">
        <v>529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1854.95</v>
      </c>
    </row>
    <row r="39" spans="1:21" x14ac:dyDescent="0.3">
      <c r="A39" s="1"/>
      <c r="B39" s="79" t="s">
        <v>14</v>
      </c>
      <c r="C39" s="79" t="s">
        <v>1119</v>
      </c>
      <c r="D39" s="79" t="s">
        <v>1120</v>
      </c>
      <c r="E39" s="80" t="s">
        <v>530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5180.25</v>
      </c>
    </row>
    <row r="40" spans="1:21" x14ac:dyDescent="0.3">
      <c r="A40" s="1"/>
      <c r="B40" s="79" t="s">
        <v>566</v>
      </c>
      <c r="C40" s="79" t="s">
        <v>922</v>
      </c>
      <c r="D40" s="79" t="s">
        <v>86</v>
      </c>
      <c r="E40" s="80" t="s">
        <v>529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869.4</v>
      </c>
    </row>
    <row r="41" spans="1:21" x14ac:dyDescent="0.3">
      <c r="A41" s="1"/>
      <c r="B41" s="79" t="s">
        <v>204</v>
      </c>
      <c r="C41" s="79" t="s">
        <v>923</v>
      </c>
      <c r="D41" s="79" t="s">
        <v>86</v>
      </c>
      <c r="E41" s="80" t="s">
        <v>529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230759.29</v>
      </c>
    </row>
    <row r="42" spans="1:21" x14ac:dyDescent="0.3">
      <c r="A42" s="1"/>
      <c r="B42" s="79" t="s">
        <v>204</v>
      </c>
      <c r="C42" s="79" t="s">
        <v>924</v>
      </c>
      <c r="D42" s="79" t="s">
        <v>86</v>
      </c>
      <c r="E42" s="80" t="s">
        <v>529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76730.67</v>
      </c>
    </row>
    <row r="43" spans="1:21" x14ac:dyDescent="0.3">
      <c r="A43" s="1"/>
      <c r="B43" s="79" t="s">
        <v>204</v>
      </c>
      <c r="C43" s="79" t="s">
        <v>1121</v>
      </c>
      <c r="D43" s="79" t="s">
        <v>1122</v>
      </c>
      <c r="E43" s="80" t="s">
        <v>530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341.35</v>
      </c>
    </row>
    <row r="44" spans="1:21" x14ac:dyDescent="0.3">
      <c r="A44" s="1"/>
      <c r="B44" s="79" t="s">
        <v>204</v>
      </c>
      <c r="C44" s="79" t="s">
        <v>1121</v>
      </c>
      <c r="D44" s="79" t="s">
        <v>1123</v>
      </c>
      <c r="E44" s="80" t="s">
        <v>530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335.1</v>
      </c>
    </row>
    <row r="45" spans="1:21" ht="27.6" x14ac:dyDescent="0.3">
      <c r="A45" s="1"/>
      <c r="B45" s="79" t="s">
        <v>559</v>
      </c>
      <c r="C45" s="79" t="s">
        <v>925</v>
      </c>
      <c r="D45" s="79" t="s">
        <v>86</v>
      </c>
      <c r="E45" s="80" t="s">
        <v>529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1267.95</v>
      </c>
    </row>
    <row r="46" spans="1:21" ht="27.6" x14ac:dyDescent="0.3">
      <c r="A46" s="1"/>
      <c r="B46" s="79" t="s">
        <v>213</v>
      </c>
      <c r="C46" s="79" t="s">
        <v>926</v>
      </c>
      <c r="D46" s="79" t="s">
        <v>86</v>
      </c>
      <c r="E46" s="80" t="s">
        <v>529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7133.85</v>
      </c>
    </row>
    <row r="47" spans="1:21" x14ac:dyDescent="0.3">
      <c r="A47" s="1"/>
      <c r="B47" s="79" t="s">
        <v>541</v>
      </c>
      <c r="C47" s="79" t="s">
        <v>927</v>
      </c>
      <c r="D47" s="79" t="s">
        <v>86</v>
      </c>
      <c r="E47" s="80" t="s">
        <v>529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70478.55</v>
      </c>
    </row>
    <row r="48" spans="1:21" x14ac:dyDescent="0.3">
      <c r="A48" s="1"/>
      <c r="B48" s="79" t="s">
        <v>541</v>
      </c>
      <c r="C48" s="79" t="s">
        <v>928</v>
      </c>
      <c r="D48" s="79" t="s">
        <v>86</v>
      </c>
      <c r="E48" s="80" t="s">
        <v>529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2128.35</v>
      </c>
    </row>
    <row r="49" spans="1:21" x14ac:dyDescent="0.3">
      <c r="A49" s="1"/>
      <c r="B49" s="79" t="s">
        <v>219</v>
      </c>
      <c r="C49" s="79" t="s">
        <v>929</v>
      </c>
      <c r="D49" s="79" t="s">
        <v>86</v>
      </c>
      <c r="E49" s="80" t="s">
        <v>529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16814.75</v>
      </c>
    </row>
    <row r="50" spans="1:21" x14ac:dyDescent="0.3">
      <c r="A50" s="1"/>
      <c r="B50" s="79" t="s">
        <v>223</v>
      </c>
      <c r="C50" s="79" t="s">
        <v>994</v>
      </c>
      <c r="D50" s="79" t="s">
        <v>86</v>
      </c>
      <c r="E50" s="80" t="s">
        <v>529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>
        <v>0</v>
      </c>
    </row>
    <row r="51" spans="1:21" x14ac:dyDescent="0.3">
      <c r="A51" s="1"/>
      <c r="B51" s="79" t="s">
        <v>560</v>
      </c>
      <c r="C51" s="79" t="s">
        <v>930</v>
      </c>
      <c r="D51" s="79" t="s">
        <v>86</v>
      </c>
      <c r="E51" s="80" t="s">
        <v>529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1976.45</v>
      </c>
    </row>
    <row r="52" spans="1:21" x14ac:dyDescent="0.3">
      <c r="A52" s="1"/>
      <c r="B52" s="79" t="s">
        <v>549</v>
      </c>
      <c r="C52" s="79" t="s">
        <v>1124</v>
      </c>
      <c r="D52" s="79" t="s">
        <v>1125</v>
      </c>
      <c r="E52" s="80" t="s">
        <v>530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13540.1</v>
      </c>
    </row>
    <row r="53" spans="1:21" x14ac:dyDescent="0.3">
      <c r="A53" s="1"/>
      <c r="B53" s="79" t="s">
        <v>549</v>
      </c>
      <c r="C53" s="79" t="s">
        <v>1126</v>
      </c>
      <c r="D53" s="79" t="s">
        <v>1127</v>
      </c>
      <c r="E53" s="80" t="s">
        <v>530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4220.7</v>
      </c>
    </row>
    <row r="54" spans="1:21" x14ac:dyDescent="0.3">
      <c r="A54" s="1"/>
      <c r="B54" s="79" t="s">
        <v>549</v>
      </c>
      <c r="C54" s="79" t="s">
        <v>1128</v>
      </c>
      <c r="D54" s="79" t="s">
        <v>1129</v>
      </c>
      <c r="E54" s="80" t="s">
        <v>530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>
        <v>0</v>
      </c>
    </row>
    <row r="55" spans="1:21" x14ac:dyDescent="0.3">
      <c r="A55" s="1"/>
      <c r="B55" s="79" t="s">
        <v>570</v>
      </c>
      <c r="C55" s="79" t="s">
        <v>995</v>
      </c>
      <c r="D55" s="79" t="s">
        <v>86</v>
      </c>
      <c r="E55" s="80" t="s">
        <v>532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11475.55</v>
      </c>
    </row>
    <row r="56" spans="1:21" x14ac:dyDescent="0.3">
      <c r="A56" s="1"/>
      <c r="B56" s="79" t="s">
        <v>570</v>
      </c>
      <c r="C56" s="79" t="s">
        <v>996</v>
      </c>
      <c r="D56" s="79" t="s">
        <v>86</v>
      </c>
      <c r="E56" s="80" t="s">
        <v>532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6283.25</v>
      </c>
    </row>
    <row r="57" spans="1:21" x14ac:dyDescent="0.3">
      <c r="A57" s="1"/>
      <c r="B57" s="79" t="s">
        <v>226</v>
      </c>
      <c r="C57" s="79" t="s">
        <v>1130</v>
      </c>
      <c r="D57" s="79" t="s">
        <v>86</v>
      </c>
      <c r="E57" s="80" t="s">
        <v>532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17971.8</v>
      </c>
    </row>
    <row r="58" spans="1:21" x14ac:dyDescent="0.3">
      <c r="A58" s="1"/>
      <c r="B58" s="79" t="s">
        <v>249</v>
      </c>
      <c r="C58" s="79" t="s">
        <v>1001</v>
      </c>
      <c r="D58" s="79" t="s">
        <v>1131</v>
      </c>
      <c r="E58" s="80" t="s">
        <v>532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14570.45</v>
      </c>
    </row>
    <row r="59" spans="1:21" x14ac:dyDescent="0.3">
      <c r="A59" s="1"/>
      <c r="B59" s="79" t="s">
        <v>249</v>
      </c>
      <c r="C59" s="79" t="s">
        <v>1001</v>
      </c>
      <c r="D59" s="79" t="s">
        <v>1132</v>
      </c>
      <c r="E59" s="80" t="s">
        <v>532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18113.7</v>
      </c>
    </row>
    <row r="60" spans="1:21" x14ac:dyDescent="0.3">
      <c r="A60" s="1"/>
      <c r="B60" s="79" t="s">
        <v>249</v>
      </c>
      <c r="C60" s="79" t="s">
        <v>1133</v>
      </c>
      <c r="D60" s="79" t="s">
        <v>1134</v>
      </c>
      <c r="E60" s="80" t="s">
        <v>532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1982.25</v>
      </c>
    </row>
    <row r="61" spans="1:21" x14ac:dyDescent="0.3">
      <c r="A61" s="1"/>
      <c r="B61" s="79" t="s">
        <v>249</v>
      </c>
      <c r="C61" s="79" t="s">
        <v>1133</v>
      </c>
      <c r="D61" s="79" t="s">
        <v>1135</v>
      </c>
      <c r="E61" s="80" t="s">
        <v>532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1494.7</v>
      </c>
    </row>
    <row r="62" spans="1:21" x14ac:dyDescent="0.3">
      <c r="A62" s="1"/>
      <c r="B62" s="79" t="s">
        <v>249</v>
      </c>
      <c r="C62" s="79" t="s">
        <v>1136</v>
      </c>
      <c r="D62" s="79" t="s">
        <v>86</v>
      </c>
      <c r="E62" s="80" t="s">
        <v>529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1643.95</v>
      </c>
    </row>
    <row r="63" spans="1:21" x14ac:dyDescent="0.3">
      <c r="A63" s="1"/>
      <c r="B63" s="79" t="s">
        <v>249</v>
      </c>
      <c r="C63" s="79" t="s">
        <v>931</v>
      </c>
      <c r="D63" s="79" t="s">
        <v>86</v>
      </c>
      <c r="E63" s="80" t="s">
        <v>529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27469.85</v>
      </c>
    </row>
    <row r="64" spans="1:21" x14ac:dyDescent="0.3">
      <c r="A64" s="1"/>
      <c r="B64" s="79" t="s">
        <v>249</v>
      </c>
      <c r="C64" s="79" t="s">
        <v>1137</v>
      </c>
      <c r="D64" s="79" t="s">
        <v>86</v>
      </c>
      <c r="E64" s="80" t="s">
        <v>531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4273.6499999999996</v>
      </c>
    </row>
    <row r="65" spans="1:21" x14ac:dyDescent="0.3">
      <c r="A65" s="1"/>
      <c r="B65" s="79" t="s">
        <v>249</v>
      </c>
      <c r="C65" s="79" t="s">
        <v>1002</v>
      </c>
      <c r="D65" s="79" t="s">
        <v>86</v>
      </c>
      <c r="E65" s="80" t="s">
        <v>531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3721.4</v>
      </c>
    </row>
    <row r="66" spans="1:21" x14ac:dyDescent="0.3">
      <c r="A66" s="1"/>
      <c r="B66" s="79" t="s">
        <v>249</v>
      </c>
      <c r="C66" s="79" t="s">
        <v>1138</v>
      </c>
      <c r="D66" s="79" t="s">
        <v>1139</v>
      </c>
      <c r="E66" s="80" t="s">
        <v>530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48207.65</v>
      </c>
    </row>
    <row r="67" spans="1:21" x14ac:dyDescent="0.3">
      <c r="A67" s="1"/>
      <c r="B67" s="79" t="s">
        <v>249</v>
      </c>
      <c r="C67" s="79" t="s">
        <v>1138</v>
      </c>
      <c r="D67" s="79" t="s">
        <v>1140</v>
      </c>
      <c r="E67" s="80" t="s">
        <v>530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57529.8</v>
      </c>
    </row>
    <row r="68" spans="1:21" x14ac:dyDescent="0.3">
      <c r="A68" s="1"/>
      <c r="B68" s="79" t="s">
        <v>249</v>
      </c>
      <c r="C68" s="79" t="s">
        <v>1138</v>
      </c>
      <c r="D68" s="79" t="s">
        <v>1141</v>
      </c>
      <c r="E68" s="80" t="s">
        <v>530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68833.05</v>
      </c>
    </row>
    <row r="69" spans="1:21" x14ac:dyDescent="0.3">
      <c r="A69" s="1"/>
      <c r="B69" s="79" t="s">
        <v>249</v>
      </c>
      <c r="C69" s="79" t="s">
        <v>1138</v>
      </c>
      <c r="D69" s="79" t="s">
        <v>1107</v>
      </c>
      <c r="E69" s="80" t="s">
        <v>530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84095.75</v>
      </c>
    </row>
    <row r="70" spans="1:21" x14ac:dyDescent="0.3">
      <c r="A70" s="1"/>
      <c r="B70" s="79" t="s">
        <v>249</v>
      </c>
      <c r="C70" s="79" t="s">
        <v>1142</v>
      </c>
      <c r="D70" s="79" t="s">
        <v>1143</v>
      </c>
      <c r="E70" s="80" t="s">
        <v>530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20474.2</v>
      </c>
    </row>
    <row r="71" spans="1:21" x14ac:dyDescent="0.3">
      <c r="A71" s="1"/>
      <c r="B71" s="79" t="s">
        <v>249</v>
      </c>
      <c r="C71" s="79" t="s">
        <v>1142</v>
      </c>
      <c r="D71" s="79" t="s">
        <v>1144</v>
      </c>
      <c r="E71" s="80" t="s">
        <v>530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10095.65</v>
      </c>
    </row>
    <row r="72" spans="1:21" x14ac:dyDescent="0.3">
      <c r="A72" s="1"/>
      <c r="B72" s="79" t="s">
        <v>249</v>
      </c>
      <c r="C72" s="79" t="s">
        <v>1145</v>
      </c>
      <c r="D72" s="79" t="s">
        <v>1143</v>
      </c>
      <c r="E72" s="80" t="s">
        <v>530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>
        <v>0</v>
      </c>
    </row>
    <row r="73" spans="1:21" x14ac:dyDescent="0.3">
      <c r="A73" s="1"/>
      <c r="B73" s="79" t="s">
        <v>249</v>
      </c>
      <c r="C73" s="79" t="s">
        <v>1145</v>
      </c>
      <c r="D73" s="79" t="s">
        <v>1146</v>
      </c>
      <c r="E73" s="80" t="s">
        <v>530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>
        <v>0</v>
      </c>
    </row>
    <row r="74" spans="1:21" x14ac:dyDescent="0.3">
      <c r="A74" s="1"/>
      <c r="B74" s="79" t="s">
        <v>249</v>
      </c>
      <c r="C74" s="79" t="s">
        <v>1145</v>
      </c>
      <c r="D74" s="79" t="s">
        <v>1147</v>
      </c>
      <c r="E74" s="80" t="s">
        <v>530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>
        <v>0</v>
      </c>
    </row>
    <row r="75" spans="1:21" x14ac:dyDescent="0.3">
      <c r="A75" s="1"/>
      <c r="B75" s="79" t="s">
        <v>249</v>
      </c>
      <c r="C75" s="79" t="s">
        <v>1148</v>
      </c>
      <c r="D75" s="79" t="s">
        <v>1149</v>
      </c>
      <c r="E75" s="80" t="s">
        <v>530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>
        <v>327.85</v>
      </c>
    </row>
    <row r="76" spans="1:21" x14ac:dyDescent="0.3">
      <c r="A76" s="1"/>
      <c r="B76" s="79" t="s">
        <v>249</v>
      </c>
      <c r="C76" s="79" t="s">
        <v>1148</v>
      </c>
      <c r="D76" s="79" t="s">
        <v>260</v>
      </c>
      <c r="E76" s="80" t="s">
        <v>530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>
        <v>0</v>
      </c>
    </row>
    <row r="77" spans="1:21" x14ac:dyDescent="0.3">
      <c r="A77" s="1"/>
      <c r="B77" s="79" t="s">
        <v>249</v>
      </c>
      <c r="C77" s="79" t="s">
        <v>1148</v>
      </c>
      <c r="D77" s="79" t="s">
        <v>1141</v>
      </c>
      <c r="E77" s="80" t="s">
        <v>530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>
        <v>0</v>
      </c>
    </row>
    <row r="78" spans="1:21" x14ac:dyDescent="0.3">
      <c r="A78" s="1"/>
      <c r="B78" s="79" t="s">
        <v>546</v>
      </c>
      <c r="C78" s="79" t="s">
        <v>1150</v>
      </c>
      <c r="D78" s="79" t="s">
        <v>1151</v>
      </c>
      <c r="E78" s="80" t="s">
        <v>530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62551.772019999997</v>
      </c>
    </row>
    <row r="79" spans="1:21" x14ac:dyDescent="0.3">
      <c r="A79" s="1"/>
      <c r="B79" s="79" t="s">
        <v>546</v>
      </c>
      <c r="C79" s="79" t="s">
        <v>1150</v>
      </c>
      <c r="D79" s="79" t="s">
        <v>1152</v>
      </c>
      <c r="E79" s="80" t="s">
        <v>530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60297.552519999997</v>
      </c>
    </row>
    <row r="80" spans="1:21" x14ac:dyDescent="0.3">
      <c r="A80" s="1"/>
      <c r="B80" s="79" t="s">
        <v>546</v>
      </c>
      <c r="C80" s="79" t="s">
        <v>1150</v>
      </c>
      <c r="D80" s="79" t="s">
        <v>1153</v>
      </c>
      <c r="E80" s="80" t="s">
        <v>530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63401.010679999999</v>
      </c>
    </row>
    <row r="81" spans="1:21" x14ac:dyDescent="0.3">
      <c r="A81" s="1"/>
      <c r="B81" s="79" t="s">
        <v>571</v>
      </c>
      <c r="C81" s="79" t="s">
        <v>932</v>
      </c>
      <c r="D81" s="79" t="s">
        <v>86</v>
      </c>
      <c r="E81" s="80" t="s">
        <v>529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3804.85</v>
      </c>
    </row>
    <row r="82" spans="1:21" x14ac:dyDescent="0.3">
      <c r="A82" s="1"/>
      <c r="B82" s="79" t="s">
        <v>571</v>
      </c>
      <c r="C82" s="79" t="s">
        <v>933</v>
      </c>
      <c r="D82" s="79" t="s">
        <v>86</v>
      </c>
      <c r="E82" s="80" t="s">
        <v>529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1196</v>
      </c>
    </row>
    <row r="83" spans="1:21" x14ac:dyDescent="0.3">
      <c r="A83" s="1"/>
      <c r="B83" s="79" t="s">
        <v>572</v>
      </c>
      <c r="C83" s="79" t="s">
        <v>934</v>
      </c>
      <c r="D83" s="79" t="s">
        <v>86</v>
      </c>
      <c r="E83" s="80" t="s">
        <v>529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2285.4499999999998</v>
      </c>
    </row>
    <row r="84" spans="1:21" x14ac:dyDescent="0.3">
      <c r="A84" s="1"/>
      <c r="B84" s="79" t="s">
        <v>572</v>
      </c>
      <c r="C84" s="79" t="s">
        <v>935</v>
      </c>
      <c r="D84" s="79" t="s">
        <v>86</v>
      </c>
      <c r="E84" s="80" t="s">
        <v>529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2529.35</v>
      </c>
    </row>
    <row r="85" spans="1:21" x14ac:dyDescent="0.3">
      <c r="A85" s="1"/>
      <c r="B85" s="79" t="s">
        <v>572</v>
      </c>
      <c r="C85" s="79" t="s">
        <v>936</v>
      </c>
      <c r="D85" s="79" t="s">
        <v>86</v>
      </c>
      <c r="E85" s="80" t="s">
        <v>529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2604.8000000000002</v>
      </c>
    </row>
    <row r="86" spans="1:21" x14ac:dyDescent="0.3">
      <c r="A86" s="1"/>
      <c r="B86" s="79" t="s">
        <v>572</v>
      </c>
      <c r="C86" s="79" t="s">
        <v>937</v>
      </c>
      <c r="D86" s="79" t="s">
        <v>86</v>
      </c>
      <c r="E86" s="80" t="s">
        <v>529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2559.25</v>
      </c>
    </row>
    <row r="87" spans="1:21" x14ac:dyDescent="0.3">
      <c r="A87" s="1"/>
      <c r="B87" s="79" t="s">
        <v>578</v>
      </c>
      <c r="C87" s="79" t="s">
        <v>1154</v>
      </c>
      <c r="D87" s="79" t="s">
        <v>1155</v>
      </c>
      <c r="E87" s="80" t="s">
        <v>530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>
        <v>2352.35</v>
      </c>
    </row>
    <row r="88" spans="1:21" x14ac:dyDescent="0.3">
      <c r="A88" s="1"/>
      <c r="B88" s="79" t="s">
        <v>578</v>
      </c>
      <c r="C88" s="79" t="s">
        <v>1154</v>
      </c>
      <c r="D88" s="79" t="s">
        <v>1156</v>
      </c>
      <c r="E88" s="80" t="s">
        <v>530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>
        <v>0</v>
      </c>
    </row>
    <row r="89" spans="1:21" x14ac:dyDescent="0.3">
      <c r="A89" s="1"/>
      <c r="B89" s="79" t="s">
        <v>555</v>
      </c>
      <c r="C89" s="79" t="s">
        <v>1157</v>
      </c>
      <c r="D89" s="79" t="s">
        <v>1157</v>
      </c>
      <c r="E89" s="80" t="s">
        <v>531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8616.7000000000007</v>
      </c>
    </row>
    <row r="90" spans="1:21" x14ac:dyDescent="0.3">
      <c r="A90" s="1"/>
      <c r="B90" s="79" t="s">
        <v>262</v>
      </c>
      <c r="C90" s="79" t="s">
        <v>1009</v>
      </c>
      <c r="D90" s="79" t="s">
        <v>86</v>
      </c>
      <c r="E90" s="80" t="s">
        <v>532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3132.65</v>
      </c>
    </row>
    <row r="91" spans="1:21" x14ac:dyDescent="0.3">
      <c r="A91" s="1"/>
      <c r="B91" s="79" t="s">
        <v>266</v>
      </c>
      <c r="C91" s="79" t="s">
        <v>1010</v>
      </c>
      <c r="D91" s="79" t="s">
        <v>86</v>
      </c>
      <c r="E91" s="80" t="s">
        <v>532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3050.45</v>
      </c>
    </row>
    <row r="92" spans="1:21" x14ac:dyDescent="0.3">
      <c r="A92" s="1"/>
      <c r="B92" s="79" t="s">
        <v>561</v>
      </c>
      <c r="C92" s="79" t="s">
        <v>938</v>
      </c>
      <c r="D92" s="79" t="s">
        <v>1118</v>
      </c>
      <c r="E92" s="80" t="s">
        <v>529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1291.5</v>
      </c>
    </row>
    <row r="93" spans="1:21" x14ac:dyDescent="0.3">
      <c r="A93" s="1"/>
      <c r="B93" s="79" t="s">
        <v>543</v>
      </c>
      <c r="C93" s="79" t="s">
        <v>939</v>
      </c>
      <c r="D93" s="79" t="s">
        <v>86</v>
      </c>
      <c r="E93" s="80" t="s">
        <v>529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6622.05</v>
      </c>
    </row>
    <row r="94" spans="1:21" x14ac:dyDescent="0.3">
      <c r="A94" s="1"/>
      <c r="B94" s="79" t="s">
        <v>562</v>
      </c>
      <c r="C94" s="79" t="s">
        <v>940</v>
      </c>
      <c r="D94" s="79" t="s">
        <v>86</v>
      </c>
      <c r="E94" s="80" t="s">
        <v>529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5247.3649999999998</v>
      </c>
    </row>
    <row r="95" spans="1:21" x14ac:dyDescent="0.3">
      <c r="A95" s="1"/>
      <c r="B95" s="79" t="s">
        <v>533</v>
      </c>
      <c r="C95" s="79" t="s">
        <v>941</v>
      </c>
      <c r="D95" s="79" t="s">
        <v>86</v>
      </c>
      <c r="E95" s="80" t="s">
        <v>529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37147.949999999997</v>
      </c>
    </row>
    <row r="96" spans="1:21" x14ac:dyDescent="0.3">
      <c r="A96" s="1"/>
      <c r="B96" s="79" t="s">
        <v>550</v>
      </c>
      <c r="C96" s="79" t="s">
        <v>1158</v>
      </c>
      <c r="D96" s="79" t="s">
        <v>86</v>
      </c>
      <c r="E96" s="80" t="s">
        <v>530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>
        <v>1.7</v>
      </c>
    </row>
    <row r="97" spans="1:21" x14ac:dyDescent="0.3">
      <c r="A97" s="1"/>
      <c r="B97" s="79" t="s">
        <v>550</v>
      </c>
      <c r="C97" s="79" t="s">
        <v>1159</v>
      </c>
      <c r="D97" s="79" t="s">
        <v>86</v>
      </c>
      <c r="E97" s="80" t="s">
        <v>530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>
        <v>1.6</v>
      </c>
    </row>
    <row r="98" spans="1:21" x14ac:dyDescent="0.3">
      <c r="A98" s="1"/>
      <c r="B98" s="79" t="s">
        <v>545</v>
      </c>
      <c r="C98" s="79" t="s">
        <v>942</v>
      </c>
      <c r="D98" s="79" t="s">
        <v>86</v>
      </c>
      <c r="E98" s="80" t="s">
        <v>529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31628.3</v>
      </c>
    </row>
    <row r="99" spans="1:21" x14ac:dyDescent="0.3">
      <c r="A99" s="1"/>
      <c r="B99" s="79" t="s">
        <v>272</v>
      </c>
      <c r="C99" s="79" t="s">
        <v>943</v>
      </c>
      <c r="D99" s="79" t="s">
        <v>86</v>
      </c>
      <c r="E99" s="80" t="s">
        <v>529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956.35</v>
      </c>
    </row>
    <row r="100" spans="1:21" x14ac:dyDescent="0.3">
      <c r="A100" s="1"/>
      <c r="B100" s="79" t="s">
        <v>573</v>
      </c>
      <c r="C100" s="79" t="s">
        <v>1160</v>
      </c>
      <c r="D100" s="79" t="s">
        <v>86</v>
      </c>
      <c r="E100" s="80" t="s">
        <v>531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26967.85</v>
      </c>
    </row>
    <row r="101" spans="1:21" x14ac:dyDescent="0.3">
      <c r="A101" s="1"/>
      <c r="B101" s="79" t="s">
        <v>535</v>
      </c>
      <c r="C101" s="79" t="s">
        <v>944</v>
      </c>
      <c r="D101" s="79" t="s">
        <v>86</v>
      </c>
      <c r="E101" s="80" t="s">
        <v>529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137313</v>
      </c>
    </row>
    <row r="102" spans="1:21" x14ac:dyDescent="0.3">
      <c r="A102" s="1"/>
      <c r="B102" s="79" t="s">
        <v>535</v>
      </c>
      <c r="C102" s="79" t="s">
        <v>1161</v>
      </c>
      <c r="D102" s="79" t="s">
        <v>86</v>
      </c>
      <c r="E102" s="80" t="s">
        <v>531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21044</v>
      </c>
    </row>
    <row r="103" spans="1:21" x14ac:dyDescent="0.3">
      <c r="A103" s="1"/>
      <c r="B103" s="79" t="s">
        <v>535</v>
      </c>
      <c r="C103" s="79" t="s">
        <v>1162</v>
      </c>
      <c r="D103" s="79" t="s">
        <v>86</v>
      </c>
      <c r="E103" s="80" t="s">
        <v>531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10762.05</v>
      </c>
    </row>
    <row r="104" spans="1:21" x14ac:dyDescent="0.3">
      <c r="A104" s="1"/>
      <c r="B104" s="79" t="s">
        <v>535</v>
      </c>
      <c r="C104" s="79" t="s">
        <v>1163</v>
      </c>
      <c r="D104" s="79" t="s">
        <v>1139</v>
      </c>
      <c r="E104" s="80" t="s">
        <v>530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45124.85</v>
      </c>
    </row>
    <row r="105" spans="1:21" x14ac:dyDescent="0.3">
      <c r="A105" s="1"/>
      <c r="B105" s="79" t="s">
        <v>535</v>
      </c>
      <c r="C105" s="79" t="s">
        <v>1163</v>
      </c>
      <c r="D105" s="79" t="s">
        <v>1140</v>
      </c>
      <c r="E105" s="80" t="s">
        <v>530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65528.2</v>
      </c>
    </row>
    <row r="106" spans="1:21" x14ac:dyDescent="0.3">
      <c r="A106" s="1"/>
      <c r="B106" s="79" t="s">
        <v>535</v>
      </c>
      <c r="C106" s="79" t="s">
        <v>1163</v>
      </c>
      <c r="D106" s="79" t="s">
        <v>1141</v>
      </c>
      <c r="E106" s="80" t="s">
        <v>530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66248.649999999994</v>
      </c>
    </row>
    <row r="107" spans="1:21" x14ac:dyDescent="0.3">
      <c r="A107" s="1"/>
      <c r="B107" s="79" t="s">
        <v>535</v>
      </c>
      <c r="C107" s="79" t="s">
        <v>1163</v>
      </c>
      <c r="D107" s="79" t="s">
        <v>1107</v>
      </c>
      <c r="E107" s="80" t="s">
        <v>530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86465.65</v>
      </c>
    </row>
    <row r="108" spans="1:21" x14ac:dyDescent="0.3">
      <c r="A108" s="1"/>
      <c r="B108" s="79" t="s">
        <v>535</v>
      </c>
      <c r="C108" s="79" t="s">
        <v>1164</v>
      </c>
      <c r="D108" s="79" t="s">
        <v>1149</v>
      </c>
      <c r="E108" s="80" t="s">
        <v>530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58908.4</v>
      </c>
    </row>
    <row r="109" spans="1:21" x14ac:dyDescent="0.3">
      <c r="A109" s="1"/>
      <c r="B109" s="79" t="s">
        <v>535</v>
      </c>
      <c r="C109" s="79" t="s">
        <v>1164</v>
      </c>
      <c r="D109" s="79" t="s">
        <v>1107</v>
      </c>
      <c r="E109" s="80" t="s">
        <v>530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30192.65</v>
      </c>
    </row>
    <row r="110" spans="1:21" x14ac:dyDescent="0.3">
      <c r="A110" s="1"/>
      <c r="B110" s="79" t="s">
        <v>535</v>
      </c>
      <c r="C110" s="79" t="s">
        <v>945</v>
      </c>
      <c r="D110" s="79" t="s">
        <v>86</v>
      </c>
      <c r="E110" s="80" t="s">
        <v>529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1619.85</v>
      </c>
    </row>
    <row r="111" spans="1:21" x14ac:dyDescent="0.3">
      <c r="A111" s="1"/>
      <c r="B111" s="79" t="s">
        <v>556</v>
      </c>
      <c r="C111" s="79" t="s">
        <v>1165</v>
      </c>
      <c r="D111" s="79" t="s">
        <v>86</v>
      </c>
      <c r="E111" s="80" t="s">
        <v>531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24.814499999999999</v>
      </c>
    </row>
    <row r="112" spans="1:21" x14ac:dyDescent="0.3">
      <c r="A112" s="1"/>
      <c r="B112" s="79" t="s">
        <v>37</v>
      </c>
      <c r="C112" s="79" t="s">
        <v>946</v>
      </c>
      <c r="D112" s="79" t="s">
        <v>86</v>
      </c>
      <c r="E112" s="80" t="s">
        <v>529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18351.95</v>
      </c>
    </row>
    <row r="113" spans="1:21" x14ac:dyDescent="0.3">
      <c r="A113" s="1"/>
      <c r="B113" s="79" t="s">
        <v>558</v>
      </c>
      <c r="C113" s="79" t="s">
        <v>947</v>
      </c>
      <c r="D113" s="79" t="s">
        <v>86</v>
      </c>
      <c r="E113" s="80" t="s">
        <v>529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780.8</v>
      </c>
    </row>
    <row r="114" spans="1:21" x14ac:dyDescent="0.3">
      <c r="A114" s="1"/>
      <c r="B114" s="79" t="s">
        <v>574</v>
      </c>
      <c r="C114" s="79" t="s">
        <v>1166</v>
      </c>
      <c r="D114" s="79" t="s">
        <v>86</v>
      </c>
      <c r="E114" s="80" t="s">
        <v>531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1673.7</v>
      </c>
    </row>
    <row r="115" spans="1:21" x14ac:dyDescent="0.3">
      <c r="A115" s="1"/>
      <c r="B115" s="79" t="s">
        <v>539</v>
      </c>
      <c r="C115" s="79" t="s">
        <v>1167</v>
      </c>
      <c r="D115" s="79" t="s">
        <v>86</v>
      </c>
      <c r="E115" s="80" t="s">
        <v>530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5722.4</v>
      </c>
    </row>
    <row r="116" spans="1:21" x14ac:dyDescent="0.3">
      <c r="A116" s="1"/>
      <c r="B116" s="79" t="s">
        <v>563</v>
      </c>
      <c r="C116" s="79" t="s">
        <v>1019</v>
      </c>
      <c r="D116" s="79" t="s">
        <v>86</v>
      </c>
      <c r="E116" s="80" t="s">
        <v>531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1399.1</v>
      </c>
    </row>
    <row r="117" spans="1:21" x14ac:dyDescent="0.3">
      <c r="A117" s="1"/>
      <c r="B117" s="79" t="s">
        <v>534</v>
      </c>
      <c r="C117" s="79" t="s">
        <v>948</v>
      </c>
      <c r="D117" s="79" t="s">
        <v>86</v>
      </c>
      <c r="E117" s="80" t="s">
        <v>529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969.85</v>
      </c>
    </row>
    <row r="118" spans="1:21" x14ac:dyDescent="0.3">
      <c r="A118" s="1"/>
      <c r="B118" s="79" t="s">
        <v>534</v>
      </c>
      <c r="C118" s="79" t="s">
        <v>949</v>
      </c>
      <c r="D118" s="79" t="s">
        <v>86</v>
      </c>
      <c r="E118" s="80" t="s">
        <v>529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39748.800000000003</v>
      </c>
    </row>
    <row r="119" spans="1:21" x14ac:dyDescent="0.3">
      <c r="A119" s="1"/>
      <c r="B119" s="79" t="s">
        <v>534</v>
      </c>
      <c r="C119" s="79" t="s">
        <v>950</v>
      </c>
      <c r="D119" s="79" t="s">
        <v>86</v>
      </c>
      <c r="E119" s="80" t="s">
        <v>529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12289.05</v>
      </c>
    </row>
    <row r="120" spans="1:21" x14ac:dyDescent="0.3">
      <c r="A120" s="1"/>
      <c r="B120" s="79" t="s">
        <v>534</v>
      </c>
      <c r="C120" s="79" t="s">
        <v>951</v>
      </c>
      <c r="D120" s="79" t="s">
        <v>86</v>
      </c>
      <c r="E120" s="80" t="s">
        <v>529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2775.95</v>
      </c>
    </row>
    <row r="121" spans="1:21" x14ac:dyDescent="0.3">
      <c r="A121" s="1"/>
      <c r="B121" s="79" t="s">
        <v>317</v>
      </c>
      <c r="C121" s="79" t="s">
        <v>1022</v>
      </c>
      <c r="D121" s="79" t="s">
        <v>86</v>
      </c>
      <c r="E121" s="80" t="s">
        <v>532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17824.95</v>
      </c>
    </row>
    <row r="122" spans="1:21" x14ac:dyDescent="0.3">
      <c r="A122" s="1"/>
      <c r="B122" s="79" t="s">
        <v>317</v>
      </c>
      <c r="C122" s="79" t="s">
        <v>1023</v>
      </c>
      <c r="D122" s="79" t="s">
        <v>86</v>
      </c>
      <c r="E122" s="80" t="s">
        <v>532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17184.45</v>
      </c>
    </row>
    <row r="123" spans="1:21" x14ac:dyDescent="0.3">
      <c r="A123" s="1"/>
      <c r="B123" s="79" t="s">
        <v>317</v>
      </c>
      <c r="C123" s="79" t="s">
        <v>952</v>
      </c>
      <c r="D123" s="79" t="s">
        <v>86</v>
      </c>
      <c r="E123" s="80" t="s">
        <v>529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25446.1</v>
      </c>
    </row>
    <row r="124" spans="1:21" x14ac:dyDescent="0.3">
      <c r="A124" s="1"/>
      <c r="B124" s="79" t="s">
        <v>317</v>
      </c>
      <c r="C124" s="79" t="s">
        <v>954</v>
      </c>
      <c r="D124" s="79" t="s">
        <v>1118</v>
      </c>
      <c r="E124" s="80" t="s">
        <v>529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216</v>
      </c>
    </row>
    <row r="125" spans="1:21" x14ac:dyDescent="0.3">
      <c r="A125" s="1"/>
      <c r="B125" s="79" t="s">
        <v>317</v>
      </c>
      <c r="C125" s="79" t="s">
        <v>957</v>
      </c>
      <c r="D125" s="79" t="s">
        <v>86</v>
      </c>
      <c r="E125" s="80" t="s">
        <v>529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10552.6</v>
      </c>
    </row>
    <row r="126" spans="1:21" x14ac:dyDescent="0.3">
      <c r="A126" s="1"/>
      <c r="B126" s="79" t="s">
        <v>317</v>
      </c>
      <c r="C126" s="79" t="s">
        <v>958</v>
      </c>
      <c r="D126" s="79" t="s">
        <v>86</v>
      </c>
      <c r="E126" s="80" t="s">
        <v>529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38774.6</v>
      </c>
    </row>
    <row r="127" spans="1:21" x14ac:dyDescent="0.3">
      <c r="A127" s="1"/>
      <c r="B127" s="79" t="s">
        <v>317</v>
      </c>
      <c r="C127" s="79" t="s">
        <v>959</v>
      </c>
      <c r="D127" s="79" t="s">
        <v>86</v>
      </c>
      <c r="E127" s="80" t="s">
        <v>529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34004.85</v>
      </c>
    </row>
    <row r="128" spans="1:21" x14ac:dyDescent="0.3">
      <c r="A128" s="1"/>
      <c r="B128" s="79" t="s">
        <v>317</v>
      </c>
      <c r="C128" s="79" t="s">
        <v>960</v>
      </c>
      <c r="D128" s="79" t="s">
        <v>86</v>
      </c>
      <c r="E128" s="80" t="s">
        <v>529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22868.45</v>
      </c>
    </row>
    <row r="129" spans="1:21" x14ac:dyDescent="0.3">
      <c r="A129" s="1"/>
      <c r="B129" s="79" t="s">
        <v>317</v>
      </c>
      <c r="C129" s="79" t="s">
        <v>1168</v>
      </c>
      <c r="D129" s="79" t="s">
        <v>1169</v>
      </c>
      <c r="E129" s="80" t="s">
        <v>531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10879.25</v>
      </c>
    </row>
    <row r="130" spans="1:21" x14ac:dyDescent="0.3">
      <c r="A130" s="1"/>
      <c r="B130" s="79" t="s">
        <v>317</v>
      </c>
      <c r="C130" s="79" t="s">
        <v>1025</v>
      </c>
      <c r="D130" s="79" t="s">
        <v>86</v>
      </c>
      <c r="E130" s="80" t="s">
        <v>531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14487.1</v>
      </c>
    </row>
    <row r="131" spans="1:21" x14ac:dyDescent="0.3">
      <c r="A131" s="1"/>
      <c r="B131" s="79" t="s">
        <v>317</v>
      </c>
      <c r="C131" s="79" t="s">
        <v>1170</v>
      </c>
      <c r="D131" s="79" t="s">
        <v>1171</v>
      </c>
      <c r="E131" s="80" t="s">
        <v>530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>
        <v>3265.8</v>
      </c>
    </row>
    <row r="132" spans="1:21" x14ac:dyDescent="0.3">
      <c r="A132" s="1"/>
      <c r="B132" s="79" t="s">
        <v>317</v>
      </c>
      <c r="C132" s="79" t="s">
        <v>1170</v>
      </c>
      <c r="D132" s="79" t="s">
        <v>1172</v>
      </c>
      <c r="E132" s="80" t="s">
        <v>530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>
        <v>2347.1</v>
      </c>
    </row>
    <row r="133" spans="1:21" x14ac:dyDescent="0.3">
      <c r="A133" s="1"/>
      <c r="B133" s="79" t="s">
        <v>317</v>
      </c>
      <c r="C133" s="79" t="s">
        <v>1170</v>
      </c>
      <c r="D133" s="79" t="s">
        <v>1173</v>
      </c>
      <c r="E133" s="80" t="s">
        <v>530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>
        <v>2434.0500000000002</v>
      </c>
    </row>
    <row r="134" spans="1:21" x14ac:dyDescent="0.3">
      <c r="A134" s="1"/>
      <c r="B134" s="79" t="s">
        <v>317</v>
      </c>
      <c r="C134" s="79" t="s">
        <v>1174</v>
      </c>
      <c r="D134" s="79" t="s">
        <v>1175</v>
      </c>
      <c r="E134" s="80" t="s">
        <v>530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21978.2</v>
      </c>
    </row>
    <row r="135" spans="1:21" x14ac:dyDescent="0.3">
      <c r="A135" s="1"/>
      <c r="B135" s="79" t="s">
        <v>317</v>
      </c>
      <c r="C135" s="79" t="s">
        <v>1176</v>
      </c>
      <c r="D135" s="79" t="s">
        <v>1141</v>
      </c>
      <c r="E135" s="80" t="s">
        <v>530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50404.85</v>
      </c>
    </row>
    <row r="136" spans="1:21" x14ac:dyDescent="0.3">
      <c r="A136" s="1"/>
      <c r="B136" s="79" t="s">
        <v>317</v>
      </c>
      <c r="C136" s="79" t="s">
        <v>1176</v>
      </c>
      <c r="D136" s="79" t="s">
        <v>1127</v>
      </c>
      <c r="E136" s="80" t="s">
        <v>530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51308.45</v>
      </c>
    </row>
    <row r="137" spans="1:21" x14ac:dyDescent="0.3">
      <c r="A137" s="1"/>
      <c r="B137" s="79" t="s">
        <v>317</v>
      </c>
      <c r="C137" s="79" t="s">
        <v>1176</v>
      </c>
      <c r="D137" s="79" t="s">
        <v>1177</v>
      </c>
      <c r="E137" s="80" t="s">
        <v>530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57043.65</v>
      </c>
    </row>
    <row r="138" spans="1:21" x14ac:dyDescent="0.3">
      <c r="A138" s="1"/>
      <c r="B138" s="79" t="s">
        <v>1065</v>
      </c>
      <c r="C138" s="79" t="s">
        <v>1090</v>
      </c>
      <c r="D138" s="79" t="s">
        <v>86</v>
      </c>
      <c r="E138" s="80" t="s">
        <v>531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1915.8879999999999</v>
      </c>
    </row>
    <row r="139" spans="1:21" x14ac:dyDescent="0.3">
      <c r="A139" s="1"/>
      <c r="B139" s="79" t="s">
        <v>321</v>
      </c>
      <c r="C139" s="79" t="s">
        <v>1028</v>
      </c>
      <c r="D139" s="79" t="s">
        <v>86</v>
      </c>
      <c r="E139" s="80" t="s">
        <v>532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4327.6499999999996</v>
      </c>
    </row>
    <row r="140" spans="1:21" x14ac:dyDescent="0.3">
      <c r="A140" s="1"/>
      <c r="B140" s="79" t="s">
        <v>326</v>
      </c>
      <c r="C140" s="79" t="s">
        <v>1178</v>
      </c>
      <c r="D140" s="79" t="s">
        <v>86</v>
      </c>
      <c r="E140" s="80" t="s">
        <v>532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11830.15</v>
      </c>
    </row>
    <row r="141" spans="1:21" x14ac:dyDescent="0.3">
      <c r="A141" s="1"/>
      <c r="B141" s="79" t="s">
        <v>336</v>
      </c>
      <c r="C141" s="79" t="s">
        <v>1030</v>
      </c>
      <c r="D141" s="79" t="s">
        <v>86</v>
      </c>
      <c r="E141" s="80" t="s">
        <v>530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1147.8499999999999</v>
      </c>
    </row>
    <row r="142" spans="1:21" x14ac:dyDescent="0.3">
      <c r="A142" s="1"/>
      <c r="B142" s="79" t="s">
        <v>336</v>
      </c>
      <c r="C142" s="79" t="s">
        <v>1179</v>
      </c>
      <c r="D142" s="79" t="s">
        <v>86</v>
      </c>
      <c r="E142" s="80" t="s">
        <v>530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329.95</v>
      </c>
    </row>
    <row r="143" spans="1:21" x14ac:dyDescent="0.3">
      <c r="A143" s="1"/>
      <c r="B143" s="79" t="s">
        <v>336</v>
      </c>
      <c r="C143" s="79" t="s">
        <v>1180</v>
      </c>
      <c r="D143" s="79" t="s">
        <v>86</v>
      </c>
      <c r="E143" s="80" t="s">
        <v>530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450.2</v>
      </c>
    </row>
    <row r="144" spans="1:21" x14ac:dyDescent="0.3">
      <c r="A144" s="1"/>
      <c r="B144" s="79" t="s">
        <v>336</v>
      </c>
      <c r="C144" s="79" t="s">
        <v>1181</v>
      </c>
      <c r="D144" s="79" t="s">
        <v>86</v>
      </c>
      <c r="E144" s="80" t="s">
        <v>530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440.6</v>
      </c>
    </row>
    <row r="145" spans="1:21" ht="27.6" x14ac:dyDescent="0.3">
      <c r="A145" s="1"/>
      <c r="B145" s="79" t="s">
        <v>540</v>
      </c>
      <c r="C145" s="79" t="s">
        <v>1182</v>
      </c>
      <c r="D145" s="79" t="s">
        <v>1183</v>
      </c>
      <c r="E145" s="80" t="s">
        <v>530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>
        <v>864.25</v>
      </c>
    </row>
    <row r="146" spans="1:21" ht="27.6" x14ac:dyDescent="0.3">
      <c r="A146" s="1"/>
      <c r="B146" s="79" t="s">
        <v>540</v>
      </c>
      <c r="C146" s="79" t="s">
        <v>1182</v>
      </c>
      <c r="D146" s="79" t="s">
        <v>1184</v>
      </c>
      <c r="E146" s="80" t="s">
        <v>530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>
        <v>0</v>
      </c>
    </row>
    <row r="147" spans="1:21" x14ac:dyDescent="0.3">
      <c r="A147" s="1"/>
      <c r="B147" s="79" t="s">
        <v>575</v>
      </c>
      <c r="C147" s="79" t="s">
        <v>1033</v>
      </c>
      <c r="D147" s="79" t="s">
        <v>86</v>
      </c>
      <c r="E147" s="80" t="s">
        <v>531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1620.9</v>
      </c>
    </row>
    <row r="148" spans="1:21" x14ac:dyDescent="0.3">
      <c r="A148" s="1"/>
      <c r="B148" s="79" t="s">
        <v>551</v>
      </c>
      <c r="C148" s="79" t="s">
        <v>1185</v>
      </c>
      <c r="D148" s="79" t="s">
        <v>1149</v>
      </c>
      <c r="E148" s="80" t="s">
        <v>530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>
        <v>569.25</v>
      </c>
    </row>
    <row r="149" spans="1:21" x14ac:dyDescent="0.3">
      <c r="A149" s="1"/>
      <c r="B149" s="79" t="s">
        <v>551</v>
      </c>
      <c r="C149" s="79" t="s">
        <v>1185</v>
      </c>
      <c r="D149" s="79" t="s">
        <v>260</v>
      </c>
      <c r="E149" s="80" t="s">
        <v>530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>
        <v>0</v>
      </c>
    </row>
    <row r="150" spans="1:21" x14ac:dyDescent="0.3">
      <c r="A150" s="1"/>
      <c r="B150" s="79" t="s">
        <v>551</v>
      </c>
      <c r="C150" s="79" t="s">
        <v>1185</v>
      </c>
      <c r="D150" s="79" t="s">
        <v>1141</v>
      </c>
      <c r="E150" s="80" t="s">
        <v>530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>
        <v>0</v>
      </c>
    </row>
    <row r="151" spans="1:21" x14ac:dyDescent="0.3">
      <c r="A151" s="1"/>
      <c r="B151" s="79" t="s">
        <v>551</v>
      </c>
      <c r="C151" s="79" t="s">
        <v>1185</v>
      </c>
      <c r="D151" s="79" t="s">
        <v>1127</v>
      </c>
      <c r="E151" s="80" t="s">
        <v>530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>
        <v>0</v>
      </c>
    </row>
    <row r="152" spans="1:21" x14ac:dyDescent="0.3">
      <c r="A152" s="1"/>
      <c r="B152" s="79" t="s">
        <v>537</v>
      </c>
      <c r="C152" s="79" t="s">
        <v>961</v>
      </c>
      <c r="D152" s="79" t="s">
        <v>86</v>
      </c>
      <c r="E152" s="80" t="s">
        <v>529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28325.65</v>
      </c>
    </row>
    <row r="153" spans="1:21" x14ac:dyDescent="0.3">
      <c r="A153" s="1"/>
      <c r="B153" s="79" t="s">
        <v>537</v>
      </c>
      <c r="C153" s="79" t="s">
        <v>962</v>
      </c>
      <c r="D153" s="79" t="s">
        <v>86</v>
      </c>
      <c r="E153" s="80" t="s">
        <v>529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363.85</v>
      </c>
    </row>
    <row r="154" spans="1:21" x14ac:dyDescent="0.3">
      <c r="A154" s="1"/>
      <c r="B154" s="79" t="s">
        <v>461</v>
      </c>
      <c r="C154" s="79" t="s">
        <v>1186</v>
      </c>
      <c r="D154" s="79" t="s">
        <v>1187</v>
      </c>
      <c r="E154" s="80" t="s">
        <v>530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>
        <v>0</v>
      </c>
    </row>
    <row r="155" spans="1:21" x14ac:dyDescent="0.3">
      <c r="A155" s="1"/>
      <c r="B155" s="79" t="s">
        <v>461</v>
      </c>
      <c r="C155" s="79" t="s">
        <v>1186</v>
      </c>
      <c r="D155" s="79" t="s">
        <v>149</v>
      </c>
      <c r="E155" s="80" t="s">
        <v>530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>
        <v>0</v>
      </c>
    </row>
    <row r="156" spans="1:21" x14ac:dyDescent="0.3">
      <c r="A156" s="1"/>
      <c r="B156" s="79" t="s">
        <v>461</v>
      </c>
      <c r="C156" s="79" t="s">
        <v>1186</v>
      </c>
      <c r="D156" s="79" t="s">
        <v>462</v>
      </c>
      <c r="E156" s="80" t="s">
        <v>530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>
        <v>0</v>
      </c>
    </row>
    <row r="157" spans="1:21" x14ac:dyDescent="0.3">
      <c r="A157" s="1"/>
      <c r="B157" s="79" t="s">
        <v>963</v>
      </c>
      <c r="C157" s="79" t="s">
        <v>964</v>
      </c>
      <c r="D157" s="79" t="s">
        <v>86</v>
      </c>
      <c r="E157" s="80" t="s">
        <v>529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6566.2</v>
      </c>
    </row>
    <row r="158" spans="1:21" x14ac:dyDescent="0.3">
      <c r="A158" s="1"/>
      <c r="B158" s="79" t="s">
        <v>963</v>
      </c>
      <c r="C158" s="79" t="s">
        <v>965</v>
      </c>
      <c r="D158" s="79" t="s">
        <v>86</v>
      </c>
      <c r="E158" s="80" t="s">
        <v>529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3224.45</v>
      </c>
    </row>
    <row r="159" spans="1:21" x14ac:dyDescent="0.3">
      <c r="A159" s="1"/>
      <c r="B159" s="79" t="s">
        <v>963</v>
      </c>
      <c r="C159" s="79" t="s">
        <v>966</v>
      </c>
      <c r="D159" s="79" t="s">
        <v>86</v>
      </c>
      <c r="E159" s="80" t="s">
        <v>529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5616.95</v>
      </c>
    </row>
    <row r="160" spans="1:21" x14ac:dyDescent="0.3">
      <c r="A160" s="1"/>
      <c r="B160" s="79" t="s">
        <v>464</v>
      </c>
      <c r="C160" s="79" t="s">
        <v>967</v>
      </c>
      <c r="D160" s="79" t="s">
        <v>86</v>
      </c>
      <c r="E160" s="80" t="s">
        <v>529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1249.25</v>
      </c>
    </row>
    <row r="161" spans="1:21" x14ac:dyDescent="0.3">
      <c r="A161" s="1"/>
      <c r="B161" s="79" t="s">
        <v>464</v>
      </c>
      <c r="C161" s="79" t="s">
        <v>968</v>
      </c>
      <c r="D161" s="79" t="s">
        <v>86</v>
      </c>
      <c r="E161" s="80" t="s">
        <v>529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12944.8</v>
      </c>
    </row>
    <row r="162" spans="1:21" x14ac:dyDescent="0.3">
      <c r="A162" s="1"/>
      <c r="B162" s="79" t="s">
        <v>464</v>
      </c>
      <c r="C162" s="79" t="s">
        <v>969</v>
      </c>
      <c r="D162" s="79" t="s">
        <v>86</v>
      </c>
      <c r="E162" s="80" t="s">
        <v>529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26024.95</v>
      </c>
    </row>
    <row r="163" spans="1:21" x14ac:dyDescent="0.3">
      <c r="A163" s="1"/>
      <c r="B163" s="79" t="s">
        <v>464</v>
      </c>
      <c r="C163" s="79" t="s">
        <v>970</v>
      </c>
      <c r="D163" s="79" t="s">
        <v>86</v>
      </c>
      <c r="E163" s="80" t="s">
        <v>529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4185.45</v>
      </c>
    </row>
    <row r="164" spans="1:21" x14ac:dyDescent="0.3">
      <c r="A164" s="1"/>
      <c r="B164" s="79" t="s">
        <v>464</v>
      </c>
      <c r="C164" s="79" t="s">
        <v>971</v>
      </c>
      <c r="D164" s="79" t="s">
        <v>86</v>
      </c>
      <c r="E164" s="80" t="s">
        <v>529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8265.15</v>
      </c>
    </row>
    <row r="165" spans="1:21" x14ac:dyDescent="0.3">
      <c r="A165" s="1"/>
      <c r="B165" s="79" t="s">
        <v>464</v>
      </c>
      <c r="C165" s="79" t="s">
        <v>972</v>
      </c>
      <c r="D165" s="79" t="s">
        <v>86</v>
      </c>
      <c r="E165" s="80" t="s">
        <v>529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26190.75</v>
      </c>
    </row>
    <row r="166" spans="1:21" x14ac:dyDescent="0.3">
      <c r="A166" s="1"/>
      <c r="B166" s="79" t="s">
        <v>1066</v>
      </c>
      <c r="C166" s="79" t="s">
        <v>1095</v>
      </c>
      <c r="D166" s="79" t="s">
        <v>86</v>
      </c>
      <c r="E166" s="80" t="s">
        <v>531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1414.35</v>
      </c>
    </row>
    <row r="167" spans="1:21" x14ac:dyDescent="0.3">
      <c r="A167" s="1"/>
      <c r="B167" s="79" t="s">
        <v>552</v>
      </c>
      <c r="C167" s="79" t="s">
        <v>1188</v>
      </c>
      <c r="D167" s="79" t="s">
        <v>1149</v>
      </c>
      <c r="E167" s="80" t="s">
        <v>530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75010.8</v>
      </c>
    </row>
    <row r="168" spans="1:21" x14ac:dyDescent="0.3">
      <c r="A168" s="1"/>
      <c r="B168" s="79" t="s">
        <v>552</v>
      </c>
      <c r="C168" s="79" t="s">
        <v>1188</v>
      </c>
      <c r="D168" s="79" t="s">
        <v>1107</v>
      </c>
      <c r="E168" s="80" t="s">
        <v>530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36164.65</v>
      </c>
    </row>
    <row r="169" spans="1:21" x14ac:dyDescent="0.3">
      <c r="A169" s="1"/>
      <c r="B169" s="79" t="s">
        <v>472</v>
      </c>
      <c r="C169" s="79" t="s">
        <v>1189</v>
      </c>
      <c r="D169" s="79" t="s">
        <v>1149</v>
      </c>
      <c r="E169" s="80" t="s">
        <v>530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>
        <v>4295.3</v>
      </c>
    </row>
    <row r="170" spans="1:21" x14ac:dyDescent="0.3">
      <c r="A170" s="1"/>
      <c r="B170" s="79" t="s">
        <v>472</v>
      </c>
      <c r="C170" s="79" t="s">
        <v>1189</v>
      </c>
      <c r="D170" s="79" t="s">
        <v>260</v>
      </c>
      <c r="E170" s="80" t="s">
        <v>530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5021.6000000000004</v>
      </c>
    </row>
    <row r="171" spans="1:21" x14ac:dyDescent="0.3">
      <c r="A171" s="1"/>
      <c r="B171" s="79" t="s">
        <v>553</v>
      </c>
      <c r="C171" s="79" t="s">
        <v>973</v>
      </c>
      <c r="D171" s="79" t="s">
        <v>86</v>
      </c>
      <c r="E171" s="80" t="s">
        <v>529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2955.4</v>
      </c>
    </row>
    <row r="172" spans="1:21" x14ac:dyDescent="0.3">
      <c r="A172" s="1"/>
      <c r="B172" s="79" t="s">
        <v>553</v>
      </c>
      <c r="C172" s="79" t="s">
        <v>974</v>
      </c>
      <c r="D172" s="79" t="s">
        <v>86</v>
      </c>
      <c r="E172" s="80" t="s">
        <v>529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1330.55</v>
      </c>
    </row>
    <row r="173" spans="1:21" x14ac:dyDescent="0.3">
      <c r="A173" s="1"/>
      <c r="B173" s="79" t="s">
        <v>557</v>
      </c>
      <c r="C173" s="79" t="s">
        <v>975</v>
      </c>
      <c r="D173" s="79" t="s">
        <v>975</v>
      </c>
      <c r="E173" s="80" t="s">
        <v>529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5764.55</v>
      </c>
    </row>
    <row r="174" spans="1:21" x14ac:dyDescent="0.3">
      <c r="A174" s="1"/>
      <c r="B174" s="225" t="s">
        <v>1190</v>
      </c>
      <c r="C174" s="225"/>
      <c r="D174" s="225"/>
      <c r="E174" s="225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2641705.6327200001</v>
      </c>
    </row>
    <row r="175" spans="1:2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7.399999999999999" x14ac:dyDescent="0.3">
      <c r="A177" s="1"/>
      <c r="B177" s="2" t="s">
        <v>1191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22.95" customHeight="1" x14ac:dyDescent="0.3">
      <c r="A178" s="1"/>
      <c r="B178" s="206" t="s">
        <v>3</v>
      </c>
      <c r="C178" s="206" t="s">
        <v>86</v>
      </c>
      <c r="D178" s="206" t="s">
        <v>1102</v>
      </c>
      <c r="E178" s="206" t="s">
        <v>1103</v>
      </c>
      <c r="F178" s="224" t="s">
        <v>1104</v>
      </c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</row>
    <row r="179" spans="1:21" ht="22.95" customHeight="1" x14ac:dyDescent="0.3">
      <c r="A179" s="1"/>
      <c r="B179" s="206"/>
      <c r="C179" s="206"/>
      <c r="D179" s="206"/>
      <c r="E179" s="206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 t="s">
        <v>901</v>
      </c>
    </row>
    <row r="180" spans="1:21" x14ac:dyDescent="0.3">
      <c r="A180" s="1"/>
      <c r="B180" s="79" t="s">
        <v>582</v>
      </c>
      <c r="C180" s="79" t="s">
        <v>1192</v>
      </c>
      <c r="D180" s="79" t="s">
        <v>1118</v>
      </c>
      <c r="E180" s="80" t="s">
        <v>529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3449.0808200000001</v>
      </c>
    </row>
    <row r="181" spans="1:21" x14ac:dyDescent="0.3">
      <c r="A181" s="1"/>
      <c r="B181" s="79" t="s">
        <v>23</v>
      </c>
      <c r="C181" s="79" t="s">
        <v>1193</v>
      </c>
      <c r="D181" s="79" t="s">
        <v>1118</v>
      </c>
      <c r="E181" s="80" t="s">
        <v>529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1038.2775750000001</v>
      </c>
    </row>
    <row r="182" spans="1:21" x14ac:dyDescent="0.3">
      <c r="A182" s="1"/>
      <c r="B182" s="79" t="s">
        <v>583</v>
      </c>
      <c r="C182" s="79" t="s">
        <v>1194</v>
      </c>
      <c r="D182" s="79" t="s">
        <v>86</v>
      </c>
      <c r="E182" s="80" t="s">
        <v>529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3230.7028799999998</v>
      </c>
    </row>
    <row r="183" spans="1:21" x14ac:dyDescent="0.3">
      <c r="A183" s="1"/>
      <c r="B183" s="79" t="s">
        <v>200</v>
      </c>
      <c r="C183" s="79" t="s">
        <v>1195</v>
      </c>
      <c r="D183" s="79" t="s">
        <v>86</v>
      </c>
      <c r="E183" s="80" t="s">
        <v>530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>
        <v>8444.8870299999999</v>
      </c>
    </row>
    <row r="184" spans="1:21" x14ac:dyDescent="0.3">
      <c r="A184" s="1"/>
      <c r="B184" s="79" t="s">
        <v>1196</v>
      </c>
      <c r="C184" s="79" t="s">
        <v>1197</v>
      </c>
      <c r="D184" s="79" t="s">
        <v>1197</v>
      </c>
      <c r="E184" s="80" t="s">
        <v>530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5847.3673449999997</v>
      </c>
    </row>
    <row r="185" spans="1:21" x14ac:dyDescent="0.3">
      <c r="A185" s="1"/>
      <c r="B185" s="79" t="s">
        <v>963</v>
      </c>
      <c r="C185" s="79" t="s">
        <v>1198</v>
      </c>
      <c r="D185" s="79" t="s">
        <v>86</v>
      </c>
      <c r="E185" s="80" t="s">
        <v>529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3496.1</v>
      </c>
    </row>
    <row r="186" spans="1:21" x14ac:dyDescent="0.3">
      <c r="A186" s="1"/>
      <c r="B186" s="79" t="s">
        <v>963</v>
      </c>
      <c r="C186" s="79" t="s">
        <v>1199</v>
      </c>
      <c r="D186" s="79" t="s">
        <v>86</v>
      </c>
      <c r="E186" s="80" t="s">
        <v>529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3038.6</v>
      </c>
    </row>
    <row r="187" spans="1:21" x14ac:dyDescent="0.3">
      <c r="A187" s="1"/>
      <c r="B187" s="79" t="s">
        <v>581</v>
      </c>
      <c r="C187" s="79" t="s">
        <v>1200</v>
      </c>
      <c r="D187" s="79" t="s">
        <v>86</v>
      </c>
      <c r="E187" s="80" t="s">
        <v>529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7967.6076999999996</v>
      </c>
    </row>
    <row r="188" spans="1:21" x14ac:dyDescent="0.3">
      <c r="A188" s="1"/>
      <c r="B188" s="225" t="s">
        <v>1201</v>
      </c>
      <c r="C188" s="225"/>
      <c r="D188" s="225"/>
      <c r="E188" s="225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36512.623350000002</v>
      </c>
    </row>
    <row r="189" spans="1:2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/>
      <c r="E193" s="1"/>
      <c r="F193" s="1"/>
      <c r="G193" s="1"/>
      <c r="H193" s="1"/>
      <c r="I193" s="83" t="s">
        <v>535</v>
      </c>
      <c r="J193" s="83">
        <v>523207.3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/>
      <c r="E194" s="1"/>
      <c r="F194" s="1"/>
      <c r="G194" s="1"/>
      <c r="H194" s="1"/>
      <c r="I194" s="83" t="s">
        <v>317</v>
      </c>
      <c r="J194" s="83">
        <v>381020.45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/>
      <c r="E195" s="1"/>
      <c r="F195" s="1"/>
      <c r="G195" s="1"/>
      <c r="H195" s="1"/>
      <c r="I195" s="83" t="s">
        <v>249</v>
      </c>
      <c r="J195" s="83">
        <v>362833.9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/>
      <c r="E196" s="1"/>
      <c r="F196" s="1"/>
      <c r="G196" s="1"/>
      <c r="H196" s="1"/>
      <c r="I196" s="83" t="s">
        <v>204</v>
      </c>
      <c r="J196" s="83">
        <v>308166.40999999997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/>
      <c r="E197" s="1"/>
      <c r="F197" s="1"/>
      <c r="G197" s="1"/>
      <c r="H197" s="1"/>
      <c r="I197" s="83" t="s">
        <v>546</v>
      </c>
      <c r="J197" s="83">
        <v>186250.33522000001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/>
      <c r="E198" s="1"/>
      <c r="F198" s="1"/>
      <c r="G198" s="1"/>
      <c r="H198" s="1"/>
      <c r="I198" s="83" t="s">
        <v>552</v>
      </c>
      <c r="J198" s="83">
        <v>111175.45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/>
      <c r="E199" s="1"/>
      <c r="F199" s="1"/>
      <c r="G199" s="1"/>
      <c r="H199" s="1"/>
      <c r="I199" s="83" t="s">
        <v>464</v>
      </c>
      <c r="J199" s="83">
        <v>78860.350000000006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/>
      <c r="E200" s="1"/>
      <c r="F200" s="1"/>
      <c r="G200" s="1"/>
      <c r="H200" s="1"/>
      <c r="I200" s="83" t="s">
        <v>541</v>
      </c>
      <c r="J200" s="83">
        <v>72606.899999999994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/>
      <c r="E201" s="1"/>
      <c r="F201" s="1"/>
      <c r="G201" s="1"/>
      <c r="H201" s="1"/>
      <c r="I201" s="83" t="s">
        <v>536</v>
      </c>
      <c r="J201" s="83">
        <v>58117.2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/>
      <c r="E202" s="1"/>
      <c r="F202" s="1"/>
      <c r="G202" s="1"/>
      <c r="H202" s="1"/>
      <c r="I202" s="83" t="s">
        <v>534</v>
      </c>
      <c r="J202" s="83">
        <v>55783.65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/>
      <c r="E203" s="1"/>
      <c r="F203" s="1"/>
      <c r="G203" s="1"/>
      <c r="H203" s="1"/>
      <c r="I203" s="83" t="s">
        <v>542</v>
      </c>
      <c r="J203" s="83">
        <v>43139.05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/>
      <c r="E204" s="1"/>
      <c r="F204" s="1"/>
      <c r="G204" s="1"/>
      <c r="H204" s="1"/>
      <c r="I204" s="83" t="s">
        <v>538</v>
      </c>
      <c r="J204" s="83">
        <v>38744.25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/>
      <c r="E205" s="1"/>
      <c r="F205" s="1"/>
      <c r="G205" s="1"/>
      <c r="H205" s="1"/>
      <c r="I205" s="83" t="s">
        <v>533</v>
      </c>
      <c r="J205" s="83">
        <v>37147.949999999997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/>
      <c r="E206" s="1"/>
      <c r="F206" s="1"/>
      <c r="G206" s="1"/>
      <c r="H206" s="1"/>
      <c r="I206" s="83" t="s">
        <v>545</v>
      </c>
      <c r="J206" s="83">
        <v>31628.3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/>
      <c r="E207" s="1"/>
      <c r="F207" s="1"/>
      <c r="G207" s="1"/>
      <c r="H207" s="1"/>
      <c r="I207" s="83" t="s">
        <v>175</v>
      </c>
      <c r="J207" s="83">
        <v>29503.05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83" t="s">
        <v>537</v>
      </c>
      <c r="J208" s="83">
        <v>28689.5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83" t="s">
        <v>573</v>
      </c>
      <c r="J209" s="83">
        <v>26967.85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83" t="s">
        <v>37</v>
      </c>
      <c r="J210" s="83">
        <v>18351.95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/>
      <c r="E211" s="1"/>
      <c r="F211" s="1"/>
      <c r="G211" s="1"/>
      <c r="H211" s="1"/>
      <c r="I211" s="83" t="s">
        <v>226</v>
      </c>
      <c r="J211" s="83">
        <v>17971.8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/>
      <c r="E212" s="1"/>
      <c r="F212" s="1"/>
      <c r="G212" s="1"/>
      <c r="H212" s="1"/>
      <c r="I212" s="83" t="s">
        <v>549</v>
      </c>
      <c r="J212" s="83">
        <v>17760.8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/>
      <c r="E213" s="1"/>
      <c r="F213" s="1"/>
      <c r="G213" s="1"/>
      <c r="H213" s="1"/>
      <c r="I213" s="83" t="s">
        <v>570</v>
      </c>
      <c r="J213" s="83">
        <v>17758.8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/>
      <c r="E214" s="1"/>
      <c r="F214" s="1"/>
      <c r="G214" s="1"/>
      <c r="H214" s="1"/>
      <c r="I214" s="83" t="s">
        <v>548</v>
      </c>
      <c r="J214" s="83">
        <v>16814.75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/>
      <c r="E215" s="1"/>
      <c r="F215" s="1"/>
      <c r="G215" s="1"/>
      <c r="H215" s="1"/>
      <c r="I215" s="83" t="s">
        <v>576</v>
      </c>
      <c r="J215" s="83">
        <v>15407.6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/>
      <c r="E216" s="1"/>
      <c r="F216" s="1"/>
      <c r="G216" s="1"/>
      <c r="H216" s="1"/>
      <c r="I216" s="83" t="s">
        <v>326</v>
      </c>
      <c r="J216" s="83">
        <v>11830.15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83" t="s">
        <v>182</v>
      </c>
      <c r="J217" s="83">
        <v>10972.45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83" t="s">
        <v>572</v>
      </c>
      <c r="J218" s="83">
        <v>9978.85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/>
      <c r="E219" s="1"/>
      <c r="F219" s="1"/>
      <c r="G219" s="1"/>
      <c r="H219" s="1"/>
      <c r="I219" s="83" t="s">
        <v>14</v>
      </c>
      <c r="J219" s="83">
        <v>9833.9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/>
      <c r="E220" s="1"/>
      <c r="F220" s="1"/>
      <c r="G220" s="1"/>
      <c r="H220" s="1"/>
      <c r="I220" s="83" t="s">
        <v>472</v>
      </c>
      <c r="J220" s="83">
        <v>9316.9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/>
      <c r="E221" s="1"/>
      <c r="F221" s="1"/>
      <c r="G221" s="1"/>
      <c r="H221" s="1"/>
      <c r="I221" s="83" t="s">
        <v>555</v>
      </c>
      <c r="J221" s="83">
        <v>8616.7000000000007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83" t="s">
        <v>213</v>
      </c>
      <c r="J222" s="83">
        <v>7133.85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83" t="s">
        <v>544</v>
      </c>
      <c r="J223" s="83">
        <v>6769.95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83" t="s">
        <v>543</v>
      </c>
      <c r="J224" s="83">
        <v>6622.05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/>
      <c r="E225" s="1"/>
      <c r="F225" s="1"/>
      <c r="G225" s="1"/>
      <c r="H225" s="1"/>
      <c r="I225" s="83" t="s">
        <v>557</v>
      </c>
      <c r="J225" s="83">
        <v>5764.55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/>
      <c r="E226" s="1"/>
      <c r="F226" s="1"/>
      <c r="G226" s="1"/>
      <c r="H226" s="1"/>
      <c r="I226" s="83" t="s">
        <v>539</v>
      </c>
      <c r="J226" s="83">
        <v>5722.4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/>
      <c r="E227" s="1"/>
      <c r="F227" s="1"/>
      <c r="G227" s="1"/>
      <c r="H227" s="1"/>
      <c r="I227" s="83" t="s">
        <v>579</v>
      </c>
      <c r="J227" s="83">
        <v>5584.75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/>
      <c r="E228" s="1"/>
      <c r="F228" s="1"/>
      <c r="G228" s="1"/>
      <c r="H228" s="1"/>
      <c r="I228" s="83" t="s">
        <v>562</v>
      </c>
      <c r="J228" s="83">
        <v>5247.3649999999998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/>
      <c r="E229" s="1"/>
      <c r="F229" s="1"/>
      <c r="G229" s="1"/>
      <c r="H229" s="1"/>
      <c r="I229" s="83" t="s">
        <v>571</v>
      </c>
      <c r="J229" s="83">
        <v>5000.8500000000004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/>
      <c r="E230" s="1"/>
      <c r="F230" s="1"/>
      <c r="G230" s="1"/>
      <c r="H230" s="1"/>
      <c r="I230" s="83" t="s">
        <v>147</v>
      </c>
      <c r="J230" s="83">
        <v>4729.3999999999996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/>
      <c r="E231" s="1"/>
      <c r="F231" s="1"/>
      <c r="G231" s="1"/>
      <c r="H231" s="1"/>
      <c r="I231" s="83" t="s">
        <v>321</v>
      </c>
      <c r="J231" s="83">
        <v>4327.6499999999996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/>
      <c r="E232" s="1"/>
      <c r="F232" s="1"/>
      <c r="G232" s="1"/>
      <c r="H232" s="1"/>
      <c r="I232" s="83" t="s">
        <v>553</v>
      </c>
      <c r="J232" s="83">
        <v>4285.95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/>
      <c r="E233" s="1"/>
      <c r="F233" s="1"/>
      <c r="G233" s="1"/>
      <c r="H233" s="1"/>
      <c r="I233" s="83" t="s">
        <v>99</v>
      </c>
      <c r="J233" s="83">
        <v>3768.85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/>
      <c r="E234" s="1"/>
      <c r="F234" s="1"/>
      <c r="G234" s="1"/>
      <c r="H234" s="1"/>
      <c r="I234" s="83" t="s">
        <v>580</v>
      </c>
      <c r="J234" s="83">
        <v>3757.55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83" t="s">
        <v>577</v>
      </c>
      <c r="J235" s="83">
        <v>3267.5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83" t="s">
        <v>262</v>
      </c>
      <c r="J236" s="83">
        <v>3132.65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83" t="s">
        <v>266</v>
      </c>
      <c r="J237" s="83">
        <v>3050.45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83" t="s">
        <v>151</v>
      </c>
      <c r="J238" s="83">
        <v>2962.55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83" t="s">
        <v>336</v>
      </c>
      <c r="J239" s="83">
        <v>2368.6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83" t="s">
        <v>578</v>
      </c>
      <c r="J240" s="83">
        <v>2352.35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83" t="s">
        <v>560</v>
      </c>
      <c r="J241" s="83">
        <v>1976.45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83" t="s">
        <v>564</v>
      </c>
      <c r="J242" s="83">
        <v>1915.8879999999999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83" t="s">
        <v>574</v>
      </c>
      <c r="J243" s="83">
        <v>1673.7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83" t="s">
        <v>575</v>
      </c>
      <c r="J244" s="83">
        <v>1620.9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83" t="s">
        <v>565</v>
      </c>
      <c r="J245" s="83">
        <v>1414.35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83" t="s">
        <v>563</v>
      </c>
      <c r="J246" s="83">
        <v>1399.1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83" t="s">
        <v>561</v>
      </c>
      <c r="J247" s="83">
        <v>1291.5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83" t="s">
        <v>559</v>
      </c>
      <c r="J248" s="83">
        <v>1267.95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83" t="s">
        <v>272</v>
      </c>
      <c r="J249" s="83">
        <v>956.35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83" t="s">
        <v>566</v>
      </c>
      <c r="J250" s="83">
        <v>869.4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83" t="s">
        <v>540</v>
      </c>
      <c r="J251" s="83">
        <v>864.25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83" t="s">
        <v>558</v>
      </c>
      <c r="J252" s="83">
        <v>780.8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83" t="s">
        <v>551</v>
      </c>
      <c r="J253" s="83">
        <v>569.25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83" t="s">
        <v>567</v>
      </c>
      <c r="J254" s="83">
        <v>549.91999999999996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83" t="s">
        <v>554</v>
      </c>
      <c r="J255" s="83">
        <v>120.75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83" t="s">
        <v>568</v>
      </c>
      <c r="J256" s="83">
        <v>40.6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83" t="s">
        <v>569</v>
      </c>
      <c r="J257" s="83">
        <v>31.95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83" t="s">
        <v>95</v>
      </c>
      <c r="J258" s="83">
        <v>28.6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83" t="s">
        <v>556</v>
      </c>
      <c r="J259" s="83">
        <v>24.814499999999999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83" t="s">
        <v>550</v>
      </c>
      <c r="J260" s="83">
        <v>3.3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83"/>
      <c r="J261" s="8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</sheetData>
  <mergeCells count="13">
    <mergeCell ref="F178:U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U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523</v>
      </c>
      <c r="C5" s="226" t="s">
        <v>1202</v>
      </c>
      <c r="D5" s="226" t="s">
        <v>1202</v>
      </c>
      <c r="E5" s="226" t="s">
        <v>1202</v>
      </c>
      <c r="F5" s="226" t="s">
        <v>1202</v>
      </c>
      <c r="G5" s="226" t="s">
        <v>1202</v>
      </c>
      <c r="H5" s="226" t="s">
        <v>1202</v>
      </c>
      <c r="I5" s="226" t="s">
        <v>1202</v>
      </c>
      <c r="J5" s="226" t="s">
        <v>1202</v>
      </c>
      <c r="K5" s="226" t="s">
        <v>1202</v>
      </c>
      <c r="L5" s="226" t="s">
        <v>1202</v>
      </c>
      <c r="M5" s="226" t="s">
        <v>1202</v>
      </c>
      <c r="N5" s="226" t="s">
        <v>1202</v>
      </c>
      <c r="O5" s="226" t="s">
        <v>1202</v>
      </c>
      <c r="P5" s="226" t="s">
        <v>1202</v>
      </c>
      <c r="Q5" s="226" t="s">
        <v>1202</v>
      </c>
      <c r="R5" s="226" t="s">
        <v>1202</v>
      </c>
      <c r="S5" s="230" t="s">
        <v>523</v>
      </c>
      <c r="T5" s="227" t="s">
        <v>1203</v>
      </c>
      <c r="U5" s="227" t="s">
        <v>1203</v>
      </c>
      <c r="V5" s="227" t="s">
        <v>1203</v>
      </c>
      <c r="W5" s="227" t="s">
        <v>1203</v>
      </c>
      <c r="X5" s="227" t="s">
        <v>1203</v>
      </c>
      <c r="Y5" s="230" t="s">
        <v>523</v>
      </c>
      <c r="Z5" s="228" t="s">
        <v>1203</v>
      </c>
      <c r="AA5" s="228" t="s">
        <v>1203</v>
      </c>
      <c r="AB5" s="228" t="s">
        <v>1203</v>
      </c>
      <c r="AC5" s="228" t="s">
        <v>1203</v>
      </c>
      <c r="AD5" s="228" t="s">
        <v>1203</v>
      </c>
    </row>
    <row r="6" spans="1:30" ht="21" x14ac:dyDescent="0.3">
      <c r="A6" s="1"/>
      <c r="B6" s="230"/>
      <c r="C6" s="229" t="s">
        <v>528</v>
      </c>
      <c r="D6" s="229" t="s">
        <v>528</v>
      </c>
      <c r="E6" s="229" t="s">
        <v>528</v>
      </c>
      <c r="F6" s="229" t="s">
        <v>528</v>
      </c>
      <c r="G6" s="229" t="s">
        <v>527</v>
      </c>
      <c r="H6" s="229" t="s">
        <v>527</v>
      </c>
      <c r="I6" s="229" t="s">
        <v>527</v>
      </c>
      <c r="J6" s="229" t="s">
        <v>527</v>
      </c>
      <c r="K6" s="229" t="s">
        <v>526</v>
      </c>
      <c r="L6" s="229" t="s">
        <v>526</v>
      </c>
      <c r="M6" s="229" t="s">
        <v>526</v>
      </c>
      <c r="N6" s="229" t="s">
        <v>526</v>
      </c>
      <c r="O6" s="226" t="s">
        <v>1204</v>
      </c>
      <c r="P6" s="226" t="s">
        <v>1204</v>
      </c>
      <c r="Q6" s="226" t="s">
        <v>1204</v>
      </c>
      <c r="R6" s="226" t="s">
        <v>1204</v>
      </c>
      <c r="S6" s="230"/>
      <c r="T6" s="227" t="s">
        <v>1205</v>
      </c>
      <c r="U6" s="227" t="s">
        <v>1205</v>
      </c>
      <c r="V6" s="227" t="s">
        <v>1205</v>
      </c>
      <c r="W6" s="227" t="s">
        <v>1205</v>
      </c>
      <c r="X6" s="227" t="s">
        <v>1205</v>
      </c>
      <c r="Y6" s="230"/>
      <c r="Z6" s="228" t="s">
        <v>1206</v>
      </c>
      <c r="AA6" s="228" t="s">
        <v>1206</v>
      </c>
      <c r="AB6" s="228" t="s">
        <v>1206</v>
      </c>
      <c r="AC6" s="228" t="s">
        <v>1206</v>
      </c>
      <c r="AD6" s="228" t="s">
        <v>1206</v>
      </c>
    </row>
    <row r="7" spans="1:30" ht="30.6" x14ac:dyDescent="0.3">
      <c r="A7" s="1"/>
      <c r="B7" s="230"/>
      <c r="C7" s="84" t="s">
        <v>1207</v>
      </c>
      <c r="D7" s="84" t="s">
        <v>1208</v>
      </c>
      <c r="E7" s="84" t="s">
        <v>1209</v>
      </c>
      <c r="F7" s="84" t="s">
        <v>1210</v>
      </c>
      <c r="G7" s="84" t="s">
        <v>1211</v>
      </c>
      <c r="H7" s="84" t="s">
        <v>1212</v>
      </c>
      <c r="I7" s="84" t="s">
        <v>1213</v>
      </c>
      <c r="J7" s="84" t="s">
        <v>1214</v>
      </c>
      <c r="K7" s="84" t="s">
        <v>1215</v>
      </c>
      <c r="L7" s="84" t="s">
        <v>1216</v>
      </c>
      <c r="M7" s="84" t="s">
        <v>1217</v>
      </c>
      <c r="N7" s="84" t="s">
        <v>1218</v>
      </c>
      <c r="O7" s="64" t="s">
        <v>1219</v>
      </c>
      <c r="P7" s="64" t="s">
        <v>1220</v>
      </c>
      <c r="Q7" s="64" t="s">
        <v>1221</v>
      </c>
      <c r="R7" s="64" t="s">
        <v>1222</v>
      </c>
      <c r="S7" s="231"/>
      <c r="T7" s="85" t="s">
        <v>529</v>
      </c>
      <c r="U7" s="85" t="s">
        <v>530</v>
      </c>
      <c r="V7" s="85" t="s">
        <v>531</v>
      </c>
      <c r="W7" s="85" t="s">
        <v>532</v>
      </c>
      <c r="X7" s="85" t="s">
        <v>1222</v>
      </c>
      <c r="Y7" s="231"/>
      <c r="Z7" s="86" t="s">
        <v>1223</v>
      </c>
      <c r="AA7" s="86" t="s">
        <v>1224</v>
      </c>
      <c r="AB7" s="86" t="s">
        <v>1225</v>
      </c>
      <c r="AC7" s="86" t="s">
        <v>1226</v>
      </c>
      <c r="AD7" s="86" t="s">
        <v>981</v>
      </c>
    </row>
    <row r="8" spans="1:30" x14ac:dyDescent="0.3">
      <c r="A8" s="1"/>
      <c r="B8" s="87" t="s">
        <v>747</v>
      </c>
      <c r="C8" s="88">
        <v>140.30000000000001</v>
      </c>
      <c r="D8" s="88">
        <v>78.3</v>
      </c>
      <c r="E8" s="88">
        <v>0</v>
      </c>
      <c r="F8" s="88">
        <v>73.5</v>
      </c>
      <c r="G8" s="88">
        <v>2177</v>
      </c>
      <c r="H8" s="88">
        <v>3292</v>
      </c>
      <c r="I8" s="88">
        <v>0</v>
      </c>
      <c r="J8" s="88">
        <v>345.1</v>
      </c>
      <c r="K8" s="88">
        <v>447.1</v>
      </c>
      <c r="L8" s="88">
        <v>0</v>
      </c>
      <c r="M8" s="88">
        <v>0</v>
      </c>
      <c r="N8" s="88">
        <v>0</v>
      </c>
      <c r="O8" s="88">
        <v>292.10000000000002</v>
      </c>
      <c r="P8" s="88">
        <v>5814.1</v>
      </c>
      <c r="Q8" s="88">
        <v>447.1</v>
      </c>
      <c r="R8" s="89">
        <v>6553.3</v>
      </c>
      <c r="S8" s="87" t="s">
        <v>747</v>
      </c>
      <c r="T8" s="88">
        <v>2764.4</v>
      </c>
      <c r="U8" s="88">
        <v>3370.3</v>
      </c>
      <c r="V8" s="88">
        <v>0</v>
      </c>
      <c r="W8" s="88">
        <v>418.6</v>
      </c>
      <c r="X8" s="89">
        <v>6553.3</v>
      </c>
      <c r="Y8" s="87" t="s">
        <v>747</v>
      </c>
      <c r="Z8" s="88">
        <v>190.6</v>
      </c>
      <c r="AA8" s="88">
        <v>57.5</v>
      </c>
      <c r="AB8" s="88">
        <v>0</v>
      </c>
      <c r="AC8" s="88">
        <v>418.6</v>
      </c>
      <c r="AD8" s="89">
        <v>666.7</v>
      </c>
    </row>
    <row r="9" spans="1:30" x14ac:dyDescent="0.3">
      <c r="A9" s="1"/>
      <c r="B9" s="87" t="s">
        <v>748</v>
      </c>
      <c r="C9" s="88">
        <v>128.19999999999999</v>
      </c>
      <c r="D9" s="88">
        <v>78.3</v>
      </c>
      <c r="E9" s="88">
        <v>0</v>
      </c>
      <c r="F9" s="88">
        <v>65.400000000000006</v>
      </c>
      <c r="G9" s="88">
        <v>2101.9</v>
      </c>
      <c r="H9" s="88">
        <v>3265.8</v>
      </c>
      <c r="I9" s="88">
        <v>0</v>
      </c>
      <c r="J9" s="88">
        <v>326.8</v>
      </c>
      <c r="K9" s="88">
        <v>446.5</v>
      </c>
      <c r="L9" s="88">
        <v>0</v>
      </c>
      <c r="M9" s="88">
        <v>0</v>
      </c>
      <c r="N9" s="88">
        <v>0</v>
      </c>
      <c r="O9" s="88">
        <v>271.89999999999998</v>
      </c>
      <c r="P9" s="88">
        <v>5694.5</v>
      </c>
      <c r="Q9" s="88">
        <v>446.5</v>
      </c>
      <c r="R9" s="89">
        <v>6412.9</v>
      </c>
      <c r="S9" s="87" t="s">
        <v>748</v>
      </c>
      <c r="T9" s="88">
        <v>2676.6</v>
      </c>
      <c r="U9" s="88">
        <v>3344.1</v>
      </c>
      <c r="V9" s="88">
        <v>0</v>
      </c>
      <c r="W9" s="88">
        <v>392.2</v>
      </c>
      <c r="X9" s="89">
        <v>6412.9</v>
      </c>
      <c r="Y9" s="87" t="s">
        <v>748</v>
      </c>
      <c r="Z9" s="88">
        <v>197.9</v>
      </c>
      <c r="AA9" s="88">
        <v>60.8</v>
      </c>
      <c r="AB9" s="88">
        <v>0</v>
      </c>
      <c r="AC9" s="88">
        <v>392.2</v>
      </c>
      <c r="AD9" s="89">
        <v>650.9</v>
      </c>
    </row>
    <row r="10" spans="1:30" x14ac:dyDescent="0.3">
      <c r="A10" s="1"/>
      <c r="B10" s="87" t="s">
        <v>749</v>
      </c>
      <c r="C10" s="88">
        <v>127.2</v>
      </c>
      <c r="D10" s="88">
        <v>78.2</v>
      </c>
      <c r="E10" s="88">
        <v>0</v>
      </c>
      <c r="F10" s="88">
        <v>72.8</v>
      </c>
      <c r="G10" s="88">
        <v>2057.9</v>
      </c>
      <c r="H10" s="88">
        <v>3233.8</v>
      </c>
      <c r="I10" s="88">
        <v>0</v>
      </c>
      <c r="J10" s="88">
        <v>292.8</v>
      </c>
      <c r="K10" s="88">
        <v>438.8</v>
      </c>
      <c r="L10" s="88">
        <v>0</v>
      </c>
      <c r="M10" s="88">
        <v>0</v>
      </c>
      <c r="N10" s="88">
        <v>0</v>
      </c>
      <c r="O10" s="88">
        <v>278.2</v>
      </c>
      <c r="P10" s="88">
        <v>5584.5</v>
      </c>
      <c r="Q10" s="88">
        <v>438.8</v>
      </c>
      <c r="R10" s="89">
        <v>6301.5</v>
      </c>
      <c r="S10" s="87" t="s">
        <v>749</v>
      </c>
      <c r="T10" s="88">
        <v>2623.9</v>
      </c>
      <c r="U10" s="88">
        <v>3312</v>
      </c>
      <c r="V10" s="88">
        <v>0</v>
      </c>
      <c r="W10" s="88">
        <v>365.6</v>
      </c>
      <c r="X10" s="89">
        <v>6301.5</v>
      </c>
      <c r="Y10" s="87" t="s">
        <v>749</v>
      </c>
      <c r="Z10" s="88">
        <v>199</v>
      </c>
      <c r="AA10" s="88">
        <v>59.3</v>
      </c>
      <c r="AB10" s="88">
        <v>0</v>
      </c>
      <c r="AC10" s="88">
        <v>365.6</v>
      </c>
      <c r="AD10" s="89">
        <v>623.9</v>
      </c>
    </row>
    <row r="11" spans="1:30" x14ac:dyDescent="0.3">
      <c r="A11" s="1"/>
      <c r="B11" s="87" t="s">
        <v>750</v>
      </c>
      <c r="C11" s="88">
        <v>127.1</v>
      </c>
      <c r="D11" s="88">
        <v>79.400000000000006</v>
      </c>
      <c r="E11" s="88">
        <v>0</v>
      </c>
      <c r="F11" s="88">
        <v>77</v>
      </c>
      <c r="G11" s="88">
        <v>1937.6</v>
      </c>
      <c r="H11" s="88">
        <v>3286.2</v>
      </c>
      <c r="I11" s="88">
        <v>0</v>
      </c>
      <c r="J11" s="88">
        <v>264.2</v>
      </c>
      <c r="K11" s="88">
        <v>446.5</v>
      </c>
      <c r="L11" s="88">
        <v>0</v>
      </c>
      <c r="M11" s="88">
        <v>0</v>
      </c>
      <c r="N11" s="88">
        <v>0</v>
      </c>
      <c r="O11" s="88">
        <v>283.5</v>
      </c>
      <c r="P11" s="88">
        <v>5488</v>
      </c>
      <c r="Q11" s="88">
        <v>446.5</v>
      </c>
      <c r="R11" s="89">
        <v>6218</v>
      </c>
      <c r="S11" s="87" t="s">
        <v>750</v>
      </c>
      <c r="T11" s="88">
        <v>2511.1999999999998</v>
      </c>
      <c r="U11" s="88">
        <v>3365.6</v>
      </c>
      <c r="V11" s="88">
        <v>0</v>
      </c>
      <c r="W11" s="88">
        <v>341.2</v>
      </c>
      <c r="X11" s="89">
        <v>6218</v>
      </c>
      <c r="Y11" s="87" t="s">
        <v>750</v>
      </c>
      <c r="Z11" s="88">
        <v>191.2</v>
      </c>
      <c r="AA11" s="88">
        <v>60.8</v>
      </c>
      <c r="AB11" s="88">
        <v>0</v>
      </c>
      <c r="AC11" s="88">
        <v>341.2</v>
      </c>
      <c r="AD11" s="89">
        <v>593.20000000000005</v>
      </c>
    </row>
    <row r="12" spans="1:30" x14ac:dyDescent="0.3">
      <c r="A12" s="1"/>
      <c r="B12" s="87" t="s">
        <v>751</v>
      </c>
      <c r="C12" s="88">
        <v>121.7</v>
      </c>
      <c r="D12" s="88">
        <v>78.8</v>
      </c>
      <c r="E12" s="88">
        <v>0</v>
      </c>
      <c r="F12" s="88">
        <v>62.3</v>
      </c>
      <c r="G12" s="88">
        <v>1931.7</v>
      </c>
      <c r="H12" s="88">
        <v>3249</v>
      </c>
      <c r="I12" s="88">
        <v>0</v>
      </c>
      <c r="J12" s="88">
        <v>255.1</v>
      </c>
      <c r="K12" s="88">
        <v>442.9</v>
      </c>
      <c r="L12" s="88">
        <v>0</v>
      </c>
      <c r="M12" s="88">
        <v>0</v>
      </c>
      <c r="N12" s="88">
        <v>0</v>
      </c>
      <c r="O12" s="88">
        <v>262.8</v>
      </c>
      <c r="P12" s="88">
        <v>5435.8</v>
      </c>
      <c r="Q12" s="88">
        <v>442.9</v>
      </c>
      <c r="R12" s="89">
        <v>6141.5</v>
      </c>
      <c r="S12" s="87" t="s">
        <v>751</v>
      </c>
      <c r="T12" s="88">
        <v>2496.3000000000002</v>
      </c>
      <c r="U12" s="88">
        <v>3327.8</v>
      </c>
      <c r="V12" s="88">
        <v>0</v>
      </c>
      <c r="W12" s="88">
        <v>317.39999999999998</v>
      </c>
      <c r="X12" s="89">
        <v>6141.5</v>
      </c>
      <c r="Y12" s="87" t="s">
        <v>751</v>
      </c>
      <c r="Z12" s="88">
        <v>187.5</v>
      </c>
      <c r="AA12" s="88">
        <v>61.1</v>
      </c>
      <c r="AB12" s="88">
        <v>0</v>
      </c>
      <c r="AC12" s="88">
        <v>317.39999999999998</v>
      </c>
      <c r="AD12" s="89">
        <v>566</v>
      </c>
    </row>
    <row r="13" spans="1:30" x14ac:dyDescent="0.3">
      <c r="A13" s="1"/>
      <c r="B13" s="87" t="s">
        <v>752</v>
      </c>
      <c r="C13" s="88">
        <v>119.7</v>
      </c>
      <c r="D13" s="88">
        <v>79.3</v>
      </c>
      <c r="E13" s="88">
        <v>0</v>
      </c>
      <c r="F13" s="88">
        <v>57.5</v>
      </c>
      <c r="G13" s="88">
        <v>1873.4</v>
      </c>
      <c r="H13" s="88">
        <v>3328.8</v>
      </c>
      <c r="I13" s="88">
        <v>0</v>
      </c>
      <c r="J13" s="88">
        <v>222.3</v>
      </c>
      <c r="K13" s="88">
        <v>428.2</v>
      </c>
      <c r="L13" s="88">
        <v>0</v>
      </c>
      <c r="M13" s="88">
        <v>0</v>
      </c>
      <c r="N13" s="88">
        <v>0</v>
      </c>
      <c r="O13" s="88">
        <v>256.5</v>
      </c>
      <c r="P13" s="88">
        <v>5424.5</v>
      </c>
      <c r="Q13" s="88">
        <v>428.2</v>
      </c>
      <c r="R13" s="89">
        <v>6109.2</v>
      </c>
      <c r="S13" s="87" t="s">
        <v>752</v>
      </c>
      <c r="T13" s="88">
        <v>2421.3000000000002</v>
      </c>
      <c r="U13" s="88">
        <v>3408.1</v>
      </c>
      <c r="V13" s="88">
        <v>0</v>
      </c>
      <c r="W13" s="88">
        <v>279.8</v>
      </c>
      <c r="X13" s="89">
        <v>6109.2</v>
      </c>
      <c r="Y13" s="87" t="s">
        <v>752</v>
      </c>
      <c r="Z13" s="88">
        <v>186</v>
      </c>
      <c r="AA13" s="88">
        <v>59.9</v>
      </c>
      <c r="AB13" s="88">
        <v>0</v>
      </c>
      <c r="AC13" s="88">
        <v>279.8</v>
      </c>
      <c r="AD13" s="89">
        <v>525.70000000000005</v>
      </c>
    </row>
    <row r="14" spans="1:30" x14ac:dyDescent="0.3">
      <c r="A14" s="1"/>
      <c r="B14" s="87" t="s">
        <v>753</v>
      </c>
      <c r="C14" s="88">
        <v>130.9</v>
      </c>
      <c r="D14" s="88">
        <v>77.2</v>
      </c>
      <c r="E14" s="88">
        <v>0</v>
      </c>
      <c r="F14" s="88">
        <v>64.2</v>
      </c>
      <c r="G14" s="88">
        <v>2028.1</v>
      </c>
      <c r="H14" s="88">
        <v>3229.7</v>
      </c>
      <c r="I14" s="88">
        <v>0</v>
      </c>
      <c r="J14" s="88">
        <v>139.80000000000001</v>
      </c>
      <c r="K14" s="88">
        <v>457.9</v>
      </c>
      <c r="L14" s="88">
        <v>0</v>
      </c>
      <c r="M14" s="88">
        <v>0</v>
      </c>
      <c r="N14" s="88">
        <v>0</v>
      </c>
      <c r="O14" s="88">
        <v>272.3</v>
      </c>
      <c r="P14" s="88">
        <v>5397.6</v>
      </c>
      <c r="Q14" s="88">
        <v>457.9</v>
      </c>
      <c r="R14" s="89">
        <v>6127.8</v>
      </c>
      <c r="S14" s="87" t="s">
        <v>753</v>
      </c>
      <c r="T14" s="88">
        <v>2616.9</v>
      </c>
      <c r="U14" s="88">
        <v>3306.9</v>
      </c>
      <c r="V14" s="88">
        <v>0</v>
      </c>
      <c r="W14" s="88">
        <v>204</v>
      </c>
      <c r="X14" s="89">
        <v>6127.8</v>
      </c>
      <c r="Y14" s="87" t="s">
        <v>753</v>
      </c>
      <c r="Z14" s="88">
        <v>188.7</v>
      </c>
      <c r="AA14" s="88">
        <v>59.6</v>
      </c>
      <c r="AB14" s="88">
        <v>0</v>
      </c>
      <c r="AC14" s="88">
        <v>204</v>
      </c>
      <c r="AD14" s="89">
        <v>452.3</v>
      </c>
    </row>
    <row r="15" spans="1:30" x14ac:dyDescent="0.3">
      <c r="A15" s="1"/>
      <c r="B15" s="87" t="s">
        <v>754</v>
      </c>
      <c r="C15" s="88">
        <v>132.5</v>
      </c>
      <c r="D15" s="88">
        <v>78.599999999999994</v>
      </c>
      <c r="E15" s="88">
        <v>0</v>
      </c>
      <c r="F15" s="88">
        <v>71.5</v>
      </c>
      <c r="G15" s="88">
        <v>2022.4</v>
      </c>
      <c r="H15" s="88">
        <v>3342.7</v>
      </c>
      <c r="I15" s="88">
        <v>0</v>
      </c>
      <c r="J15" s="88">
        <v>58.5</v>
      </c>
      <c r="K15" s="88">
        <v>455.5</v>
      </c>
      <c r="L15" s="88">
        <v>0</v>
      </c>
      <c r="M15" s="88">
        <v>0</v>
      </c>
      <c r="N15" s="88">
        <v>0</v>
      </c>
      <c r="O15" s="88">
        <v>282.60000000000002</v>
      </c>
      <c r="P15" s="88">
        <v>5423.6</v>
      </c>
      <c r="Q15" s="88">
        <v>455.5</v>
      </c>
      <c r="R15" s="89">
        <v>6161.7</v>
      </c>
      <c r="S15" s="87" t="s">
        <v>754</v>
      </c>
      <c r="T15" s="88">
        <v>2610.4</v>
      </c>
      <c r="U15" s="88">
        <v>3421.3</v>
      </c>
      <c r="V15" s="88">
        <v>0</v>
      </c>
      <c r="W15" s="88">
        <v>130</v>
      </c>
      <c r="X15" s="89">
        <v>6161.7</v>
      </c>
      <c r="Y15" s="87" t="s">
        <v>754</v>
      </c>
      <c r="Z15" s="88">
        <v>187.2</v>
      </c>
      <c r="AA15" s="88">
        <v>60.8</v>
      </c>
      <c r="AB15" s="88">
        <v>0</v>
      </c>
      <c r="AC15" s="88">
        <v>130</v>
      </c>
      <c r="AD15" s="89">
        <v>378</v>
      </c>
    </row>
    <row r="16" spans="1:30" x14ac:dyDescent="0.3">
      <c r="A16" s="1"/>
      <c r="B16" s="87" t="s">
        <v>755</v>
      </c>
      <c r="C16" s="88">
        <v>132</v>
      </c>
      <c r="D16" s="88">
        <v>77.3</v>
      </c>
      <c r="E16" s="88">
        <v>0</v>
      </c>
      <c r="F16" s="88">
        <v>75.099999999999994</v>
      </c>
      <c r="G16" s="88">
        <v>2143.8000000000002</v>
      </c>
      <c r="H16" s="88">
        <v>3151.9</v>
      </c>
      <c r="I16" s="88">
        <v>0</v>
      </c>
      <c r="J16" s="88">
        <v>47.3</v>
      </c>
      <c r="K16" s="88">
        <v>442.4</v>
      </c>
      <c r="L16" s="88">
        <v>0</v>
      </c>
      <c r="M16" s="88">
        <v>0</v>
      </c>
      <c r="N16" s="88">
        <v>0</v>
      </c>
      <c r="O16" s="88">
        <v>284.39999999999998</v>
      </c>
      <c r="P16" s="88">
        <v>5343</v>
      </c>
      <c r="Q16" s="88">
        <v>442.4</v>
      </c>
      <c r="R16" s="89">
        <v>6069.8</v>
      </c>
      <c r="S16" s="87" t="s">
        <v>755</v>
      </c>
      <c r="T16" s="88">
        <v>2718.2</v>
      </c>
      <c r="U16" s="88">
        <v>3229.2</v>
      </c>
      <c r="V16" s="88">
        <v>0</v>
      </c>
      <c r="W16" s="88">
        <v>122.4</v>
      </c>
      <c r="X16" s="89">
        <v>6069.8</v>
      </c>
      <c r="Y16" s="87" t="s">
        <v>755</v>
      </c>
      <c r="Z16" s="88">
        <v>186.3</v>
      </c>
      <c r="AA16" s="88">
        <v>59.3</v>
      </c>
      <c r="AB16" s="88">
        <v>0</v>
      </c>
      <c r="AC16" s="88">
        <v>122.4</v>
      </c>
      <c r="AD16" s="89">
        <v>368</v>
      </c>
    </row>
    <row r="17" spans="1:30" x14ac:dyDescent="0.3">
      <c r="A17" s="1"/>
      <c r="B17" s="87" t="s">
        <v>756</v>
      </c>
      <c r="C17" s="88">
        <v>133.69999999999999</v>
      </c>
      <c r="D17" s="88">
        <v>79.2</v>
      </c>
      <c r="E17" s="88">
        <v>0</v>
      </c>
      <c r="F17" s="88">
        <v>88.9</v>
      </c>
      <c r="G17" s="88">
        <v>2199.8000000000002</v>
      </c>
      <c r="H17" s="88">
        <v>3278.5</v>
      </c>
      <c r="I17" s="88">
        <v>0</v>
      </c>
      <c r="J17" s="88">
        <v>33.299999999999997</v>
      </c>
      <c r="K17" s="88">
        <v>452.9</v>
      </c>
      <c r="L17" s="88">
        <v>0</v>
      </c>
      <c r="M17" s="88">
        <v>0</v>
      </c>
      <c r="N17" s="88">
        <v>0</v>
      </c>
      <c r="O17" s="88">
        <v>301.8</v>
      </c>
      <c r="P17" s="88">
        <v>5511.6</v>
      </c>
      <c r="Q17" s="88">
        <v>452.9</v>
      </c>
      <c r="R17" s="89">
        <v>6266.3</v>
      </c>
      <c r="S17" s="87" t="s">
        <v>756</v>
      </c>
      <c r="T17" s="88">
        <v>2786.4</v>
      </c>
      <c r="U17" s="88">
        <v>3357.7</v>
      </c>
      <c r="V17" s="88">
        <v>0</v>
      </c>
      <c r="W17" s="88">
        <v>122.2</v>
      </c>
      <c r="X17" s="89">
        <v>6266.3</v>
      </c>
      <c r="Y17" s="87" t="s">
        <v>756</v>
      </c>
      <c r="Z17" s="88">
        <v>188</v>
      </c>
      <c r="AA17" s="88">
        <v>59.5</v>
      </c>
      <c r="AB17" s="88">
        <v>0</v>
      </c>
      <c r="AC17" s="88">
        <v>122.2</v>
      </c>
      <c r="AD17" s="89">
        <v>369.7</v>
      </c>
    </row>
    <row r="18" spans="1:30" x14ac:dyDescent="0.3">
      <c r="A18" s="1"/>
      <c r="B18" s="87" t="s">
        <v>757</v>
      </c>
      <c r="C18" s="88">
        <v>166.7</v>
      </c>
      <c r="D18" s="88">
        <v>78</v>
      </c>
      <c r="E18" s="88">
        <v>0</v>
      </c>
      <c r="F18" s="88">
        <v>88.1</v>
      </c>
      <c r="G18" s="88">
        <v>2282.4</v>
      </c>
      <c r="H18" s="88">
        <v>3332.1</v>
      </c>
      <c r="I18" s="88">
        <v>0</v>
      </c>
      <c r="J18" s="88">
        <v>12.5</v>
      </c>
      <c r="K18" s="88">
        <v>430.9</v>
      </c>
      <c r="L18" s="88">
        <v>0</v>
      </c>
      <c r="M18" s="88">
        <v>0</v>
      </c>
      <c r="N18" s="88">
        <v>0</v>
      </c>
      <c r="O18" s="88">
        <v>332.8</v>
      </c>
      <c r="P18" s="88">
        <v>5627</v>
      </c>
      <c r="Q18" s="88">
        <v>430.9</v>
      </c>
      <c r="R18" s="89">
        <v>6390.7</v>
      </c>
      <c r="S18" s="87" t="s">
        <v>757</v>
      </c>
      <c r="T18" s="88">
        <v>2880</v>
      </c>
      <c r="U18" s="88">
        <v>3410.1</v>
      </c>
      <c r="V18" s="88">
        <v>0</v>
      </c>
      <c r="W18" s="88">
        <v>100.6</v>
      </c>
      <c r="X18" s="89">
        <v>6390.7</v>
      </c>
      <c r="Y18" s="87" t="s">
        <v>757</v>
      </c>
      <c r="Z18" s="88">
        <v>194.7</v>
      </c>
      <c r="AA18" s="88">
        <v>58.7</v>
      </c>
      <c r="AB18" s="88">
        <v>0</v>
      </c>
      <c r="AC18" s="88">
        <v>100.6</v>
      </c>
      <c r="AD18" s="89">
        <v>354</v>
      </c>
    </row>
    <row r="19" spans="1:30" x14ac:dyDescent="0.3">
      <c r="A19" s="1"/>
      <c r="B19" s="87" t="s">
        <v>758</v>
      </c>
      <c r="C19" s="88">
        <v>172.4</v>
      </c>
      <c r="D19" s="88">
        <v>79.400000000000006</v>
      </c>
      <c r="E19" s="88">
        <v>0</v>
      </c>
      <c r="F19" s="88">
        <v>71.3</v>
      </c>
      <c r="G19" s="88">
        <v>2442.1999999999998</v>
      </c>
      <c r="H19" s="88">
        <v>3258.2</v>
      </c>
      <c r="I19" s="88">
        <v>0</v>
      </c>
      <c r="J19" s="88">
        <v>11.4</v>
      </c>
      <c r="K19" s="88">
        <v>449.8</v>
      </c>
      <c r="L19" s="88">
        <v>0</v>
      </c>
      <c r="M19" s="88">
        <v>0</v>
      </c>
      <c r="N19" s="88">
        <v>0</v>
      </c>
      <c r="O19" s="88">
        <v>323.10000000000002</v>
      </c>
      <c r="P19" s="88">
        <v>5711.8</v>
      </c>
      <c r="Q19" s="88">
        <v>449.8</v>
      </c>
      <c r="R19" s="89">
        <v>6484.7</v>
      </c>
      <c r="S19" s="87" t="s">
        <v>758</v>
      </c>
      <c r="T19" s="88">
        <v>3064.4</v>
      </c>
      <c r="U19" s="88">
        <v>3337.6</v>
      </c>
      <c r="V19" s="88">
        <v>0</v>
      </c>
      <c r="W19" s="88">
        <v>82.7</v>
      </c>
      <c r="X19" s="89">
        <v>6484.7</v>
      </c>
      <c r="Y19" s="87" t="s">
        <v>758</v>
      </c>
      <c r="Z19" s="88">
        <v>198.3</v>
      </c>
      <c r="AA19" s="88">
        <v>60.2</v>
      </c>
      <c r="AB19" s="88">
        <v>0</v>
      </c>
      <c r="AC19" s="88">
        <v>82.7</v>
      </c>
      <c r="AD19" s="89">
        <v>341.2</v>
      </c>
    </row>
    <row r="20" spans="1:30" x14ac:dyDescent="0.3">
      <c r="A20" s="1"/>
      <c r="B20" s="87" t="s">
        <v>759</v>
      </c>
      <c r="C20" s="88">
        <v>177.1</v>
      </c>
      <c r="D20" s="88">
        <v>79.3</v>
      </c>
      <c r="E20" s="88">
        <v>0</v>
      </c>
      <c r="F20" s="88">
        <v>68.900000000000006</v>
      </c>
      <c r="G20" s="88">
        <v>2744</v>
      </c>
      <c r="H20" s="88">
        <v>3319.3</v>
      </c>
      <c r="I20" s="88">
        <v>0</v>
      </c>
      <c r="J20" s="88">
        <v>24.2</v>
      </c>
      <c r="K20" s="88">
        <v>434.4</v>
      </c>
      <c r="L20" s="88">
        <v>0</v>
      </c>
      <c r="M20" s="88">
        <v>13.3</v>
      </c>
      <c r="N20" s="88">
        <v>0</v>
      </c>
      <c r="O20" s="88">
        <v>325.3</v>
      </c>
      <c r="P20" s="88">
        <v>6087.5</v>
      </c>
      <c r="Q20" s="88">
        <v>447.7</v>
      </c>
      <c r="R20" s="89">
        <v>6860.5</v>
      </c>
      <c r="S20" s="87" t="s">
        <v>759</v>
      </c>
      <c r="T20" s="88">
        <v>3355.5</v>
      </c>
      <c r="U20" s="88">
        <v>3398.6</v>
      </c>
      <c r="V20" s="88">
        <v>13.3</v>
      </c>
      <c r="W20" s="88">
        <v>93.1</v>
      </c>
      <c r="X20" s="89">
        <v>6860.5</v>
      </c>
      <c r="Y20" s="87" t="s">
        <v>759</v>
      </c>
      <c r="Z20" s="88">
        <v>210.4</v>
      </c>
      <c r="AA20" s="88">
        <v>57.8</v>
      </c>
      <c r="AB20" s="88">
        <v>13.3</v>
      </c>
      <c r="AC20" s="88">
        <v>93.1</v>
      </c>
      <c r="AD20" s="89">
        <v>374.6</v>
      </c>
    </row>
    <row r="21" spans="1:30" x14ac:dyDescent="0.3">
      <c r="A21" s="1"/>
      <c r="B21" s="87" t="s">
        <v>760</v>
      </c>
      <c r="C21" s="88">
        <v>173.5</v>
      </c>
      <c r="D21" s="88">
        <v>78.900000000000006</v>
      </c>
      <c r="E21" s="88">
        <v>0</v>
      </c>
      <c r="F21" s="88">
        <v>67.099999999999994</v>
      </c>
      <c r="G21" s="88">
        <v>2645.4</v>
      </c>
      <c r="H21" s="88">
        <v>3174.5</v>
      </c>
      <c r="I21" s="88">
        <v>0.1</v>
      </c>
      <c r="J21" s="88">
        <v>31.7</v>
      </c>
      <c r="K21" s="88">
        <v>483.8</v>
      </c>
      <c r="L21" s="88">
        <v>0</v>
      </c>
      <c r="M21" s="88">
        <v>73.900000000000006</v>
      </c>
      <c r="N21" s="88">
        <v>0</v>
      </c>
      <c r="O21" s="88">
        <v>319.5</v>
      </c>
      <c r="P21" s="88">
        <v>5851.7</v>
      </c>
      <c r="Q21" s="88">
        <v>557.70000000000005</v>
      </c>
      <c r="R21" s="89">
        <v>6728.9</v>
      </c>
      <c r="S21" s="87" t="s">
        <v>760</v>
      </c>
      <c r="T21" s="88">
        <v>3302.7</v>
      </c>
      <c r="U21" s="88">
        <v>3253.4</v>
      </c>
      <c r="V21" s="88">
        <v>74</v>
      </c>
      <c r="W21" s="88">
        <v>98.8</v>
      </c>
      <c r="X21" s="89">
        <v>6728.9</v>
      </c>
      <c r="Y21" s="87" t="s">
        <v>760</v>
      </c>
      <c r="Z21" s="88">
        <v>209.5</v>
      </c>
      <c r="AA21" s="88">
        <v>57.5</v>
      </c>
      <c r="AB21" s="88">
        <v>74</v>
      </c>
      <c r="AC21" s="88">
        <v>98.8</v>
      </c>
      <c r="AD21" s="89">
        <v>439.8</v>
      </c>
    </row>
    <row r="22" spans="1:30" x14ac:dyDescent="0.3">
      <c r="A22" s="1"/>
      <c r="B22" s="87" t="s">
        <v>761</v>
      </c>
      <c r="C22" s="88">
        <v>177.4</v>
      </c>
      <c r="D22" s="88">
        <v>78.3</v>
      </c>
      <c r="E22" s="88">
        <v>0</v>
      </c>
      <c r="F22" s="88">
        <v>77.2</v>
      </c>
      <c r="G22" s="88">
        <v>2736.3</v>
      </c>
      <c r="H22" s="88">
        <v>3205.4</v>
      </c>
      <c r="I22" s="88">
        <v>0.2</v>
      </c>
      <c r="J22" s="88">
        <v>31.8</v>
      </c>
      <c r="K22" s="88">
        <v>469.5</v>
      </c>
      <c r="L22" s="88">
        <v>0</v>
      </c>
      <c r="M22" s="88">
        <v>204.5</v>
      </c>
      <c r="N22" s="88">
        <v>0</v>
      </c>
      <c r="O22" s="88">
        <v>332.9</v>
      </c>
      <c r="P22" s="88">
        <v>5973.7</v>
      </c>
      <c r="Q22" s="88">
        <v>674</v>
      </c>
      <c r="R22" s="89">
        <v>6980.6</v>
      </c>
      <c r="S22" s="87" t="s">
        <v>761</v>
      </c>
      <c r="T22" s="88">
        <v>3383.2</v>
      </c>
      <c r="U22" s="88">
        <v>3283.7</v>
      </c>
      <c r="V22" s="88">
        <v>204.7</v>
      </c>
      <c r="W22" s="88">
        <v>109</v>
      </c>
      <c r="X22" s="89">
        <v>6980.6</v>
      </c>
      <c r="Y22" s="87" t="s">
        <v>761</v>
      </c>
      <c r="Z22" s="88">
        <v>208.4</v>
      </c>
      <c r="AA22" s="88">
        <v>59.6</v>
      </c>
      <c r="AB22" s="88">
        <v>204.7</v>
      </c>
      <c r="AC22" s="88">
        <v>109</v>
      </c>
      <c r="AD22" s="89">
        <v>581.70000000000005</v>
      </c>
    </row>
    <row r="23" spans="1:30" x14ac:dyDescent="0.3">
      <c r="A23" s="1"/>
      <c r="B23" s="87" t="s">
        <v>762</v>
      </c>
      <c r="C23" s="88">
        <v>172</v>
      </c>
      <c r="D23" s="88">
        <v>78.2</v>
      </c>
      <c r="E23" s="88">
        <v>0</v>
      </c>
      <c r="F23" s="88">
        <v>82.5</v>
      </c>
      <c r="G23" s="88">
        <v>2723.4</v>
      </c>
      <c r="H23" s="88">
        <v>3246.4</v>
      </c>
      <c r="I23" s="88">
        <v>0.5</v>
      </c>
      <c r="J23" s="88">
        <v>40.5</v>
      </c>
      <c r="K23" s="88">
        <v>453.3</v>
      </c>
      <c r="L23" s="88">
        <v>0</v>
      </c>
      <c r="M23" s="88">
        <v>332.7</v>
      </c>
      <c r="N23" s="88">
        <v>0</v>
      </c>
      <c r="O23" s="88">
        <v>332.7</v>
      </c>
      <c r="P23" s="88">
        <v>6010.8</v>
      </c>
      <c r="Q23" s="88">
        <v>786</v>
      </c>
      <c r="R23" s="89">
        <v>7129.5</v>
      </c>
      <c r="S23" s="87" t="s">
        <v>762</v>
      </c>
      <c r="T23" s="88">
        <v>3348.7</v>
      </c>
      <c r="U23" s="88">
        <v>3324.6</v>
      </c>
      <c r="V23" s="88">
        <v>333.2</v>
      </c>
      <c r="W23" s="88">
        <v>123</v>
      </c>
      <c r="X23" s="89">
        <v>7129.5</v>
      </c>
      <c r="Y23" s="87" t="s">
        <v>762</v>
      </c>
      <c r="Z23" s="88">
        <v>196</v>
      </c>
      <c r="AA23" s="88">
        <v>59.7</v>
      </c>
      <c r="AB23" s="88">
        <v>333.2</v>
      </c>
      <c r="AC23" s="88">
        <v>123</v>
      </c>
      <c r="AD23" s="89">
        <v>711.9</v>
      </c>
    </row>
    <row r="24" spans="1:30" x14ac:dyDescent="0.3">
      <c r="A24" s="1"/>
      <c r="B24" s="87" t="s">
        <v>763</v>
      </c>
      <c r="C24" s="88">
        <v>181.2</v>
      </c>
      <c r="D24" s="88">
        <v>76.8</v>
      </c>
      <c r="E24" s="88">
        <v>0.1</v>
      </c>
      <c r="F24" s="88">
        <v>80.7</v>
      </c>
      <c r="G24" s="88">
        <v>2754.3</v>
      </c>
      <c r="H24" s="88">
        <v>3166.7</v>
      </c>
      <c r="I24" s="88">
        <v>0.4</v>
      </c>
      <c r="J24" s="88">
        <v>62.9</v>
      </c>
      <c r="K24" s="88">
        <v>466.3</v>
      </c>
      <c r="L24" s="88">
        <v>0</v>
      </c>
      <c r="M24" s="88">
        <v>500.4</v>
      </c>
      <c r="N24" s="88">
        <v>0</v>
      </c>
      <c r="O24" s="88">
        <v>338.8</v>
      </c>
      <c r="P24" s="88">
        <v>5984.3</v>
      </c>
      <c r="Q24" s="88">
        <v>966.7</v>
      </c>
      <c r="R24" s="89">
        <v>7289.8</v>
      </c>
      <c r="S24" s="87" t="s">
        <v>763</v>
      </c>
      <c r="T24" s="88">
        <v>3401.8</v>
      </c>
      <c r="U24" s="88">
        <v>3243.5</v>
      </c>
      <c r="V24" s="88">
        <v>500.9</v>
      </c>
      <c r="W24" s="88">
        <v>143.6</v>
      </c>
      <c r="X24" s="89">
        <v>7289.8</v>
      </c>
      <c r="Y24" s="87" t="s">
        <v>763</v>
      </c>
      <c r="Z24" s="88">
        <v>190</v>
      </c>
      <c r="AA24" s="88">
        <v>58.4</v>
      </c>
      <c r="AB24" s="88">
        <v>500.9</v>
      </c>
      <c r="AC24" s="88">
        <v>143.6</v>
      </c>
      <c r="AD24" s="89">
        <v>892.9</v>
      </c>
    </row>
    <row r="25" spans="1:30" x14ac:dyDescent="0.3">
      <c r="A25" s="1"/>
      <c r="B25" s="87" t="s">
        <v>764</v>
      </c>
      <c r="C25" s="88">
        <v>173.7</v>
      </c>
      <c r="D25" s="88">
        <v>78.5</v>
      </c>
      <c r="E25" s="88">
        <v>0.1</v>
      </c>
      <c r="F25" s="88">
        <v>77.2</v>
      </c>
      <c r="G25" s="88">
        <v>2664</v>
      </c>
      <c r="H25" s="88">
        <v>3222.2</v>
      </c>
      <c r="I25" s="88">
        <v>0.9</v>
      </c>
      <c r="J25" s="88">
        <v>106</v>
      </c>
      <c r="K25" s="88">
        <v>462.7</v>
      </c>
      <c r="L25" s="88">
        <v>0</v>
      </c>
      <c r="M25" s="88">
        <v>700.1</v>
      </c>
      <c r="N25" s="88">
        <v>0</v>
      </c>
      <c r="O25" s="88">
        <v>329.5</v>
      </c>
      <c r="P25" s="88">
        <v>5993.1</v>
      </c>
      <c r="Q25" s="88">
        <v>1162.8</v>
      </c>
      <c r="R25" s="89">
        <v>7485.4</v>
      </c>
      <c r="S25" s="87" t="s">
        <v>764</v>
      </c>
      <c r="T25" s="88">
        <v>3300.4</v>
      </c>
      <c r="U25" s="88">
        <v>3300.7</v>
      </c>
      <c r="V25" s="88">
        <v>701.1</v>
      </c>
      <c r="W25" s="88">
        <v>183.2</v>
      </c>
      <c r="X25" s="89">
        <v>7485.4</v>
      </c>
      <c r="Y25" s="87" t="s">
        <v>764</v>
      </c>
      <c r="Z25" s="88">
        <v>186.8</v>
      </c>
      <c r="AA25" s="88">
        <v>57</v>
      </c>
      <c r="AB25" s="88">
        <v>701.1</v>
      </c>
      <c r="AC25" s="88">
        <v>183.2</v>
      </c>
      <c r="AD25" s="89">
        <v>1128.0999999999999</v>
      </c>
    </row>
    <row r="26" spans="1:30" x14ac:dyDescent="0.3">
      <c r="A26" s="1"/>
      <c r="B26" s="87" t="s">
        <v>765</v>
      </c>
      <c r="C26" s="88">
        <v>183.3</v>
      </c>
      <c r="D26" s="88">
        <v>79.099999999999994</v>
      </c>
      <c r="E26" s="88">
        <v>0.1</v>
      </c>
      <c r="F26" s="88">
        <v>67.900000000000006</v>
      </c>
      <c r="G26" s="88">
        <v>2633.1</v>
      </c>
      <c r="H26" s="88">
        <v>3163.3</v>
      </c>
      <c r="I26" s="88">
        <v>1.2</v>
      </c>
      <c r="J26" s="88">
        <v>164.9</v>
      </c>
      <c r="K26" s="88">
        <v>451.7</v>
      </c>
      <c r="L26" s="88">
        <v>0</v>
      </c>
      <c r="M26" s="88">
        <v>847.2</v>
      </c>
      <c r="N26" s="88">
        <v>0</v>
      </c>
      <c r="O26" s="88">
        <v>330.4</v>
      </c>
      <c r="P26" s="88">
        <v>5962.5</v>
      </c>
      <c r="Q26" s="88">
        <v>1298.9000000000001</v>
      </c>
      <c r="R26" s="89">
        <v>7591.8</v>
      </c>
      <c r="S26" s="87" t="s">
        <v>765</v>
      </c>
      <c r="T26" s="88">
        <v>3268.1</v>
      </c>
      <c r="U26" s="88">
        <v>3242.4</v>
      </c>
      <c r="V26" s="88">
        <v>848.5</v>
      </c>
      <c r="W26" s="88">
        <v>232.8</v>
      </c>
      <c r="X26" s="89">
        <v>7591.8</v>
      </c>
      <c r="Y26" s="87" t="s">
        <v>765</v>
      </c>
      <c r="Z26" s="88">
        <v>184.5</v>
      </c>
      <c r="AA26" s="88">
        <v>59.9</v>
      </c>
      <c r="AB26" s="88">
        <v>848.5</v>
      </c>
      <c r="AC26" s="88">
        <v>232.8</v>
      </c>
      <c r="AD26" s="89">
        <v>1325.7</v>
      </c>
    </row>
    <row r="27" spans="1:30" x14ac:dyDescent="0.3">
      <c r="A27" s="1"/>
      <c r="B27" s="87" t="s">
        <v>766</v>
      </c>
      <c r="C27" s="88">
        <v>223.2</v>
      </c>
      <c r="D27" s="88">
        <v>110.8</v>
      </c>
      <c r="E27" s="88">
        <v>0.1</v>
      </c>
      <c r="F27" s="88">
        <v>73.8</v>
      </c>
      <c r="G27" s="88">
        <v>2726.8</v>
      </c>
      <c r="H27" s="88">
        <v>3294.1</v>
      </c>
      <c r="I27" s="88">
        <v>1.6</v>
      </c>
      <c r="J27" s="88">
        <v>191.3</v>
      </c>
      <c r="K27" s="88">
        <v>476.5</v>
      </c>
      <c r="L27" s="88">
        <v>0</v>
      </c>
      <c r="M27" s="88">
        <v>737.1</v>
      </c>
      <c r="N27" s="88">
        <v>0</v>
      </c>
      <c r="O27" s="88">
        <v>407.9</v>
      </c>
      <c r="P27" s="88">
        <v>6213.8</v>
      </c>
      <c r="Q27" s="88">
        <v>1213.5999999999999</v>
      </c>
      <c r="R27" s="89">
        <v>7835.3</v>
      </c>
      <c r="S27" s="87" t="s">
        <v>766</v>
      </c>
      <c r="T27" s="88">
        <v>3426.5</v>
      </c>
      <c r="U27" s="88">
        <v>3404.9</v>
      </c>
      <c r="V27" s="88">
        <v>738.8</v>
      </c>
      <c r="W27" s="88">
        <v>265.10000000000002</v>
      </c>
      <c r="X27" s="89">
        <v>7835.3</v>
      </c>
      <c r="Y27" s="87" t="s">
        <v>766</v>
      </c>
      <c r="Z27" s="88">
        <v>187.6</v>
      </c>
      <c r="AA27" s="88">
        <v>65.400000000000006</v>
      </c>
      <c r="AB27" s="88">
        <v>738.8</v>
      </c>
      <c r="AC27" s="88">
        <v>265.10000000000002</v>
      </c>
      <c r="AD27" s="89">
        <v>1256.9000000000001</v>
      </c>
    </row>
    <row r="28" spans="1:30" x14ac:dyDescent="0.3">
      <c r="A28" s="1"/>
      <c r="B28" s="87" t="s">
        <v>767</v>
      </c>
      <c r="C28" s="88">
        <v>203.7</v>
      </c>
      <c r="D28" s="88">
        <v>109.1</v>
      </c>
      <c r="E28" s="88">
        <v>0.1</v>
      </c>
      <c r="F28" s="88">
        <v>71</v>
      </c>
      <c r="G28" s="88">
        <v>2794.8</v>
      </c>
      <c r="H28" s="88">
        <v>3345.6</v>
      </c>
      <c r="I28" s="88">
        <v>1</v>
      </c>
      <c r="J28" s="88">
        <v>191.6</v>
      </c>
      <c r="K28" s="88">
        <v>449.3</v>
      </c>
      <c r="L28" s="88">
        <v>0</v>
      </c>
      <c r="M28" s="88">
        <v>856.5</v>
      </c>
      <c r="N28" s="88">
        <v>0</v>
      </c>
      <c r="O28" s="88">
        <v>383.9</v>
      </c>
      <c r="P28" s="88">
        <v>6333</v>
      </c>
      <c r="Q28" s="88">
        <v>1305.8</v>
      </c>
      <c r="R28" s="89">
        <v>8022.7</v>
      </c>
      <c r="S28" s="87" t="s">
        <v>767</v>
      </c>
      <c r="T28" s="88">
        <v>3447.8</v>
      </c>
      <c r="U28" s="88">
        <v>3454.7</v>
      </c>
      <c r="V28" s="88">
        <v>857.6</v>
      </c>
      <c r="W28" s="88">
        <v>262.60000000000002</v>
      </c>
      <c r="X28" s="89">
        <v>8022.7</v>
      </c>
      <c r="Y28" s="87" t="s">
        <v>767</v>
      </c>
      <c r="Z28" s="88">
        <v>186.1</v>
      </c>
      <c r="AA28" s="88">
        <v>63</v>
      </c>
      <c r="AB28" s="88">
        <v>857.6</v>
      </c>
      <c r="AC28" s="88">
        <v>262.60000000000002</v>
      </c>
      <c r="AD28" s="89">
        <v>1369.3</v>
      </c>
    </row>
    <row r="29" spans="1:30" x14ac:dyDescent="0.3">
      <c r="A29" s="1"/>
      <c r="B29" s="87" t="s">
        <v>768</v>
      </c>
      <c r="C29" s="88">
        <v>213.2</v>
      </c>
      <c r="D29" s="88">
        <v>111.7</v>
      </c>
      <c r="E29" s="88">
        <v>0.1</v>
      </c>
      <c r="F29" s="88">
        <v>69.5</v>
      </c>
      <c r="G29" s="88">
        <v>2841.1</v>
      </c>
      <c r="H29" s="88">
        <v>3317.4</v>
      </c>
      <c r="I29" s="88">
        <v>1.5</v>
      </c>
      <c r="J29" s="88">
        <v>236.6</v>
      </c>
      <c r="K29" s="88">
        <v>461.2</v>
      </c>
      <c r="L29" s="88">
        <v>0</v>
      </c>
      <c r="M29" s="88">
        <v>847.5</v>
      </c>
      <c r="N29" s="88">
        <v>0</v>
      </c>
      <c r="O29" s="88">
        <v>394.5</v>
      </c>
      <c r="P29" s="88">
        <v>6396.6</v>
      </c>
      <c r="Q29" s="88">
        <v>1308.7</v>
      </c>
      <c r="R29" s="89">
        <v>8099.8</v>
      </c>
      <c r="S29" s="87" t="s">
        <v>768</v>
      </c>
      <c r="T29" s="88">
        <v>3515.5</v>
      </c>
      <c r="U29" s="88">
        <v>3429.1</v>
      </c>
      <c r="V29" s="88">
        <v>849.1</v>
      </c>
      <c r="W29" s="88">
        <v>306.10000000000002</v>
      </c>
      <c r="X29" s="89">
        <v>8099.8</v>
      </c>
      <c r="Y29" s="87" t="s">
        <v>768</v>
      </c>
      <c r="Z29" s="88">
        <v>186.8</v>
      </c>
      <c r="AA29" s="88">
        <v>67.2</v>
      </c>
      <c r="AB29" s="88">
        <v>849.1</v>
      </c>
      <c r="AC29" s="88">
        <v>306.10000000000002</v>
      </c>
      <c r="AD29" s="89">
        <v>1409.2</v>
      </c>
    </row>
    <row r="30" spans="1:30" x14ac:dyDescent="0.3">
      <c r="A30" s="1"/>
      <c r="B30" s="87" t="s">
        <v>769</v>
      </c>
      <c r="C30" s="88">
        <v>211.9</v>
      </c>
      <c r="D30" s="88">
        <v>130.80000000000001</v>
      </c>
      <c r="E30" s="88">
        <v>0.1</v>
      </c>
      <c r="F30" s="88">
        <v>78.2</v>
      </c>
      <c r="G30" s="88">
        <v>2849.8</v>
      </c>
      <c r="H30" s="88">
        <v>3180</v>
      </c>
      <c r="I30" s="88">
        <v>1.2</v>
      </c>
      <c r="J30" s="88">
        <v>359.6</v>
      </c>
      <c r="K30" s="88">
        <v>464.6</v>
      </c>
      <c r="L30" s="88">
        <v>0</v>
      </c>
      <c r="M30" s="88">
        <v>859.7</v>
      </c>
      <c r="N30" s="88">
        <v>0</v>
      </c>
      <c r="O30" s="88">
        <v>421</v>
      </c>
      <c r="P30" s="88">
        <v>6390.6</v>
      </c>
      <c r="Q30" s="88">
        <v>1324.3</v>
      </c>
      <c r="R30" s="89">
        <v>8135.9</v>
      </c>
      <c r="S30" s="87" t="s">
        <v>769</v>
      </c>
      <c r="T30" s="88">
        <v>3526.3</v>
      </c>
      <c r="U30" s="88">
        <v>3310.8</v>
      </c>
      <c r="V30" s="88">
        <v>861</v>
      </c>
      <c r="W30" s="88">
        <v>437.8</v>
      </c>
      <c r="X30" s="89">
        <v>8135.9</v>
      </c>
      <c r="Y30" s="87" t="s">
        <v>769</v>
      </c>
      <c r="Z30" s="88">
        <v>182.7</v>
      </c>
      <c r="AA30" s="88">
        <v>66.599999999999994</v>
      </c>
      <c r="AB30" s="88">
        <v>861</v>
      </c>
      <c r="AC30" s="88">
        <v>437.8</v>
      </c>
      <c r="AD30" s="89">
        <v>1548.1</v>
      </c>
    </row>
    <row r="31" spans="1:30" x14ac:dyDescent="0.3">
      <c r="A31" s="1"/>
      <c r="B31" s="87" t="s">
        <v>770</v>
      </c>
      <c r="C31" s="88">
        <v>216.3</v>
      </c>
      <c r="D31" s="88">
        <v>125.9</v>
      </c>
      <c r="E31" s="88">
        <v>0.1</v>
      </c>
      <c r="F31" s="88">
        <v>83.7</v>
      </c>
      <c r="G31" s="88">
        <v>2724.8</v>
      </c>
      <c r="H31" s="88">
        <v>3340.2</v>
      </c>
      <c r="I31" s="88">
        <v>1.6</v>
      </c>
      <c r="J31" s="88">
        <v>386.9</v>
      </c>
      <c r="K31" s="88">
        <v>485.2</v>
      </c>
      <c r="L31" s="88">
        <v>0</v>
      </c>
      <c r="M31" s="88">
        <v>827.5</v>
      </c>
      <c r="N31" s="88">
        <v>0</v>
      </c>
      <c r="O31" s="88">
        <v>426</v>
      </c>
      <c r="P31" s="88">
        <v>6453.5</v>
      </c>
      <c r="Q31" s="88">
        <v>1312.7</v>
      </c>
      <c r="R31" s="89">
        <v>8192.2000000000007</v>
      </c>
      <c r="S31" s="87" t="s">
        <v>770</v>
      </c>
      <c r="T31" s="88">
        <v>3426.3</v>
      </c>
      <c r="U31" s="88">
        <v>3466.1</v>
      </c>
      <c r="V31" s="88">
        <v>829.2</v>
      </c>
      <c r="W31" s="88">
        <v>470.6</v>
      </c>
      <c r="X31" s="89">
        <v>8192.2000000000007</v>
      </c>
      <c r="Y31" s="87" t="s">
        <v>770</v>
      </c>
      <c r="Z31" s="88">
        <v>183.7</v>
      </c>
      <c r="AA31" s="88">
        <v>60.5</v>
      </c>
      <c r="AB31" s="88">
        <v>829.2</v>
      </c>
      <c r="AC31" s="88">
        <v>470.6</v>
      </c>
      <c r="AD31" s="89">
        <v>1544</v>
      </c>
    </row>
    <row r="32" spans="1:30" x14ac:dyDescent="0.3">
      <c r="A32" s="1"/>
      <c r="B32" s="87" t="s">
        <v>771</v>
      </c>
      <c r="C32" s="88">
        <v>225.5</v>
      </c>
      <c r="D32" s="88">
        <v>124.5</v>
      </c>
      <c r="E32" s="88">
        <v>0.2</v>
      </c>
      <c r="F32" s="88">
        <v>78.7</v>
      </c>
      <c r="G32" s="88">
        <v>2749.8</v>
      </c>
      <c r="H32" s="88">
        <v>3338.8</v>
      </c>
      <c r="I32" s="88">
        <v>0.9</v>
      </c>
      <c r="J32" s="88">
        <v>400.4</v>
      </c>
      <c r="K32" s="88">
        <v>540</v>
      </c>
      <c r="L32" s="88">
        <v>0</v>
      </c>
      <c r="M32" s="88">
        <v>636</v>
      </c>
      <c r="N32" s="88">
        <v>0</v>
      </c>
      <c r="O32" s="88">
        <v>428.9</v>
      </c>
      <c r="P32" s="88">
        <v>6489.9</v>
      </c>
      <c r="Q32" s="88">
        <v>1176</v>
      </c>
      <c r="R32" s="89">
        <v>8094.8</v>
      </c>
      <c r="S32" s="87" t="s">
        <v>771</v>
      </c>
      <c r="T32" s="88">
        <v>3515.3</v>
      </c>
      <c r="U32" s="88">
        <v>3463.3</v>
      </c>
      <c r="V32" s="88">
        <v>637.1</v>
      </c>
      <c r="W32" s="88">
        <v>479.1</v>
      </c>
      <c r="X32" s="89">
        <v>8094.8</v>
      </c>
      <c r="Y32" s="87" t="s">
        <v>771</v>
      </c>
      <c r="Z32" s="88">
        <v>185.2</v>
      </c>
      <c r="AA32" s="88">
        <v>61.2</v>
      </c>
      <c r="AB32" s="88">
        <v>637.1</v>
      </c>
      <c r="AC32" s="88">
        <v>479.1</v>
      </c>
      <c r="AD32" s="89">
        <v>1362.6</v>
      </c>
    </row>
    <row r="33" spans="1:30" x14ac:dyDescent="0.3">
      <c r="A33" s="1"/>
      <c r="B33" s="87" t="s">
        <v>772</v>
      </c>
      <c r="C33" s="88">
        <v>206.1</v>
      </c>
      <c r="D33" s="88">
        <v>130.19999999999999</v>
      </c>
      <c r="E33" s="88">
        <v>0.2</v>
      </c>
      <c r="F33" s="88">
        <v>72.099999999999994</v>
      </c>
      <c r="G33" s="88">
        <v>2693.7</v>
      </c>
      <c r="H33" s="88">
        <v>3223.4</v>
      </c>
      <c r="I33" s="88">
        <v>0.9</v>
      </c>
      <c r="J33" s="88">
        <v>356.1</v>
      </c>
      <c r="K33" s="88">
        <v>509.8</v>
      </c>
      <c r="L33" s="88">
        <v>0</v>
      </c>
      <c r="M33" s="88">
        <v>758.7</v>
      </c>
      <c r="N33" s="88">
        <v>0</v>
      </c>
      <c r="O33" s="88">
        <v>408.6</v>
      </c>
      <c r="P33" s="88">
        <v>6274.1</v>
      </c>
      <c r="Q33" s="88">
        <v>1268.5</v>
      </c>
      <c r="R33" s="89">
        <v>7951.2</v>
      </c>
      <c r="S33" s="87" t="s">
        <v>772</v>
      </c>
      <c r="T33" s="88">
        <v>3409.6</v>
      </c>
      <c r="U33" s="88">
        <v>3353.6</v>
      </c>
      <c r="V33" s="88">
        <v>759.8</v>
      </c>
      <c r="W33" s="88">
        <v>428.2</v>
      </c>
      <c r="X33" s="89">
        <v>7951.2</v>
      </c>
      <c r="Y33" s="87" t="s">
        <v>772</v>
      </c>
      <c r="Z33" s="88">
        <v>183.2</v>
      </c>
      <c r="AA33" s="88">
        <v>66</v>
      </c>
      <c r="AB33" s="88">
        <v>759.8</v>
      </c>
      <c r="AC33" s="88">
        <v>428.2</v>
      </c>
      <c r="AD33" s="89">
        <v>1437.2</v>
      </c>
    </row>
    <row r="34" spans="1:30" x14ac:dyDescent="0.3">
      <c r="A34" s="1"/>
      <c r="B34" s="87" t="s">
        <v>773</v>
      </c>
      <c r="C34" s="88">
        <v>218.6</v>
      </c>
      <c r="D34" s="88">
        <v>132.6</v>
      </c>
      <c r="E34" s="88">
        <v>0.2</v>
      </c>
      <c r="F34" s="88">
        <v>75.599999999999994</v>
      </c>
      <c r="G34" s="88">
        <v>2522.9</v>
      </c>
      <c r="H34" s="88">
        <v>3163.1</v>
      </c>
      <c r="I34" s="88">
        <v>1.3</v>
      </c>
      <c r="J34" s="88">
        <v>347.9</v>
      </c>
      <c r="K34" s="88">
        <v>582.5</v>
      </c>
      <c r="L34" s="88">
        <v>0</v>
      </c>
      <c r="M34" s="88">
        <v>835.8</v>
      </c>
      <c r="N34" s="88">
        <v>0</v>
      </c>
      <c r="O34" s="88">
        <v>427</v>
      </c>
      <c r="P34" s="88">
        <v>6035.2</v>
      </c>
      <c r="Q34" s="88">
        <v>1418.3</v>
      </c>
      <c r="R34" s="89">
        <v>7880.5</v>
      </c>
      <c r="S34" s="87" t="s">
        <v>773</v>
      </c>
      <c r="T34" s="88">
        <v>3324</v>
      </c>
      <c r="U34" s="88">
        <v>3295.7</v>
      </c>
      <c r="V34" s="88">
        <v>837.3</v>
      </c>
      <c r="W34" s="88">
        <v>423.5</v>
      </c>
      <c r="X34" s="89">
        <v>7880.5</v>
      </c>
      <c r="Y34" s="87" t="s">
        <v>773</v>
      </c>
      <c r="Z34" s="88">
        <v>185.6</v>
      </c>
      <c r="AA34" s="88">
        <v>68.5</v>
      </c>
      <c r="AB34" s="88">
        <v>837.3</v>
      </c>
      <c r="AC34" s="88">
        <v>423.5</v>
      </c>
      <c r="AD34" s="89">
        <v>1514.9</v>
      </c>
    </row>
    <row r="35" spans="1:30" x14ac:dyDescent="0.3">
      <c r="A35" s="1"/>
      <c r="B35" s="87" t="s">
        <v>774</v>
      </c>
      <c r="C35" s="88">
        <v>217.9</v>
      </c>
      <c r="D35" s="88">
        <v>110.7</v>
      </c>
      <c r="E35" s="88">
        <v>0.1</v>
      </c>
      <c r="F35" s="88">
        <v>73.3</v>
      </c>
      <c r="G35" s="88">
        <v>2815.2</v>
      </c>
      <c r="H35" s="88">
        <v>3352.6</v>
      </c>
      <c r="I35" s="88">
        <v>1</v>
      </c>
      <c r="J35" s="88">
        <v>306.89999999999998</v>
      </c>
      <c r="K35" s="88">
        <v>534.5</v>
      </c>
      <c r="L35" s="88">
        <v>0</v>
      </c>
      <c r="M35" s="88">
        <v>674.8</v>
      </c>
      <c r="N35" s="88">
        <v>0</v>
      </c>
      <c r="O35" s="88">
        <v>402</v>
      </c>
      <c r="P35" s="88">
        <v>6475.7</v>
      </c>
      <c r="Q35" s="88">
        <v>1209.3</v>
      </c>
      <c r="R35" s="89">
        <v>8087</v>
      </c>
      <c r="S35" s="87" t="s">
        <v>774</v>
      </c>
      <c r="T35" s="88">
        <v>3567.6</v>
      </c>
      <c r="U35" s="88">
        <v>3463.3</v>
      </c>
      <c r="V35" s="88">
        <v>675.9</v>
      </c>
      <c r="W35" s="88">
        <v>380.2</v>
      </c>
      <c r="X35" s="89">
        <v>8087</v>
      </c>
      <c r="Y35" s="87" t="s">
        <v>774</v>
      </c>
      <c r="Z35" s="88">
        <v>186.8</v>
      </c>
      <c r="AA35" s="88">
        <v>66.7</v>
      </c>
      <c r="AB35" s="88">
        <v>675.9</v>
      </c>
      <c r="AC35" s="88">
        <v>380.2</v>
      </c>
      <c r="AD35" s="89">
        <v>1309.5999999999999</v>
      </c>
    </row>
    <row r="36" spans="1:30" x14ac:dyDescent="0.3">
      <c r="A36" s="1"/>
      <c r="B36" s="87" t="s">
        <v>775</v>
      </c>
      <c r="C36" s="88">
        <v>208.8</v>
      </c>
      <c r="D36" s="88">
        <v>110.9</v>
      </c>
      <c r="E36" s="88">
        <v>0.2</v>
      </c>
      <c r="F36" s="88">
        <v>84.3</v>
      </c>
      <c r="G36" s="88">
        <v>2925.3</v>
      </c>
      <c r="H36" s="88">
        <v>3331.6</v>
      </c>
      <c r="I36" s="88">
        <v>0.7</v>
      </c>
      <c r="J36" s="88">
        <v>358.4</v>
      </c>
      <c r="K36" s="88">
        <v>513.79999999999995</v>
      </c>
      <c r="L36" s="88">
        <v>0</v>
      </c>
      <c r="M36" s="88">
        <v>610.29999999999995</v>
      </c>
      <c r="N36" s="88">
        <v>0</v>
      </c>
      <c r="O36" s="88">
        <v>404.2</v>
      </c>
      <c r="P36" s="88">
        <v>6616</v>
      </c>
      <c r="Q36" s="88">
        <v>1124.0999999999999</v>
      </c>
      <c r="R36" s="89">
        <v>8144.3</v>
      </c>
      <c r="S36" s="87" t="s">
        <v>775</v>
      </c>
      <c r="T36" s="88">
        <v>3647.9</v>
      </c>
      <c r="U36" s="88">
        <v>3442.5</v>
      </c>
      <c r="V36" s="88">
        <v>611.20000000000005</v>
      </c>
      <c r="W36" s="88">
        <v>442.7</v>
      </c>
      <c r="X36" s="89">
        <v>8144.3</v>
      </c>
      <c r="Y36" s="87" t="s">
        <v>775</v>
      </c>
      <c r="Z36" s="88">
        <v>186.4</v>
      </c>
      <c r="AA36" s="88">
        <v>65.8</v>
      </c>
      <c r="AB36" s="88">
        <v>611.20000000000005</v>
      </c>
      <c r="AC36" s="88">
        <v>442.7</v>
      </c>
      <c r="AD36" s="89">
        <v>1306.0999999999999</v>
      </c>
    </row>
    <row r="37" spans="1:30" x14ac:dyDescent="0.3">
      <c r="A37" s="1"/>
      <c r="B37" s="87" t="s">
        <v>776</v>
      </c>
      <c r="C37" s="88">
        <v>211.8</v>
      </c>
      <c r="D37" s="88">
        <v>164.4</v>
      </c>
      <c r="E37" s="88">
        <v>0.2</v>
      </c>
      <c r="F37" s="88">
        <v>90.2</v>
      </c>
      <c r="G37" s="88">
        <v>3098.6</v>
      </c>
      <c r="H37" s="88">
        <v>3058</v>
      </c>
      <c r="I37" s="88">
        <v>0.8</v>
      </c>
      <c r="J37" s="88">
        <v>401.1</v>
      </c>
      <c r="K37" s="88">
        <v>537</v>
      </c>
      <c r="L37" s="88">
        <v>0</v>
      </c>
      <c r="M37" s="88">
        <v>628.4</v>
      </c>
      <c r="N37" s="88">
        <v>0</v>
      </c>
      <c r="O37" s="88">
        <v>466.6</v>
      </c>
      <c r="P37" s="88">
        <v>6558.5</v>
      </c>
      <c r="Q37" s="88">
        <v>1165.4000000000001</v>
      </c>
      <c r="R37" s="89">
        <v>8190.5</v>
      </c>
      <c r="S37" s="87" t="s">
        <v>776</v>
      </c>
      <c r="T37" s="88">
        <v>3847.4</v>
      </c>
      <c r="U37" s="88">
        <v>3222.4</v>
      </c>
      <c r="V37" s="88">
        <v>629.4</v>
      </c>
      <c r="W37" s="88">
        <v>491.3</v>
      </c>
      <c r="X37" s="89">
        <v>8190.5</v>
      </c>
      <c r="Y37" s="87" t="s">
        <v>776</v>
      </c>
      <c r="Z37" s="88">
        <v>186.7</v>
      </c>
      <c r="AA37" s="88">
        <v>62.5</v>
      </c>
      <c r="AB37" s="88">
        <v>629.4</v>
      </c>
      <c r="AC37" s="88">
        <v>491.3</v>
      </c>
      <c r="AD37" s="89">
        <v>1369.9</v>
      </c>
    </row>
    <row r="38" spans="1:30" x14ac:dyDescent="0.3">
      <c r="A38" s="1"/>
      <c r="B38" s="87" t="s">
        <v>777</v>
      </c>
      <c r="C38" s="88">
        <v>208.5</v>
      </c>
      <c r="D38" s="88">
        <v>129.69999999999999</v>
      </c>
      <c r="E38" s="88">
        <v>0.2</v>
      </c>
      <c r="F38" s="88">
        <v>98.8</v>
      </c>
      <c r="G38" s="88">
        <v>2901.2</v>
      </c>
      <c r="H38" s="88">
        <v>3265.9</v>
      </c>
      <c r="I38" s="88">
        <v>0.7</v>
      </c>
      <c r="J38" s="88">
        <v>440.4</v>
      </c>
      <c r="K38" s="88">
        <v>521.6</v>
      </c>
      <c r="L38" s="88">
        <v>0</v>
      </c>
      <c r="M38" s="88">
        <v>552.6</v>
      </c>
      <c r="N38" s="88">
        <v>0</v>
      </c>
      <c r="O38" s="88">
        <v>437.2</v>
      </c>
      <c r="P38" s="88">
        <v>6608.2</v>
      </c>
      <c r="Q38" s="88">
        <v>1074.2</v>
      </c>
      <c r="R38" s="89">
        <v>8119.6</v>
      </c>
      <c r="S38" s="87" t="s">
        <v>777</v>
      </c>
      <c r="T38" s="88">
        <v>3631.3</v>
      </c>
      <c r="U38" s="88">
        <v>3395.6</v>
      </c>
      <c r="V38" s="88">
        <v>553.5</v>
      </c>
      <c r="W38" s="88">
        <v>539.20000000000005</v>
      </c>
      <c r="X38" s="89">
        <v>8119.6</v>
      </c>
      <c r="Y38" s="87" t="s">
        <v>777</v>
      </c>
      <c r="Z38" s="88">
        <v>186.9</v>
      </c>
      <c r="AA38" s="88">
        <v>53.2</v>
      </c>
      <c r="AB38" s="88">
        <v>553.5</v>
      </c>
      <c r="AC38" s="88">
        <v>539.20000000000005</v>
      </c>
      <c r="AD38" s="89">
        <v>1332.8</v>
      </c>
    </row>
    <row r="39" spans="1:30" x14ac:dyDescent="0.3">
      <c r="A39" s="1"/>
      <c r="B39" s="87" t="s">
        <v>778</v>
      </c>
      <c r="C39" s="88">
        <v>203.1</v>
      </c>
      <c r="D39" s="88">
        <v>129.5</v>
      </c>
      <c r="E39" s="88">
        <v>0.1</v>
      </c>
      <c r="F39" s="88">
        <v>103.7</v>
      </c>
      <c r="G39" s="88">
        <v>2853.5</v>
      </c>
      <c r="H39" s="88">
        <v>3312</v>
      </c>
      <c r="I39" s="88">
        <v>0.2</v>
      </c>
      <c r="J39" s="88">
        <v>469.8</v>
      </c>
      <c r="K39" s="88">
        <v>635</v>
      </c>
      <c r="L39" s="88">
        <v>0</v>
      </c>
      <c r="M39" s="88">
        <v>474.6</v>
      </c>
      <c r="N39" s="88">
        <v>0</v>
      </c>
      <c r="O39" s="88">
        <v>436.4</v>
      </c>
      <c r="P39" s="88">
        <v>6635.5</v>
      </c>
      <c r="Q39" s="88">
        <v>1109.5999999999999</v>
      </c>
      <c r="R39" s="89">
        <v>8181.5</v>
      </c>
      <c r="S39" s="87" t="s">
        <v>778</v>
      </c>
      <c r="T39" s="88">
        <v>3691.6</v>
      </c>
      <c r="U39" s="88">
        <v>3441.5</v>
      </c>
      <c r="V39" s="88">
        <v>474.9</v>
      </c>
      <c r="W39" s="88">
        <v>573.5</v>
      </c>
      <c r="X39" s="89">
        <v>8181.5</v>
      </c>
      <c r="Y39" s="87" t="s">
        <v>778</v>
      </c>
      <c r="Z39" s="88">
        <v>184.4</v>
      </c>
      <c r="AA39" s="88">
        <v>53.6</v>
      </c>
      <c r="AB39" s="88">
        <v>474.9</v>
      </c>
      <c r="AC39" s="88">
        <v>573.5</v>
      </c>
      <c r="AD39" s="89">
        <v>1286.4000000000001</v>
      </c>
    </row>
    <row r="40" spans="1:30" x14ac:dyDescent="0.3">
      <c r="A40" s="1"/>
      <c r="B40" s="87" t="s">
        <v>779</v>
      </c>
      <c r="C40" s="88">
        <v>160.9</v>
      </c>
      <c r="D40" s="88">
        <v>135</v>
      </c>
      <c r="E40" s="88">
        <v>0.1</v>
      </c>
      <c r="F40" s="88">
        <v>104.4</v>
      </c>
      <c r="G40" s="88">
        <v>3020.4</v>
      </c>
      <c r="H40" s="88">
        <v>3353.2</v>
      </c>
      <c r="I40" s="88">
        <v>0.4</v>
      </c>
      <c r="J40" s="88">
        <v>487</v>
      </c>
      <c r="K40" s="88">
        <v>614.70000000000005</v>
      </c>
      <c r="L40" s="88">
        <v>0</v>
      </c>
      <c r="M40" s="88">
        <v>231.1</v>
      </c>
      <c r="N40" s="88">
        <v>0</v>
      </c>
      <c r="O40" s="88">
        <v>400.4</v>
      </c>
      <c r="P40" s="88">
        <v>6861</v>
      </c>
      <c r="Q40" s="88">
        <v>845.8</v>
      </c>
      <c r="R40" s="89">
        <v>8107.2</v>
      </c>
      <c r="S40" s="87" t="s">
        <v>779</v>
      </c>
      <c r="T40" s="88">
        <v>3796</v>
      </c>
      <c r="U40" s="88">
        <v>3488.2</v>
      </c>
      <c r="V40" s="88">
        <v>231.6</v>
      </c>
      <c r="W40" s="88">
        <v>591.4</v>
      </c>
      <c r="X40" s="89">
        <v>8107.2</v>
      </c>
      <c r="Y40" s="87" t="s">
        <v>779</v>
      </c>
      <c r="Z40" s="88">
        <v>183.9</v>
      </c>
      <c r="AA40" s="88">
        <v>58.1</v>
      </c>
      <c r="AB40" s="88">
        <v>231.6</v>
      </c>
      <c r="AC40" s="88">
        <v>591.4</v>
      </c>
      <c r="AD40" s="89">
        <v>1065</v>
      </c>
    </row>
    <row r="41" spans="1:30" x14ac:dyDescent="0.3">
      <c r="A41" s="1"/>
      <c r="B41" s="87" t="s">
        <v>780</v>
      </c>
      <c r="C41" s="88">
        <v>158.30000000000001</v>
      </c>
      <c r="D41" s="88">
        <v>144.4</v>
      </c>
      <c r="E41" s="88">
        <v>0</v>
      </c>
      <c r="F41" s="88">
        <v>86.2</v>
      </c>
      <c r="G41" s="88">
        <v>3060.1</v>
      </c>
      <c r="H41" s="88">
        <v>3371.1</v>
      </c>
      <c r="I41" s="88">
        <v>0.1</v>
      </c>
      <c r="J41" s="88">
        <v>535</v>
      </c>
      <c r="K41" s="88">
        <v>708.2</v>
      </c>
      <c r="L41" s="88">
        <v>0</v>
      </c>
      <c r="M41" s="88">
        <v>33.299999999999997</v>
      </c>
      <c r="N41" s="88">
        <v>0</v>
      </c>
      <c r="O41" s="88">
        <v>388.9</v>
      </c>
      <c r="P41" s="88">
        <v>6966.3</v>
      </c>
      <c r="Q41" s="88">
        <v>741.5</v>
      </c>
      <c r="R41" s="89">
        <v>8096.7</v>
      </c>
      <c r="S41" s="87" t="s">
        <v>780</v>
      </c>
      <c r="T41" s="88">
        <v>3926.6</v>
      </c>
      <c r="U41" s="88">
        <v>3515.5</v>
      </c>
      <c r="V41" s="88">
        <v>33.4</v>
      </c>
      <c r="W41" s="88">
        <v>621.20000000000005</v>
      </c>
      <c r="X41" s="89">
        <v>8096.7</v>
      </c>
      <c r="Y41" s="87" t="s">
        <v>780</v>
      </c>
      <c r="Z41" s="88">
        <v>180.4</v>
      </c>
      <c r="AA41" s="88">
        <v>62.2</v>
      </c>
      <c r="AB41" s="88">
        <v>33.4</v>
      </c>
      <c r="AC41" s="88">
        <v>621.20000000000005</v>
      </c>
      <c r="AD41" s="89">
        <v>897.2</v>
      </c>
    </row>
    <row r="42" spans="1:30" x14ac:dyDescent="0.3">
      <c r="A42" s="1"/>
      <c r="B42" s="87" t="s">
        <v>781</v>
      </c>
      <c r="C42" s="88">
        <v>160.1</v>
      </c>
      <c r="D42" s="88">
        <v>147.19999999999999</v>
      </c>
      <c r="E42" s="88">
        <v>0</v>
      </c>
      <c r="F42" s="88">
        <v>81.099999999999994</v>
      </c>
      <c r="G42" s="88">
        <v>3044.3</v>
      </c>
      <c r="H42" s="88">
        <v>3409.8</v>
      </c>
      <c r="I42" s="88">
        <v>0.1</v>
      </c>
      <c r="J42" s="88">
        <v>528.9</v>
      </c>
      <c r="K42" s="88">
        <v>640.79999999999995</v>
      </c>
      <c r="L42" s="88">
        <v>0</v>
      </c>
      <c r="M42" s="88">
        <v>1.3</v>
      </c>
      <c r="N42" s="88">
        <v>0</v>
      </c>
      <c r="O42" s="88">
        <v>388.4</v>
      </c>
      <c r="P42" s="88">
        <v>6983.1</v>
      </c>
      <c r="Q42" s="88">
        <v>642.1</v>
      </c>
      <c r="R42" s="89">
        <v>8013.6</v>
      </c>
      <c r="S42" s="87" t="s">
        <v>781</v>
      </c>
      <c r="T42" s="88">
        <v>3845.2</v>
      </c>
      <c r="U42" s="88">
        <v>3557</v>
      </c>
      <c r="V42" s="88">
        <v>1.4</v>
      </c>
      <c r="W42" s="88">
        <v>610</v>
      </c>
      <c r="X42" s="89">
        <v>8013.6</v>
      </c>
      <c r="Y42" s="87" t="s">
        <v>781</v>
      </c>
      <c r="Z42" s="88">
        <v>182.1</v>
      </c>
      <c r="AA42" s="88">
        <v>64.3</v>
      </c>
      <c r="AB42" s="88">
        <v>1.4</v>
      </c>
      <c r="AC42" s="88">
        <v>610</v>
      </c>
      <c r="AD42" s="89">
        <v>857.8</v>
      </c>
    </row>
    <row r="43" spans="1:30" x14ac:dyDescent="0.3">
      <c r="A43" s="1"/>
      <c r="B43" s="87" t="s">
        <v>782</v>
      </c>
      <c r="C43" s="88">
        <v>168</v>
      </c>
      <c r="D43" s="88">
        <v>86.1</v>
      </c>
      <c r="E43" s="88">
        <v>0</v>
      </c>
      <c r="F43" s="88">
        <v>92.4</v>
      </c>
      <c r="G43" s="88">
        <v>2909.8</v>
      </c>
      <c r="H43" s="88">
        <v>3519.5</v>
      </c>
      <c r="I43" s="88">
        <v>0</v>
      </c>
      <c r="J43" s="88">
        <v>529.1</v>
      </c>
      <c r="K43" s="88">
        <v>602.1</v>
      </c>
      <c r="L43" s="88">
        <v>0</v>
      </c>
      <c r="M43" s="88">
        <v>0</v>
      </c>
      <c r="N43" s="88">
        <v>0</v>
      </c>
      <c r="O43" s="88">
        <v>346.5</v>
      </c>
      <c r="P43" s="88">
        <v>6958.4</v>
      </c>
      <c r="Q43" s="88">
        <v>602.1</v>
      </c>
      <c r="R43" s="89">
        <v>7907</v>
      </c>
      <c r="S43" s="87" t="s">
        <v>782</v>
      </c>
      <c r="T43" s="88">
        <v>3679.9</v>
      </c>
      <c r="U43" s="88">
        <v>3605.6</v>
      </c>
      <c r="V43" s="88">
        <v>0</v>
      </c>
      <c r="W43" s="88">
        <v>621.5</v>
      </c>
      <c r="X43" s="89">
        <v>7907</v>
      </c>
      <c r="Y43" s="87" t="s">
        <v>782</v>
      </c>
      <c r="Z43" s="88">
        <v>181.6</v>
      </c>
      <c r="AA43" s="88">
        <v>65.900000000000006</v>
      </c>
      <c r="AB43" s="88">
        <v>0</v>
      </c>
      <c r="AC43" s="88">
        <v>621.5</v>
      </c>
      <c r="AD43" s="89">
        <v>869</v>
      </c>
    </row>
    <row r="44" spans="1:30" x14ac:dyDescent="0.3">
      <c r="A44" s="1"/>
      <c r="B44" s="87" t="s">
        <v>783</v>
      </c>
      <c r="C44" s="88">
        <v>192.2</v>
      </c>
      <c r="D44" s="88">
        <v>88.4</v>
      </c>
      <c r="E44" s="88">
        <v>0</v>
      </c>
      <c r="F44" s="88">
        <v>94.3</v>
      </c>
      <c r="G44" s="88">
        <v>3002.9</v>
      </c>
      <c r="H44" s="88">
        <v>3580.1</v>
      </c>
      <c r="I44" s="88">
        <v>0</v>
      </c>
      <c r="J44" s="88">
        <v>570.9</v>
      </c>
      <c r="K44" s="88">
        <v>603.70000000000005</v>
      </c>
      <c r="L44" s="88">
        <v>0</v>
      </c>
      <c r="M44" s="88">
        <v>0</v>
      </c>
      <c r="N44" s="88">
        <v>0</v>
      </c>
      <c r="O44" s="88">
        <v>374.9</v>
      </c>
      <c r="P44" s="88">
        <v>7153.9</v>
      </c>
      <c r="Q44" s="88">
        <v>603.70000000000005</v>
      </c>
      <c r="R44" s="89">
        <v>8132.5</v>
      </c>
      <c r="S44" s="87" t="s">
        <v>783</v>
      </c>
      <c r="T44" s="88">
        <v>3798.8</v>
      </c>
      <c r="U44" s="88">
        <v>3668.5</v>
      </c>
      <c r="V44" s="88">
        <v>0</v>
      </c>
      <c r="W44" s="88">
        <v>665.2</v>
      </c>
      <c r="X44" s="89">
        <v>8132.5</v>
      </c>
      <c r="Y44" s="87" t="s">
        <v>783</v>
      </c>
      <c r="Z44" s="88">
        <v>188.6</v>
      </c>
      <c r="AA44" s="88">
        <v>68.8</v>
      </c>
      <c r="AB44" s="88">
        <v>0</v>
      </c>
      <c r="AC44" s="88">
        <v>665.2</v>
      </c>
      <c r="AD44" s="89">
        <v>922.6</v>
      </c>
    </row>
    <row r="45" spans="1:30" x14ac:dyDescent="0.3">
      <c r="A45" s="1"/>
      <c r="B45" s="87" t="s">
        <v>784</v>
      </c>
      <c r="C45" s="88">
        <v>206.9</v>
      </c>
      <c r="D45" s="88">
        <v>91.7</v>
      </c>
      <c r="E45" s="88">
        <v>0</v>
      </c>
      <c r="F45" s="88">
        <v>92.6</v>
      </c>
      <c r="G45" s="88">
        <v>3006.3</v>
      </c>
      <c r="H45" s="88">
        <v>3472.2</v>
      </c>
      <c r="I45" s="88">
        <v>0</v>
      </c>
      <c r="J45" s="88">
        <v>597.4</v>
      </c>
      <c r="K45" s="88">
        <v>586.5</v>
      </c>
      <c r="L45" s="88">
        <v>0</v>
      </c>
      <c r="M45" s="88">
        <v>0</v>
      </c>
      <c r="N45" s="88">
        <v>0</v>
      </c>
      <c r="O45" s="88">
        <v>391.2</v>
      </c>
      <c r="P45" s="88">
        <v>7075.9</v>
      </c>
      <c r="Q45" s="88">
        <v>586.5</v>
      </c>
      <c r="R45" s="89">
        <v>8053.6</v>
      </c>
      <c r="S45" s="87" t="s">
        <v>784</v>
      </c>
      <c r="T45" s="88">
        <v>3799.7</v>
      </c>
      <c r="U45" s="88">
        <v>3563.9</v>
      </c>
      <c r="V45" s="88">
        <v>0</v>
      </c>
      <c r="W45" s="88">
        <v>690</v>
      </c>
      <c r="X45" s="89">
        <v>8053.6</v>
      </c>
      <c r="Y45" s="87" t="s">
        <v>784</v>
      </c>
      <c r="Z45" s="88">
        <v>196.2</v>
      </c>
      <c r="AA45" s="88">
        <v>68.8</v>
      </c>
      <c r="AB45" s="88">
        <v>0</v>
      </c>
      <c r="AC45" s="88">
        <v>690</v>
      </c>
      <c r="AD45" s="89">
        <v>955</v>
      </c>
    </row>
    <row r="46" spans="1:30" x14ac:dyDescent="0.3">
      <c r="A46" s="1"/>
      <c r="B46" s="87" t="s">
        <v>785</v>
      </c>
      <c r="C46" s="88">
        <v>215.6</v>
      </c>
      <c r="D46" s="88">
        <v>123</v>
      </c>
      <c r="E46" s="88">
        <v>0</v>
      </c>
      <c r="F46" s="88">
        <v>75.3</v>
      </c>
      <c r="G46" s="88">
        <v>3000.6</v>
      </c>
      <c r="H46" s="88">
        <v>3508.4</v>
      </c>
      <c r="I46" s="88">
        <v>0</v>
      </c>
      <c r="J46" s="88">
        <v>541.5</v>
      </c>
      <c r="K46" s="88">
        <v>585.9</v>
      </c>
      <c r="L46" s="88">
        <v>0</v>
      </c>
      <c r="M46" s="88">
        <v>0</v>
      </c>
      <c r="N46" s="88">
        <v>0</v>
      </c>
      <c r="O46" s="88">
        <v>413.9</v>
      </c>
      <c r="P46" s="88">
        <v>7050.5</v>
      </c>
      <c r="Q46" s="88">
        <v>585.9</v>
      </c>
      <c r="R46" s="89">
        <v>8050.3</v>
      </c>
      <c r="S46" s="87" t="s">
        <v>785</v>
      </c>
      <c r="T46" s="88">
        <v>3802.1</v>
      </c>
      <c r="U46" s="88">
        <v>3631.4</v>
      </c>
      <c r="V46" s="88">
        <v>0</v>
      </c>
      <c r="W46" s="88">
        <v>616.79999999999995</v>
      </c>
      <c r="X46" s="89">
        <v>8050.3</v>
      </c>
      <c r="Y46" s="87" t="s">
        <v>785</v>
      </c>
      <c r="Z46" s="88">
        <v>207.6</v>
      </c>
      <c r="AA46" s="88">
        <v>67.099999999999994</v>
      </c>
      <c r="AB46" s="88">
        <v>0</v>
      </c>
      <c r="AC46" s="88">
        <v>616.79999999999995</v>
      </c>
      <c r="AD46" s="89">
        <v>891.5</v>
      </c>
    </row>
    <row r="47" spans="1:30" x14ac:dyDescent="0.3">
      <c r="A47" s="1"/>
      <c r="B47" s="87" t="s">
        <v>786</v>
      </c>
      <c r="C47" s="88">
        <v>216.7</v>
      </c>
      <c r="D47" s="88">
        <v>120</v>
      </c>
      <c r="E47" s="88">
        <v>0</v>
      </c>
      <c r="F47" s="88">
        <v>67.900000000000006</v>
      </c>
      <c r="G47" s="88">
        <v>2993.7</v>
      </c>
      <c r="H47" s="88">
        <v>3565.5</v>
      </c>
      <c r="I47" s="88">
        <v>0</v>
      </c>
      <c r="J47" s="88">
        <v>445.9</v>
      </c>
      <c r="K47" s="88">
        <v>586.4</v>
      </c>
      <c r="L47" s="88">
        <v>0</v>
      </c>
      <c r="M47" s="88">
        <v>0</v>
      </c>
      <c r="N47" s="88">
        <v>0</v>
      </c>
      <c r="O47" s="88">
        <v>404.6</v>
      </c>
      <c r="P47" s="88">
        <v>7005.1</v>
      </c>
      <c r="Q47" s="88">
        <v>586.4</v>
      </c>
      <c r="R47" s="89">
        <v>7996.1</v>
      </c>
      <c r="S47" s="87" t="s">
        <v>786</v>
      </c>
      <c r="T47" s="88">
        <v>3796.8</v>
      </c>
      <c r="U47" s="88">
        <v>3685.5</v>
      </c>
      <c r="V47" s="88">
        <v>0</v>
      </c>
      <c r="W47" s="88">
        <v>513.79999999999995</v>
      </c>
      <c r="X47" s="89">
        <v>7996.1</v>
      </c>
      <c r="Y47" s="87" t="s">
        <v>786</v>
      </c>
      <c r="Z47" s="88">
        <v>204.1</v>
      </c>
      <c r="AA47" s="88">
        <v>67.599999999999994</v>
      </c>
      <c r="AB47" s="88">
        <v>0</v>
      </c>
      <c r="AC47" s="88">
        <v>513.79999999999995</v>
      </c>
      <c r="AD47" s="89">
        <v>785.5</v>
      </c>
    </row>
    <row r="48" spans="1:30" x14ac:dyDescent="0.3">
      <c r="A48" s="1"/>
      <c r="B48" s="87" t="s">
        <v>787</v>
      </c>
      <c r="C48" s="88">
        <v>217.9</v>
      </c>
      <c r="D48" s="88">
        <v>119</v>
      </c>
      <c r="E48" s="88">
        <v>0</v>
      </c>
      <c r="F48" s="88">
        <v>64.400000000000006</v>
      </c>
      <c r="G48" s="88">
        <v>2950.6</v>
      </c>
      <c r="H48" s="88">
        <v>3567.4</v>
      </c>
      <c r="I48" s="88">
        <v>0</v>
      </c>
      <c r="J48" s="88">
        <v>451.2</v>
      </c>
      <c r="K48" s="88">
        <v>588.5</v>
      </c>
      <c r="L48" s="88">
        <v>0</v>
      </c>
      <c r="M48" s="88">
        <v>0</v>
      </c>
      <c r="N48" s="88">
        <v>0</v>
      </c>
      <c r="O48" s="88">
        <v>401.3</v>
      </c>
      <c r="P48" s="88">
        <v>6969.2</v>
      </c>
      <c r="Q48" s="88">
        <v>588.5</v>
      </c>
      <c r="R48" s="89">
        <v>7959</v>
      </c>
      <c r="S48" s="87" t="s">
        <v>787</v>
      </c>
      <c r="T48" s="88">
        <v>3757</v>
      </c>
      <c r="U48" s="88">
        <v>3686.4</v>
      </c>
      <c r="V48" s="88">
        <v>0</v>
      </c>
      <c r="W48" s="88">
        <v>515.6</v>
      </c>
      <c r="X48" s="89">
        <v>7959</v>
      </c>
      <c r="Y48" s="87" t="s">
        <v>787</v>
      </c>
      <c r="Z48" s="88">
        <v>204.4</v>
      </c>
      <c r="AA48" s="88">
        <v>66.8</v>
      </c>
      <c r="AB48" s="88">
        <v>0</v>
      </c>
      <c r="AC48" s="88">
        <v>515.6</v>
      </c>
      <c r="AD48" s="89">
        <v>786.8</v>
      </c>
    </row>
    <row r="49" spans="1:30" x14ac:dyDescent="0.3">
      <c r="A49" s="1"/>
      <c r="B49" s="87" t="s">
        <v>788</v>
      </c>
      <c r="C49" s="88">
        <v>216.9</v>
      </c>
      <c r="D49" s="88">
        <v>106.3</v>
      </c>
      <c r="E49" s="88">
        <v>0</v>
      </c>
      <c r="F49" s="88">
        <v>66.5</v>
      </c>
      <c r="G49" s="88">
        <v>2989.2</v>
      </c>
      <c r="H49" s="88">
        <v>3603.7</v>
      </c>
      <c r="I49" s="88">
        <v>0</v>
      </c>
      <c r="J49" s="88">
        <v>385.8</v>
      </c>
      <c r="K49" s="88">
        <v>535.1</v>
      </c>
      <c r="L49" s="88">
        <v>0</v>
      </c>
      <c r="M49" s="88">
        <v>0</v>
      </c>
      <c r="N49" s="88">
        <v>0</v>
      </c>
      <c r="O49" s="88">
        <v>389.7</v>
      </c>
      <c r="P49" s="88">
        <v>6978.7</v>
      </c>
      <c r="Q49" s="88">
        <v>535.1</v>
      </c>
      <c r="R49" s="89">
        <v>7903.5</v>
      </c>
      <c r="S49" s="87" t="s">
        <v>788</v>
      </c>
      <c r="T49" s="88">
        <v>3741.2</v>
      </c>
      <c r="U49" s="88">
        <v>3710</v>
      </c>
      <c r="V49" s="88">
        <v>0</v>
      </c>
      <c r="W49" s="88">
        <v>452.3</v>
      </c>
      <c r="X49" s="89">
        <v>7903.5</v>
      </c>
      <c r="Y49" s="87" t="s">
        <v>788</v>
      </c>
      <c r="Z49" s="88">
        <v>205.7</v>
      </c>
      <c r="AA49" s="88">
        <v>66.900000000000006</v>
      </c>
      <c r="AB49" s="88">
        <v>0</v>
      </c>
      <c r="AC49" s="88">
        <v>452.3</v>
      </c>
      <c r="AD49" s="89">
        <v>724.9</v>
      </c>
    </row>
    <row r="50" spans="1:30" x14ac:dyDescent="0.3">
      <c r="A50" s="1"/>
      <c r="B50" s="87" t="s">
        <v>789</v>
      </c>
      <c r="C50" s="88">
        <v>212.8</v>
      </c>
      <c r="D50" s="88">
        <v>80.599999999999994</v>
      </c>
      <c r="E50" s="88">
        <v>0</v>
      </c>
      <c r="F50" s="88">
        <v>60.6</v>
      </c>
      <c r="G50" s="88">
        <v>2975.9</v>
      </c>
      <c r="H50" s="88">
        <v>3604.6</v>
      </c>
      <c r="I50" s="88">
        <v>0</v>
      </c>
      <c r="J50" s="88">
        <v>358.7</v>
      </c>
      <c r="K50" s="88">
        <v>528.70000000000005</v>
      </c>
      <c r="L50" s="88">
        <v>0</v>
      </c>
      <c r="M50" s="88">
        <v>0</v>
      </c>
      <c r="N50" s="88">
        <v>0</v>
      </c>
      <c r="O50" s="88">
        <v>354</v>
      </c>
      <c r="P50" s="88">
        <v>6939.2</v>
      </c>
      <c r="Q50" s="88">
        <v>528.70000000000005</v>
      </c>
      <c r="R50" s="89">
        <v>7821.9</v>
      </c>
      <c r="S50" s="87" t="s">
        <v>789</v>
      </c>
      <c r="T50" s="88">
        <v>3717.4</v>
      </c>
      <c r="U50" s="88">
        <v>3685.2</v>
      </c>
      <c r="V50" s="88">
        <v>0</v>
      </c>
      <c r="W50" s="88">
        <v>419.3</v>
      </c>
      <c r="X50" s="89">
        <v>7821.9</v>
      </c>
      <c r="Y50" s="87" t="s">
        <v>789</v>
      </c>
      <c r="Z50" s="88">
        <v>202</v>
      </c>
      <c r="AA50" s="88">
        <v>66</v>
      </c>
      <c r="AB50" s="88">
        <v>0</v>
      </c>
      <c r="AC50" s="88">
        <v>419.3</v>
      </c>
      <c r="AD50" s="89">
        <v>687.3</v>
      </c>
    </row>
    <row r="51" spans="1:30" x14ac:dyDescent="0.3">
      <c r="A51" s="1"/>
      <c r="B51" s="87" t="s">
        <v>790</v>
      </c>
      <c r="C51" s="88">
        <v>211.1</v>
      </c>
      <c r="D51" s="88">
        <v>81.099999999999994</v>
      </c>
      <c r="E51" s="88">
        <v>0</v>
      </c>
      <c r="F51" s="88">
        <v>65.2</v>
      </c>
      <c r="G51" s="88">
        <v>3020.8</v>
      </c>
      <c r="H51" s="88">
        <v>3606.7</v>
      </c>
      <c r="I51" s="88">
        <v>0</v>
      </c>
      <c r="J51" s="88">
        <v>313.2</v>
      </c>
      <c r="K51" s="88">
        <v>520.70000000000005</v>
      </c>
      <c r="L51" s="88">
        <v>0</v>
      </c>
      <c r="M51" s="88">
        <v>0</v>
      </c>
      <c r="N51" s="88">
        <v>0</v>
      </c>
      <c r="O51" s="88">
        <v>357.4</v>
      </c>
      <c r="P51" s="88">
        <v>6940.7</v>
      </c>
      <c r="Q51" s="88">
        <v>520.70000000000005</v>
      </c>
      <c r="R51" s="89">
        <v>7818.8</v>
      </c>
      <c r="S51" s="87" t="s">
        <v>790</v>
      </c>
      <c r="T51" s="88">
        <v>3752.6</v>
      </c>
      <c r="U51" s="88">
        <v>3687.8</v>
      </c>
      <c r="V51" s="88">
        <v>0</v>
      </c>
      <c r="W51" s="88">
        <v>378.4</v>
      </c>
      <c r="X51" s="89">
        <v>7818.8</v>
      </c>
      <c r="Y51" s="87" t="s">
        <v>790</v>
      </c>
      <c r="Z51" s="88">
        <v>201.6</v>
      </c>
      <c r="AA51" s="88">
        <v>67.5</v>
      </c>
      <c r="AB51" s="88">
        <v>0</v>
      </c>
      <c r="AC51" s="88">
        <v>378.4</v>
      </c>
      <c r="AD51" s="89">
        <v>647.5</v>
      </c>
    </row>
    <row r="52" spans="1:30" x14ac:dyDescent="0.3">
      <c r="A52" s="1"/>
      <c r="B52" s="87" t="s">
        <v>791</v>
      </c>
      <c r="C52" s="88">
        <v>174.5</v>
      </c>
      <c r="D52" s="88">
        <v>80.099999999999994</v>
      </c>
      <c r="E52" s="88">
        <v>0</v>
      </c>
      <c r="F52" s="88">
        <v>62.8</v>
      </c>
      <c r="G52" s="88">
        <v>2972.4</v>
      </c>
      <c r="H52" s="88">
        <v>3545.2</v>
      </c>
      <c r="I52" s="88">
        <v>0</v>
      </c>
      <c r="J52" s="88">
        <v>287.10000000000002</v>
      </c>
      <c r="K52" s="88">
        <v>535.29999999999995</v>
      </c>
      <c r="L52" s="88">
        <v>0</v>
      </c>
      <c r="M52" s="88">
        <v>0</v>
      </c>
      <c r="N52" s="88">
        <v>0</v>
      </c>
      <c r="O52" s="88">
        <v>317.39999999999998</v>
      </c>
      <c r="P52" s="88">
        <v>6804.7</v>
      </c>
      <c r="Q52" s="88">
        <v>535.29999999999995</v>
      </c>
      <c r="R52" s="89">
        <v>7657.4</v>
      </c>
      <c r="S52" s="87" t="s">
        <v>791</v>
      </c>
      <c r="T52" s="88">
        <v>3682.2</v>
      </c>
      <c r="U52" s="88">
        <v>3625.3</v>
      </c>
      <c r="V52" s="88">
        <v>0</v>
      </c>
      <c r="W52" s="88">
        <v>349.9</v>
      </c>
      <c r="X52" s="89">
        <v>7657.4</v>
      </c>
      <c r="Y52" s="87" t="s">
        <v>791</v>
      </c>
      <c r="Z52" s="88">
        <v>201</v>
      </c>
      <c r="AA52" s="88">
        <v>65.5</v>
      </c>
      <c r="AB52" s="88">
        <v>0</v>
      </c>
      <c r="AC52" s="88">
        <v>349.9</v>
      </c>
      <c r="AD52" s="89">
        <v>616.4</v>
      </c>
    </row>
    <row r="53" spans="1:30" x14ac:dyDescent="0.3">
      <c r="A53" s="1"/>
      <c r="B53" s="87" t="s">
        <v>792</v>
      </c>
      <c r="C53" s="88">
        <v>164.6</v>
      </c>
      <c r="D53" s="88">
        <v>78.2</v>
      </c>
      <c r="E53" s="88">
        <v>0</v>
      </c>
      <c r="F53" s="88">
        <v>54.2</v>
      </c>
      <c r="G53" s="88">
        <v>2896.3</v>
      </c>
      <c r="H53" s="88">
        <v>3463.1</v>
      </c>
      <c r="I53" s="88">
        <v>0</v>
      </c>
      <c r="J53" s="88">
        <v>239.5</v>
      </c>
      <c r="K53" s="88">
        <v>545.4</v>
      </c>
      <c r="L53" s="88">
        <v>0</v>
      </c>
      <c r="M53" s="88">
        <v>0</v>
      </c>
      <c r="N53" s="88">
        <v>0</v>
      </c>
      <c r="O53" s="88">
        <v>297</v>
      </c>
      <c r="P53" s="88">
        <v>6598.9</v>
      </c>
      <c r="Q53" s="88">
        <v>545.4</v>
      </c>
      <c r="R53" s="89">
        <v>7441.3</v>
      </c>
      <c r="S53" s="87" t="s">
        <v>792</v>
      </c>
      <c r="T53" s="88">
        <v>3606.3</v>
      </c>
      <c r="U53" s="88">
        <v>3541.3</v>
      </c>
      <c r="V53" s="88">
        <v>0</v>
      </c>
      <c r="W53" s="88">
        <v>293.7</v>
      </c>
      <c r="X53" s="89">
        <v>7441.3</v>
      </c>
      <c r="Y53" s="87" t="s">
        <v>792</v>
      </c>
      <c r="Z53" s="88">
        <v>200.1</v>
      </c>
      <c r="AA53" s="88">
        <v>65.599999999999994</v>
      </c>
      <c r="AB53" s="88">
        <v>0</v>
      </c>
      <c r="AC53" s="88">
        <v>293.7</v>
      </c>
      <c r="AD53" s="89">
        <v>559.4</v>
      </c>
    </row>
    <row r="54" spans="1:30" x14ac:dyDescent="0.3">
      <c r="A54" s="1"/>
      <c r="B54" s="87" t="s">
        <v>793</v>
      </c>
      <c r="C54" s="88">
        <v>136</v>
      </c>
      <c r="D54" s="88">
        <v>77.400000000000006</v>
      </c>
      <c r="E54" s="88">
        <v>0</v>
      </c>
      <c r="F54" s="88">
        <v>53.4</v>
      </c>
      <c r="G54" s="88">
        <v>2777.8</v>
      </c>
      <c r="H54" s="88">
        <v>3331.3</v>
      </c>
      <c r="I54" s="88">
        <v>0</v>
      </c>
      <c r="J54" s="88">
        <v>251</v>
      </c>
      <c r="K54" s="88">
        <v>513.20000000000005</v>
      </c>
      <c r="L54" s="88">
        <v>0</v>
      </c>
      <c r="M54" s="88">
        <v>0</v>
      </c>
      <c r="N54" s="88">
        <v>0</v>
      </c>
      <c r="O54" s="88">
        <v>266.8</v>
      </c>
      <c r="P54" s="88">
        <v>6360.1</v>
      </c>
      <c r="Q54" s="88">
        <v>513.20000000000005</v>
      </c>
      <c r="R54" s="89">
        <v>7140.1</v>
      </c>
      <c r="S54" s="87" t="s">
        <v>793</v>
      </c>
      <c r="T54" s="88">
        <v>3427</v>
      </c>
      <c r="U54" s="88">
        <v>3408.7</v>
      </c>
      <c r="V54" s="88">
        <v>0</v>
      </c>
      <c r="W54" s="88">
        <v>304.39999999999998</v>
      </c>
      <c r="X54" s="89">
        <v>7140.1</v>
      </c>
      <c r="Y54" s="87" t="s">
        <v>793</v>
      </c>
      <c r="Z54" s="88">
        <v>184.9</v>
      </c>
      <c r="AA54" s="88">
        <v>65.099999999999994</v>
      </c>
      <c r="AB54" s="88">
        <v>0</v>
      </c>
      <c r="AC54" s="88">
        <v>304.39999999999998</v>
      </c>
      <c r="AD54" s="89">
        <v>554.4</v>
      </c>
    </row>
    <row r="55" spans="1:30" x14ac:dyDescent="0.3">
      <c r="A55" s="1"/>
      <c r="B55" s="87" t="s">
        <v>795</v>
      </c>
      <c r="C55" s="88">
        <v>136.80000000000001</v>
      </c>
      <c r="D55" s="88">
        <v>79.5</v>
      </c>
      <c r="E55" s="88">
        <v>0</v>
      </c>
      <c r="F55" s="88">
        <v>56.9</v>
      </c>
      <c r="G55" s="88">
        <v>2733.9</v>
      </c>
      <c r="H55" s="88">
        <v>3274.3</v>
      </c>
      <c r="I55" s="88">
        <v>0</v>
      </c>
      <c r="J55" s="88">
        <v>145.4</v>
      </c>
      <c r="K55" s="88">
        <v>519.70000000000005</v>
      </c>
      <c r="L55" s="88">
        <v>0</v>
      </c>
      <c r="M55" s="88">
        <v>0</v>
      </c>
      <c r="N55" s="88">
        <v>0</v>
      </c>
      <c r="O55" s="88">
        <v>273.2</v>
      </c>
      <c r="P55" s="88">
        <v>6153.6</v>
      </c>
      <c r="Q55" s="88">
        <v>519.70000000000005</v>
      </c>
      <c r="R55" s="89">
        <v>6946.5</v>
      </c>
      <c r="S55" s="87" t="s">
        <v>795</v>
      </c>
      <c r="T55" s="88">
        <v>3390.4</v>
      </c>
      <c r="U55" s="88">
        <v>3353.8</v>
      </c>
      <c r="V55" s="88">
        <v>0</v>
      </c>
      <c r="W55" s="88">
        <v>202.3</v>
      </c>
      <c r="X55" s="89">
        <v>6946.5</v>
      </c>
      <c r="Y55" s="87" t="s">
        <v>795</v>
      </c>
      <c r="Z55" s="88">
        <v>185.1</v>
      </c>
      <c r="AA55" s="88">
        <v>65.099999999999994</v>
      </c>
      <c r="AB55" s="88">
        <v>0</v>
      </c>
      <c r="AC55" s="88">
        <v>202.3</v>
      </c>
      <c r="AD55" s="89">
        <v>452.5</v>
      </c>
    </row>
    <row r="56" spans="1:30" x14ac:dyDescent="0.3">
      <c r="A56" s="1"/>
      <c r="B56" s="90" t="s">
        <v>953</v>
      </c>
      <c r="C56" s="91">
        <v>4294.25</v>
      </c>
      <c r="D56" s="91">
        <v>2374.9499999999998</v>
      </c>
      <c r="E56" s="91">
        <v>1.1499999999999999</v>
      </c>
      <c r="F56" s="91">
        <v>1810.1</v>
      </c>
      <c r="G56" s="91">
        <v>63975.6</v>
      </c>
      <c r="H56" s="91">
        <v>80022.649999999994</v>
      </c>
      <c r="I56" s="91">
        <v>8.65</v>
      </c>
      <c r="J56" s="91">
        <v>6792.85</v>
      </c>
      <c r="K56" s="91">
        <v>12243.5</v>
      </c>
      <c r="L56" s="91">
        <v>0</v>
      </c>
      <c r="M56" s="91">
        <v>6118.65</v>
      </c>
      <c r="N56" s="91">
        <v>0</v>
      </c>
      <c r="O56" s="91">
        <v>8480.4500000000007</v>
      </c>
      <c r="P56" s="91">
        <v>150799.75</v>
      </c>
      <c r="Q56" s="91">
        <v>18362.150000000001</v>
      </c>
      <c r="R56" s="91">
        <v>177642.35</v>
      </c>
      <c r="S56" s="90" t="s">
        <v>953</v>
      </c>
      <c r="T56" s="91">
        <v>80513.350000000006</v>
      </c>
      <c r="U56" s="91">
        <v>82397.600000000006</v>
      </c>
      <c r="V56" s="91">
        <v>6128.45</v>
      </c>
      <c r="W56" s="91">
        <v>8602.9500000000007</v>
      </c>
      <c r="X56" s="91">
        <v>177642.35</v>
      </c>
      <c r="Y56" s="90" t="s">
        <v>953</v>
      </c>
      <c r="Z56" s="91">
        <v>4601.2</v>
      </c>
      <c r="AA56" s="91">
        <v>1499.45</v>
      </c>
      <c r="AB56" s="91">
        <v>6128.45</v>
      </c>
      <c r="AC56" s="91">
        <v>8602.9500000000007</v>
      </c>
      <c r="AD56" s="91">
        <v>20832.05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71</v>
      </c>
      <c r="C6" s="3" t="s">
        <v>1228</v>
      </c>
      <c r="D6" s="3" t="s">
        <v>1229</v>
      </c>
      <c r="E6" s="3" t="s">
        <v>1230</v>
      </c>
      <c r="F6" s="3" t="s">
        <v>74</v>
      </c>
      <c r="G6" s="3" t="s">
        <v>75</v>
      </c>
      <c r="H6" s="3" t="s">
        <v>1231</v>
      </c>
      <c r="I6" s="3" t="s">
        <v>1232</v>
      </c>
      <c r="J6" s="3" t="s">
        <v>1233</v>
      </c>
      <c r="K6" s="3" t="s">
        <v>1234</v>
      </c>
      <c r="L6" s="3" t="s">
        <v>1235</v>
      </c>
      <c r="M6" s="3" t="s">
        <v>1236</v>
      </c>
      <c r="N6" s="3" t="s">
        <v>1237</v>
      </c>
      <c r="O6" s="3" t="s">
        <v>1238</v>
      </c>
      <c r="P6" s="3" t="s">
        <v>1239</v>
      </c>
    </row>
    <row r="7" spans="1:16" x14ac:dyDescent="0.3">
      <c r="A7" s="1"/>
      <c r="B7" s="6" t="s">
        <v>579</v>
      </c>
      <c r="C7" s="6" t="s">
        <v>983</v>
      </c>
      <c r="D7" s="92" t="s">
        <v>86</v>
      </c>
      <c r="E7" s="6" t="s">
        <v>1240</v>
      </c>
      <c r="F7" s="92" t="s">
        <v>34</v>
      </c>
      <c r="G7" s="92" t="s">
        <v>35</v>
      </c>
      <c r="H7" s="92" t="s">
        <v>905</v>
      </c>
      <c r="I7" s="92" t="s">
        <v>905</v>
      </c>
      <c r="J7" s="92" t="s">
        <v>1241</v>
      </c>
      <c r="K7" s="92" t="s">
        <v>905</v>
      </c>
      <c r="L7" s="92" t="s">
        <v>905</v>
      </c>
      <c r="M7" s="92" t="s">
        <v>905</v>
      </c>
      <c r="N7" s="92" t="s">
        <v>905</v>
      </c>
      <c r="O7" s="6" t="s">
        <v>1242</v>
      </c>
      <c r="P7" s="6"/>
    </row>
    <row r="8" spans="1:16" x14ac:dyDescent="0.3">
      <c r="A8" s="1"/>
      <c r="B8" s="6" t="s">
        <v>95</v>
      </c>
      <c r="C8" s="6" t="s">
        <v>1108</v>
      </c>
      <c r="D8" s="92" t="s">
        <v>86</v>
      </c>
      <c r="E8" s="6" t="s">
        <v>1243</v>
      </c>
      <c r="F8" s="92" t="s">
        <v>1244</v>
      </c>
      <c r="G8" s="92" t="s">
        <v>1245</v>
      </c>
      <c r="H8" s="92" t="s">
        <v>905</v>
      </c>
      <c r="I8" s="92" t="s">
        <v>905</v>
      </c>
      <c r="J8" s="92" t="s">
        <v>1241</v>
      </c>
      <c r="K8" s="92" t="s">
        <v>905</v>
      </c>
      <c r="L8" s="92" t="s">
        <v>905</v>
      </c>
      <c r="M8" s="92" t="s">
        <v>905</v>
      </c>
      <c r="N8" s="92" t="s">
        <v>905</v>
      </c>
      <c r="O8" s="6" t="s">
        <v>1242</v>
      </c>
      <c r="P8" s="6"/>
    </row>
    <row r="9" spans="1:16" ht="26.4" x14ac:dyDescent="0.3">
      <c r="A9" s="1"/>
      <c r="B9" s="6" t="s">
        <v>580</v>
      </c>
      <c r="C9" s="6" t="s">
        <v>986</v>
      </c>
      <c r="D9" s="92" t="s">
        <v>86</v>
      </c>
      <c r="E9" s="6" t="s">
        <v>1246</v>
      </c>
      <c r="F9" s="92" t="s">
        <v>34</v>
      </c>
      <c r="G9" s="92" t="s">
        <v>1247</v>
      </c>
      <c r="H9" s="92" t="s">
        <v>905</v>
      </c>
      <c r="I9" s="92" t="s">
        <v>905</v>
      </c>
      <c r="J9" s="92" t="s">
        <v>1241</v>
      </c>
      <c r="K9" s="92" t="s">
        <v>905</v>
      </c>
      <c r="L9" s="92" t="s">
        <v>905</v>
      </c>
      <c r="M9" s="92" t="s">
        <v>905</v>
      </c>
      <c r="N9" s="92" t="s">
        <v>905</v>
      </c>
      <c r="O9" s="6" t="s">
        <v>1242</v>
      </c>
      <c r="P9" s="6"/>
    </row>
    <row r="10" spans="1:16" ht="26.4" x14ac:dyDescent="0.3">
      <c r="A10" s="1"/>
      <c r="B10" s="6" t="s">
        <v>580</v>
      </c>
      <c r="C10" s="6" t="s">
        <v>986</v>
      </c>
      <c r="D10" s="92" t="s">
        <v>86</v>
      </c>
      <c r="E10" s="6" t="s">
        <v>1246</v>
      </c>
      <c r="F10" s="92" t="s">
        <v>1248</v>
      </c>
      <c r="G10" s="92" t="s">
        <v>35</v>
      </c>
      <c r="H10" s="92" t="s">
        <v>905</v>
      </c>
      <c r="I10" s="92" t="s">
        <v>905</v>
      </c>
      <c r="J10" s="92" t="s">
        <v>1241</v>
      </c>
      <c r="K10" s="92" t="s">
        <v>905</v>
      </c>
      <c r="L10" s="92" t="s">
        <v>905</v>
      </c>
      <c r="M10" s="92" t="s">
        <v>905</v>
      </c>
      <c r="N10" s="92" t="s">
        <v>905</v>
      </c>
      <c r="O10" s="6" t="s">
        <v>1242</v>
      </c>
      <c r="P10" s="6"/>
    </row>
    <row r="11" spans="1:16" x14ac:dyDescent="0.3">
      <c r="A11" s="1"/>
      <c r="B11" s="6" t="s">
        <v>577</v>
      </c>
      <c r="C11" s="6" t="s">
        <v>988</v>
      </c>
      <c r="D11" s="92" t="s">
        <v>1249</v>
      </c>
      <c r="E11" s="6" t="s">
        <v>1250</v>
      </c>
      <c r="F11" s="92" t="s">
        <v>34</v>
      </c>
      <c r="G11" s="92" t="s">
        <v>1251</v>
      </c>
      <c r="H11" s="92" t="s">
        <v>905</v>
      </c>
      <c r="I11" s="92" t="s">
        <v>905</v>
      </c>
      <c r="J11" s="92" t="s">
        <v>1241</v>
      </c>
      <c r="K11" s="92" t="s">
        <v>905</v>
      </c>
      <c r="L11" s="92" t="s">
        <v>905</v>
      </c>
      <c r="M11" s="92" t="s">
        <v>905</v>
      </c>
      <c r="N11" s="92" t="s">
        <v>905</v>
      </c>
      <c r="O11" s="6" t="s">
        <v>1242</v>
      </c>
      <c r="P11" s="6"/>
    </row>
    <row r="12" spans="1:16" x14ac:dyDescent="0.3">
      <c r="A12" s="1"/>
      <c r="B12" s="6" t="s">
        <v>577</v>
      </c>
      <c r="C12" s="6" t="s">
        <v>988</v>
      </c>
      <c r="D12" s="92" t="s">
        <v>86</v>
      </c>
      <c r="E12" s="6" t="s">
        <v>1252</v>
      </c>
      <c r="F12" s="92" t="s">
        <v>1251</v>
      </c>
      <c r="G12" s="92" t="s">
        <v>35</v>
      </c>
      <c r="H12" s="92" t="s">
        <v>905</v>
      </c>
      <c r="I12" s="92" t="s">
        <v>905</v>
      </c>
      <c r="J12" s="92" t="s">
        <v>1241</v>
      </c>
      <c r="K12" s="92" t="s">
        <v>905</v>
      </c>
      <c r="L12" s="92" t="s">
        <v>905</v>
      </c>
      <c r="M12" s="92" t="s">
        <v>905</v>
      </c>
      <c r="N12" s="92" t="s">
        <v>905</v>
      </c>
      <c r="O12" s="6" t="s">
        <v>1242</v>
      </c>
      <c r="P12" s="6"/>
    </row>
    <row r="13" spans="1:16" x14ac:dyDescent="0.3">
      <c r="A13" s="1"/>
      <c r="B13" s="6" t="s">
        <v>147</v>
      </c>
      <c r="C13" s="6" t="s">
        <v>989</v>
      </c>
      <c r="D13" s="92" t="s">
        <v>1109</v>
      </c>
      <c r="E13" s="6" t="s">
        <v>1253</v>
      </c>
      <c r="F13" s="92" t="s">
        <v>34</v>
      </c>
      <c r="G13" s="92" t="s">
        <v>35</v>
      </c>
      <c r="H13" s="92" t="s">
        <v>905</v>
      </c>
      <c r="I13" s="92" t="s">
        <v>905</v>
      </c>
      <c r="J13" s="92" t="s">
        <v>1241</v>
      </c>
      <c r="K13" s="92" t="s">
        <v>905</v>
      </c>
      <c r="L13" s="92" t="s">
        <v>905</v>
      </c>
      <c r="M13" s="92" t="s">
        <v>905</v>
      </c>
      <c r="N13" s="92" t="s">
        <v>905</v>
      </c>
      <c r="O13" s="6" t="s">
        <v>1242</v>
      </c>
      <c r="P13" s="6"/>
    </row>
    <row r="14" spans="1:16" x14ac:dyDescent="0.3">
      <c r="A14" s="1"/>
      <c r="B14" s="6" t="s">
        <v>14</v>
      </c>
      <c r="C14" s="6" t="s">
        <v>1119</v>
      </c>
      <c r="D14" s="92" t="s">
        <v>86</v>
      </c>
      <c r="E14" s="6" t="s">
        <v>1254</v>
      </c>
      <c r="F14" s="92" t="s">
        <v>1255</v>
      </c>
      <c r="G14" s="92" t="s">
        <v>35</v>
      </c>
      <c r="H14" s="92" t="s">
        <v>1256</v>
      </c>
      <c r="I14" s="92" t="s">
        <v>905</v>
      </c>
      <c r="J14" s="92" t="s">
        <v>1257</v>
      </c>
      <c r="K14" s="92" t="s">
        <v>905</v>
      </c>
      <c r="L14" s="92" t="s">
        <v>905</v>
      </c>
      <c r="M14" s="92" t="s">
        <v>905</v>
      </c>
      <c r="N14" s="92" t="s">
        <v>905</v>
      </c>
      <c r="O14" s="6" t="s">
        <v>1242</v>
      </c>
      <c r="P14" s="6"/>
    </row>
    <row r="15" spans="1:16" x14ac:dyDescent="0.3">
      <c r="A15" s="1"/>
      <c r="B15" s="6" t="s">
        <v>14</v>
      </c>
      <c r="C15" s="6" t="s">
        <v>1119</v>
      </c>
      <c r="D15" s="92" t="s">
        <v>1258</v>
      </c>
      <c r="E15" s="6" t="s">
        <v>1254</v>
      </c>
      <c r="F15" s="92" t="s">
        <v>19</v>
      </c>
      <c r="G15" s="92" t="s">
        <v>1259</v>
      </c>
      <c r="H15" s="92" t="s">
        <v>1260</v>
      </c>
      <c r="I15" s="92" t="s">
        <v>905</v>
      </c>
      <c r="J15" s="92" t="s">
        <v>1261</v>
      </c>
      <c r="K15" s="92" t="s">
        <v>905</v>
      </c>
      <c r="L15" s="92" t="s">
        <v>905</v>
      </c>
      <c r="M15" s="92" t="s">
        <v>905</v>
      </c>
      <c r="N15" s="92" t="s">
        <v>905</v>
      </c>
      <c r="O15" s="6" t="s">
        <v>1262</v>
      </c>
      <c r="P15" s="6"/>
    </row>
    <row r="16" spans="1:16" x14ac:dyDescent="0.3">
      <c r="A16" s="1"/>
      <c r="B16" s="6" t="s">
        <v>14</v>
      </c>
      <c r="C16" s="6" t="s">
        <v>1119</v>
      </c>
      <c r="D16" s="92" t="s">
        <v>1258</v>
      </c>
      <c r="E16" s="6" t="s">
        <v>1254</v>
      </c>
      <c r="F16" s="92" t="s">
        <v>1263</v>
      </c>
      <c r="G16" s="92" t="s">
        <v>1264</v>
      </c>
      <c r="H16" s="92" t="s">
        <v>905</v>
      </c>
      <c r="I16" s="92" t="s">
        <v>905</v>
      </c>
      <c r="J16" s="92" t="s">
        <v>1261</v>
      </c>
      <c r="K16" s="92" t="s">
        <v>905</v>
      </c>
      <c r="L16" s="92" t="s">
        <v>905</v>
      </c>
      <c r="M16" s="92" t="s">
        <v>905</v>
      </c>
      <c r="N16" s="92" t="s">
        <v>905</v>
      </c>
      <c r="O16" s="6" t="s">
        <v>1262</v>
      </c>
      <c r="P16" s="6"/>
    </row>
    <row r="17" spans="1:16" x14ac:dyDescent="0.3">
      <c r="A17" s="1"/>
      <c r="B17" s="6" t="s">
        <v>549</v>
      </c>
      <c r="C17" s="6" t="s">
        <v>1124</v>
      </c>
      <c r="D17" s="92" t="s">
        <v>86</v>
      </c>
      <c r="E17" s="6" t="s">
        <v>1265</v>
      </c>
      <c r="F17" s="92" t="s">
        <v>34</v>
      </c>
      <c r="G17" s="92" t="s">
        <v>35</v>
      </c>
      <c r="H17" s="92" t="s">
        <v>905</v>
      </c>
      <c r="I17" s="92" t="s">
        <v>905</v>
      </c>
      <c r="J17" s="92" t="s">
        <v>1257</v>
      </c>
      <c r="K17" s="92" t="s">
        <v>905</v>
      </c>
      <c r="L17" s="92" t="s">
        <v>905</v>
      </c>
      <c r="M17" s="92" t="s">
        <v>905</v>
      </c>
      <c r="N17" s="92" t="s">
        <v>905</v>
      </c>
      <c r="O17" s="6" t="s">
        <v>1242</v>
      </c>
      <c r="P17" s="6"/>
    </row>
    <row r="18" spans="1:16" x14ac:dyDescent="0.3">
      <c r="A18" s="1"/>
      <c r="B18" s="6" t="s">
        <v>549</v>
      </c>
      <c r="C18" s="6" t="s">
        <v>1126</v>
      </c>
      <c r="D18" s="92" t="s">
        <v>86</v>
      </c>
      <c r="E18" s="6" t="s">
        <v>1266</v>
      </c>
      <c r="F18" s="92" t="s">
        <v>1267</v>
      </c>
      <c r="G18" s="92" t="s">
        <v>1268</v>
      </c>
      <c r="H18" s="92" t="s">
        <v>1269</v>
      </c>
      <c r="I18" s="92" t="s">
        <v>905</v>
      </c>
      <c r="J18" s="92" t="s">
        <v>1270</v>
      </c>
      <c r="K18" s="92" t="s">
        <v>905</v>
      </c>
      <c r="L18" s="92" t="s">
        <v>905</v>
      </c>
      <c r="M18" s="92" t="s">
        <v>905</v>
      </c>
      <c r="N18" s="92" t="s">
        <v>905</v>
      </c>
      <c r="O18" s="6" t="s">
        <v>1242</v>
      </c>
      <c r="P18" s="6"/>
    </row>
    <row r="19" spans="1:16" ht="26.4" x14ac:dyDescent="0.3">
      <c r="A19" s="1"/>
      <c r="B19" s="6" t="s">
        <v>549</v>
      </c>
      <c r="C19" s="6" t="s">
        <v>1126</v>
      </c>
      <c r="D19" s="92" t="s">
        <v>86</v>
      </c>
      <c r="E19" s="6" t="s">
        <v>1266</v>
      </c>
      <c r="F19" s="92" t="s">
        <v>1268</v>
      </c>
      <c r="G19" s="92" t="s">
        <v>1271</v>
      </c>
      <c r="H19" s="92" t="s">
        <v>905</v>
      </c>
      <c r="I19" s="92" t="s">
        <v>905</v>
      </c>
      <c r="J19" s="92" t="s">
        <v>1257</v>
      </c>
      <c r="K19" s="92" t="s">
        <v>905</v>
      </c>
      <c r="L19" s="92" t="s">
        <v>905</v>
      </c>
      <c r="M19" s="92" t="s">
        <v>905</v>
      </c>
      <c r="N19" s="92" t="s">
        <v>905</v>
      </c>
      <c r="O19" s="6" t="s">
        <v>1242</v>
      </c>
      <c r="P19" s="6" t="s">
        <v>1272</v>
      </c>
    </row>
    <row r="20" spans="1:16" x14ac:dyDescent="0.3">
      <c r="A20" s="1"/>
      <c r="B20" s="6" t="s">
        <v>549</v>
      </c>
      <c r="C20" s="6" t="s">
        <v>1126</v>
      </c>
      <c r="D20" s="92" t="s">
        <v>86</v>
      </c>
      <c r="E20" s="6" t="s">
        <v>1266</v>
      </c>
      <c r="F20" s="92" t="s">
        <v>1271</v>
      </c>
      <c r="G20" s="92" t="s">
        <v>1273</v>
      </c>
      <c r="H20" s="92" t="s">
        <v>905</v>
      </c>
      <c r="I20" s="92" t="s">
        <v>1274</v>
      </c>
      <c r="J20" s="92" t="s">
        <v>1270</v>
      </c>
      <c r="K20" s="92" t="s">
        <v>905</v>
      </c>
      <c r="L20" s="92" t="s">
        <v>905</v>
      </c>
      <c r="M20" s="92" t="s">
        <v>905</v>
      </c>
      <c r="N20" s="92" t="s">
        <v>905</v>
      </c>
      <c r="O20" s="6" t="s">
        <v>1242</v>
      </c>
      <c r="P20" s="6"/>
    </row>
    <row r="21" spans="1:16" x14ac:dyDescent="0.3">
      <c r="A21" s="1"/>
      <c r="B21" s="6" t="s">
        <v>549</v>
      </c>
      <c r="C21" s="6" t="s">
        <v>1126</v>
      </c>
      <c r="D21" s="92" t="s">
        <v>86</v>
      </c>
      <c r="E21" s="6" t="s">
        <v>1266</v>
      </c>
      <c r="F21" s="92" t="s">
        <v>1275</v>
      </c>
      <c r="G21" s="92" t="s">
        <v>1276</v>
      </c>
      <c r="H21" s="92" t="s">
        <v>1277</v>
      </c>
      <c r="I21" s="92" t="s">
        <v>905</v>
      </c>
      <c r="J21" s="92" t="s">
        <v>1270</v>
      </c>
      <c r="K21" s="92" t="s">
        <v>905</v>
      </c>
      <c r="L21" s="92" t="s">
        <v>905</v>
      </c>
      <c r="M21" s="92" t="s">
        <v>905</v>
      </c>
      <c r="N21" s="92" t="s">
        <v>905</v>
      </c>
      <c r="O21" s="6" t="s">
        <v>1242</v>
      </c>
      <c r="P21" s="6"/>
    </row>
    <row r="22" spans="1:16" ht="26.4" x14ac:dyDescent="0.3">
      <c r="A22" s="1"/>
      <c r="B22" s="6" t="s">
        <v>549</v>
      </c>
      <c r="C22" s="6" t="s">
        <v>1126</v>
      </c>
      <c r="D22" s="92" t="s">
        <v>86</v>
      </c>
      <c r="E22" s="6" t="s">
        <v>1266</v>
      </c>
      <c r="F22" s="92" t="s">
        <v>1276</v>
      </c>
      <c r="G22" s="92" t="s">
        <v>1278</v>
      </c>
      <c r="H22" s="92" t="s">
        <v>905</v>
      </c>
      <c r="I22" s="92" t="s">
        <v>1279</v>
      </c>
      <c r="J22" s="92" t="s">
        <v>1257</v>
      </c>
      <c r="K22" s="92" t="s">
        <v>905</v>
      </c>
      <c r="L22" s="92" t="s">
        <v>905</v>
      </c>
      <c r="M22" s="92" t="s">
        <v>905</v>
      </c>
      <c r="N22" s="92" t="s">
        <v>905</v>
      </c>
      <c r="O22" s="6" t="s">
        <v>1242</v>
      </c>
      <c r="P22" s="6" t="s">
        <v>1280</v>
      </c>
    </row>
    <row r="23" spans="1:16" x14ac:dyDescent="0.3">
      <c r="A23" s="1"/>
      <c r="B23" s="6" t="s">
        <v>249</v>
      </c>
      <c r="C23" s="6" t="s">
        <v>1138</v>
      </c>
      <c r="D23" s="92" t="s">
        <v>86</v>
      </c>
      <c r="E23" s="6" t="s">
        <v>1281</v>
      </c>
      <c r="F23" s="92" t="s">
        <v>34</v>
      </c>
      <c r="G23" s="92" t="s">
        <v>35</v>
      </c>
      <c r="H23" s="92" t="s">
        <v>905</v>
      </c>
      <c r="I23" s="92" t="s">
        <v>905</v>
      </c>
      <c r="J23" s="92" t="s">
        <v>1257</v>
      </c>
      <c r="K23" s="92" t="s">
        <v>905</v>
      </c>
      <c r="L23" s="92" t="s">
        <v>905</v>
      </c>
      <c r="M23" s="92" t="s">
        <v>905</v>
      </c>
      <c r="N23" s="92" t="s">
        <v>905</v>
      </c>
      <c r="O23" s="6" t="s">
        <v>1242</v>
      </c>
      <c r="P23" s="6"/>
    </row>
    <row r="24" spans="1:16" x14ac:dyDescent="0.3">
      <c r="A24" s="1"/>
      <c r="B24" s="6" t="s">
        <v>249</v>
      </c>
      <c r="C24" s="6" t="s">
        <v>1142</v>
      </c>
      <c r="D24" s="92" t="s">
        <v>86</v>
      </c>
      <c r="E24" s="6" t="s">
        <v>1282</v>
      </c>
      <c r="F24" s="92" t="s">
        <v>34</v>
      </c>
      <c r="G24" s="92" t="s">
        <v>1283</v>
      </c>
      <c r="H24" s="92" t="s">
        <v>905</v>
      </c>
      <c r="I24" s="92" t="s">
        <v>905</v>
      </c>
      <c r="J24" s="92" t="s">
        <v>1270</v>
      </c>
      <c r="K24" s="92" t="s">
        <v>905</v>
      </c>
      <c r="L24" s="92" t="s">
        <v>905</v>
      </c>
      <c r="M24" s="92" t="s">
        <v>905</v>
      </c>
      <c r="N24" s="92" t="s">
        <v>905</v>
      </c>
      <c r="O24" s="6" t="s">
        <v>1242</v>
      </c>
      <c r="P24" s="6"/>
    </row>
    <row r="25" spans="1:16" x14ac:dyDescent="0.3">
      <c r="A25" s="1"/>
      <c r="B25" s="6" t="s">
        <v>249</v>
      </c>
      <c r="C25" s="6" t="s">
        <v>1142</v>
      </c>
      <c r="D25" s="92" t="s">
        <v>86</v>
      </c>
      <c r="E25" s="6" t="s">
        <v>1282</v>
      </c>
      <c r="F25" s="92" t="s">
        <v>1283</v>
      </c>
      <c r="G25" s="92" t="s">
        <v>35</v>
      </c>
      <c r="H25" s="92" t="s">
        <v>905</v>
      </c>
      <c r="I25" s="92" t="s">
        <v>905</v>
      </c>
      <c r="J25" s="92" t="s">
        <v>1257</v>
      </c>
      <c r="K25" s="92" t="s">
        <v>905</v>
      </c>
      <c r="L25" s="92" t="s">
        <v>905</v>
      </c>
      <c r="M25" s="92" t="s">
        <v>905</v>
      </c>
      <c r="N25" s="92" t="s">
        <v>905</v>
      </c>
      <c r="O25" s="6" t="s">
        <v>1242</v>
      </c>
      <c r="P25" s="6"/>
    </row>
    <row r="26" spans="1:16" x14ac:dyDescent="0.3">
      <c r="A26" s="1"/>
      <c r="B26" s="6" t="s">
        <v>546</v>
      </c>
      <c r="C26" s="6" t="s">
        <v>1150</v>
      </c>
      <c r="D26" s="92" t="s">
        <v>86</v>
      </c>
      <c r="E26" s="6" t="s">
        <v>1284</v>
      </c>
      <c r="F26" s="92" t="s">
        <v>34</v>
      </c>
      <c r="G26" s="92" t="s">
        <v>35</v>
      </c>
      <c r="H26" s="92" t="s">
        <v>905</v>
      </c>
      <c r="I26" s="92" t="s">
        <v>905</v>
      </c>
      <c r="J26" s="92" t="s">
        <v>1257</v>
      </c>
      <c r="K26" s="92" t="s">
        <v>905</v>
      </c>
      <c r="L26" s="92" t="s">
        <v>905</v>
      </c>
      <c r="M26" s="92" t="s">
        <v>905</v>
      </c>
      <c r="N26" s="92" t="s">
        <v>905</v>
      </c>
      <c r="O26" s="6" t="s">
        <v>1242</v>
      </c>
      <c r="P26" s="6"/>
    </row>
    <row r="27" spans="1:16" x14ac:dyDescent="0.3">
      <c r="A27" s="1"/>
      <c r="B27" s="6" t="s">
        <v>535</v>
      </c>
      <c r="C27" s="6" t="s">
        <v>1163</v>
      </c>
      <c r="D27" s="92" t="s">
        <v>86</v>
      </c>
      <c r="E27" s="6" t="s">
        <v>1285</v>
      </c>
      <c r="F27" s="92" t="s">
        <v>34</v>
      </c>
      <c r="G27" s="92" t="s">
        <v>1286</v>
      </c>
      <c r="H27" s="92" t="s">
        <v>905</v>
      </c>
      <c r="I27" s="92" t="s">
        <v>905</v>
      </c>
      <c r="J27" s="92" t="s">
        <v>1287</v>
      </c>
      <c r="K27" s="92" t="s">
        <v>905</v>
      </c>
      <c r="L27" s="92" t="s">
        <v>905</v>
      </c>
      <c r="M27" s="92" t="s">
        <v>905</v>
      </c>
      <c r="N27" s="92" t="s">
        <v>905</v>
      </c>
      <c r="O27" s="6" t="s">
        <v>1242</v>
      </c>
      <c r="P27" s="6"/>
    </row>
    <row r="28" spans="1:16" x14ac:dyDescent="0.3">
      <c r="A28" s="1"/>
      <c r="B28" s="6" t="s">
        <v>535</v>
      </c>
      <c r="C28" s="6" t="s">
        <v>1163</v>
      </c>
      <c r="D28" s="92" t="s">
        <v>86</v>
      </c>
      <c r="E28" s="6" t="s">
        <v>1285</v>
      </c>
      <c r="F28" s="92" t="s">
        <v>1286</v>
      </c>
      <c r="G28" s="92" t="s">
        <v>1288</v>
      </c>
      <c r="H28" s="92" t="s">
        <v>905</v>
      </c>
      <c r="I28" s="92" t="s">
        <v>905</v>
      </c>
      <c r="J28" s="92" t="s">
        <v>1257</v>
      </c>
      <c r="K28" s="92" t="s">
        <v>905</v>
      </c>
      <c r="L28" s="92" t="s">
        <v>905</v>
      </c>
      <c r="M28" s="92" t="s">
        <v>905</v>
      </c>
      <c r="N28" s="92" t="s">
        <v>905</v>
      </c>
      <c r="O28" s="6" t="s">
        <v>1242</v>
      </c>
      <c r="P28" s="6"/>
    </row>
    <row r="29" spans="1:16" x14ac:dyDescent="0.3">
      <c r="A29" s="1"/>
      <c r="B29" s="6" t="s">
        <v>535</v>
      </c>
      <c r="C29" s="6" t="s">
        <v>1163</v>
      </c>
      <c r="D29" s="92" t="s">
        <v>86</v>
      </c>
      <c r="E29" s="6" t="s">
        <v>1285</v>
      </c>
      <c r="F29" s="92" t="s">
        <v>1288</v>
      </c>
      <c r="G29" s="92" t="s">
        <v>1289</v>
      </c>
      <c r="H29" s="92" t="s">
        <v>905</v>
      </c>
      <c r="I29" s="92" t="s">
        <v>905</v>
      </c>
      <c r="J29" s="92" t="s">
        <v>1287</v>
      </c>
      <c r="K29" s="92" t="s">
        <v>905</v>
      </c>
      <c r="L29" s="92" t="s">
        <v>905</v>
      </c>
      <c r="M29" s="92" t="s">
        <v>905</v>
      </c>
      <c r="N29" s="92" t="s">
        <v>905</v>
      </c>
      <c r="O29" s="6" t="s">
        <v>1242</v>
      </c>
      <c r="P29" s="6"/>
    </row>
    <row r="30" spans="1:16" x14ac:dyDescent="0.3">
      <c r="A30" s="1"/>
      <c r="B30" s="6" t="s">
        <v>535</v>
      </c>
      <c r="C30" s="6" t="s">
        <v>1163</v>
      </c>
      <c r="D30" s="92" t="s">
        <v>86</v>
      </c>
      <c r="E30" s="6" t="s">
        <v>1285</v>
      </c>
      <c r="F30" s="92" t="s">
        <v>1289</v>
      </c>
      <c r="G30" s="92" t="s">
        <v>35</v>
      </c>
      <c r="H30" s="92" t="s">
        <v>905</v>
      </c>
      <c r="I30" s="92" t="s">
        <v>905</v>
      </c>
      <c r="J30" s="92" t="s">
        <v>1257</v>
      </c>
      <c r="K30" s="92" t="s">
        <v>905</v>
      </c>
      <c r="L30" s="92" t="s">
        <v>905</v>
      </c>
      <c r="M30" s="92" t="s">
        <v>905</v>
      </c>
      <c r="N30" s="92" t="s">
        <v>905</v>
      </c>
      <c r="O30" s="6" t="s">
        <v>1242</v>
      </c>
      <c r="P30" s="6"/>
    </row>
    <row r="31" spans="1:16" x14ac:dyDescent="0.3">
      <c r="A31" s="1"/>
      <c r="B31" s="6" t="s">
        <v>535</v>
      </c>
      <c r="C31" s="6" t="s">
        <v>1164</v>
      </c>
      <c r="D31" s="92" t="s">
        <v>86</v>
      </c>
      <c r="E31" s="6" t="s">
        <v>1290</v>
      </c>
      <c r="F31" s="92" t="s">
        <v>34</v>
      </c>
      <c r="G31" s="92" t="s">
        <v>35</v>
      </c>
      <c r="H31" s="92" t="s">
        <v>905</v>
      </c>
      <c r="I31" s="92" t="s">
        <v>905</v>
      </c>
      <c r="J31" s="92" t="s">
        <v>1257</v>
      </c>
      <c r="K31" s="92" t="s">
        <v>905</v>
      </c>
      <c r="L31" s="92" t="s">
        <v>905</v>
      </c>
      <c r="M31" s="92" t="s">
        <v>905</v>
      </c>
      <c r="N31" s="92" t="s">
        <v>905</v>
      </c>
      <c r="O31" s="6" t="s">
        <v>1242</v>
      </c>
      <c r="P31" s="6"/>
    </row>
    <row r="32" spans="1:16" x14ac:dyDescent="0.3">
      <c r="A32" s="1"/>
      <c r="B32" s="6" t="s">
        <v>539</v>
      </c>
      <c r="C32" s="6" t="s">
        <v>1167</v>
      </c>
      <c r="D32" s="92" t="s">
        <v>86</v>
      </c>
      <c r="E32" s="6" t="s">
        <v>1291</v>
      </c>
      <c r="F32" s="92" t="s">
        <v>1292</v>
      </c>
      <c r="G32" s="92" t="s">
        <v>1293</v>
      </c>
      <c r="H32" s="92" t="s">
        <v>1294</v>
      </c>
      <c r="I32" s="92" t="s">
        <v>1295</v>
      </c>
      <c r="J32" s="92" t="s">
        <v>1270</v>
      </c>
      <c r="K32" s="92" t="s">
        <v>905</v>
      </c>
      <c r="L32" s="92" t="s">
        <v>905</v>
      </c>
      <c r="M32" s="92" t="s">
        <v>905</v>
      </c>
      <c r="N32" s="92" t="s">
        <v>905</v>
      </c>
      <c r="O32" s="6" t="s">
        <v>1242</v>
      </c>
      <c r="P32" s="6"/>
    </row>
    <row r="33" spans="1:16" x14ac:dyDescent="0.3">
      <c r="A33" s="1"/>
      <c r="B33" s="6" t="s">
        <v>317</v>
      </c>
      <c r="C33" s="6" t="s">
        <v>1174</v>
      </c>
      <c r="D33" s="92" t="s">
        <v>86</v>
      </c>
      <c r="E33" s="6" t="s">
        <v>1296</v>
      </c>
      <c r="F33" s="92" t="s">
        <v>1260</v>
      </c>
      <c r="G33" s="92" t="s">
        <v>1297</v>
      </c>
      <c r="H33" s="92" t="s">
        <v>1298</v>
      </c>
      <c r="I33" s="92" t="s">
        <v>905</v>
      </c>
      <c r="J33" s="92" t="s">
        <v>1257</v>
      </c>
      <c r="K33" s="92" t="s">
        <v>905</v>
      </c>
      <c r="L33" s="92" t="s">
        <v>905</v>
      </c>
      <c r="M33" s="92" t="s">
        <v>905</v>
      </c>
      <c r="N33" s="92" t="s">
        <v>905</v>
      </c>
      <c r="O33" s="6" t="s">
        <v>1242</v>
      </c>
      <c r="P33" s="6"/>
    </row>
    <row r="34" spans="1:16" x14ac:dyDescent="0.3">
      <c r="A34" s="1"/>
      <c r="B34" s="6" t="s">
        <v>317</v>
      </c>
      <c r="C34" s="6" t="s">
        <v>1174</v>
      </c>
      <c r="D34" s="92" t="s">
        <v>86</v>
      </c>
      <c r="E34" s="6" t="s">
        <v>1296</v>
      </c>
      <c r="F34" s="92" t="s">
        <v>1297</v>
      </c>
      <c r="G34" s="92" t="s">
        <v>1299</v>
      </c>
      <c r="H34" s="92" t="s">
        <v>905</v>
      </c>
      <c r="I34" s="92" t="s">
        <v>1300</v>
      </c>
      <c r="J34" s="92" t="s">
        <v>1270</v>
      </c>
      <c r="K34" s="92" t="s">
        <v>905</v>
      </c>
      <c r="L34" s="92" t="s">
        <v>905</v>
      </c>
      <c r="M34" s="92" t="s">
        <v>905</v>
      </c>
      <c r="N34" s="92" t="s">
        <v>905</v>
      </c>
      <c r="O34" s="6" t="s">
        <v>1242</v>
      </c>
      <c r="P34" s="6"/>
    </row>
    <row r="35" spans="1:16" x14ac:dyDescent="0.3">
      <c r="A35" s="1"/>
      <c r="B35" s="6" t="s">
        <v>317</v>
      </c>
      <c r="C35" s="6" t="s">
        <v>1176</v>
      </c>
      <c r="D35" s="92" t="s">
        <v>86</v>
      </c>
      <c r="E35" s="6" t="s">
        <v>1301</v>
      </c>
      <c r="F35" s="92" t="s">
        <v>34</v>
      </c>
      <c r="G35" s="92" t="s">
        <v>1298</v>
      </c>
      <c r="H35" s="92" t="s">
        <v>905</v>
      </c>
      <c r="I35" s="92" t="s">
        <v>905</v>
      </c>
      <c r="J35" s="92" t="s">
        <v>1257</v>
      </c>
      <c r="K35" s="92" t="s">
        <v>905</v>
      </c>
      <c r="L35" s="92" t="s">
        <v>905</v>
      </c>
      <c r="M35" s="92" t="s">
        <v>905</v>
      </c>
      <c r="N35" s="92" t="s">
        <v>905</v>
      </c>
      <c r="O35" s="6" t="s">
        <v>1242</v>
      </c>
      <c r="P35" s="6"/>
    </row>
    <row r="36" spans="1:16" ht="26.4" x14ac:dyDescent="0.3">
      <c r="A36" s="1"/>
      <c r="B36" s="6" t="s">
        <v>317</v>
      </c>
      <c r="C36" s="6" t="s">
        <v>1176</v>
      </c>
      <c r="D36" s="92" t="s">
        <v>86</v>
      </c>
      <c r="E36" s="6" t="s">
        <v>1302</v>
      </c>
      <c r="F36" s="92" t="s">
        <v>1298</v>
      </c>
      <c r="G36" s="92" t="s">
        <v>1297</v>
      </c>
      <c r="H36" s="92" t="s">
        <v>905</v>
      </c>
      <c r="I36" s="92" t="s">
        <v>905</v>
      </c>
      <c r="J36" s="92" t="s">
        <v>1257</v>
      </c>
      <c r="K36" s="92" t="s">
        <v>905</v>
      </c>
      <c r="L36" s="92" t="s">
        <v>905</v>
      </c>
      <c r="M36" s="92" t="s">
        <v>905</v>
      </c>
      <c r="N36" s="92" t="s">
        <v>905</v>
      </c>
      <c r="O36" s="6" t="s">
        <v>1242</v>
      </c>
      <c r="P36" s="6"/>
    </row>
    <row r="37" spans="1:16" x14ac:dyDescent="0.3">
      <c r="A37" s="1"/>
      <c r="B37" s="6" t="s">
        <v>317</v>
      </c>
      <c r="C37" s="6" t="s">
        <v>1176</v>
      </c>
      <c r="D37" s="92" t="s">
        <v>86</v>
      </c>
      <c r="E37" s="6" t="s">
        <v>1301</v>
      </c>
      <c r="F37" s="92" t="s">
        <v>1297</v>
      </c>
      <c r="G37" s="92" t="s">
        <v>35</v>
      </c>
      <c r="H37" s="92" t="s">
        <v>905</v>
      </c>
      <c r="I37" s="92" t="s">
        <v>905</v>
      </c>
      <c r="J37" s="92" t="s">
        <v>1257</v>
      </c>
      <c r="K37" s="92" t="s">
        <v>905</v>
      </c>
      <c r="L37" s="92" t="s">
        <v>905</v>
      </c>
      <c r="M37" s="92" t="s">
        <v>905</v>
      </c>
      <c r="N37" s="92" t="s">
        <v>905</v>
      </c>
      <c r="O37" s="6" t="s">
        <v>1242</v>
      </c>
      <c r="P37" s="6"/>
    </row>
    <row r="38" spans="1:16" x14ac:dyDescent="0.3">
      <c r="A38" s="1"/>
      <c r="B38" s="6" t="s">
        <v>336</v>
      </c>
      <c r="C38" s="6" t="s">
        <v>1030</v>
      </c>
      <c r="D38" s="92" t="s">
        <v>86</v>
      </c>
      <c r="E38" s="6" t="s">
        <v>1303</v>
      </c>
      <c r="F38" s="92" t="s">
        <v>34</v>
      </c>
      <c r="G38" s="92" t="s">
        <v>35</v>
      </c>
      <c r="H38" s="92" t="s">
        <v>905</v>
      </c>
      <c r="I38" s="92" t="s">
        <v>905</v>
      </c>
      <c r="J38" s="92" t="s">
        <v>1257</v>
      </c>
      <c r="K38" s="92" t="s">
        <v>905</v>
      </c>
      <c r="L38" s="92" t="s">
        <v>905</v>
      </c>
      <c r="M38" s="92" t="s">
        <v>905</v>
      </c>
      <c r="N38" s="92" t="s">
        <v>905</v>
      </c>
      <c r="O38" s="6" t="s">
        <v>1242</v>
      </c>
      <c r="P38" s="6"/>
    </row>
    <row r="39" spans="1:16" x14ac:dyDescent="0.3">
      <c r="A39" s="1"/>
      <c r="B39" s="6" t="s">
        <v>336</v>
      </c>
      <c r="C39" s="6" t="s">
        <v>1179</v>
      </c>
      <c r="D39" s="92" t="s">
        <v>215</v>
      </c>
      <c r="E39" s="6" t="s">
        <v>1304</v>
      </c>
      <c r="F39" s="92" t="s">
        <v>34</v>
      </c>
      <c r="G39" s="92" t="s">
        <v>35</v>
      </c>
      <c r="H39" s="92" t="s">
        <v>905</v>
      </c>
      <c r="I39" s="92" t="s">
        <v>905</v>
      </c>
      <c r="J39" s="92" t="s">
        <v>1257</v>
      </c>
      <c r="K39" s="92" t="s">
        <v>905</v>
      </c>
      <c r="L39" s="92" t="s">
        <v>905</v>
      </c>
      <c r="M39" s="92" t="s">
        <v>905</v>
      </c>
      <c r="N39" s="92" t="s">
        <v>905</v>
      </c>
      <c r="O39" s="6" t="s">
        <v>1242</v>
      </c>
      <c r="P39" s="6"/>
    </row>
    <row r="40" spans="1:16" x14ac:dyDescent="0.3">
      <c r="A40" s="1"/>
      <c r="B40" s="6" t="s">
        <v>336</v>
      </c>
      <c r="C40" s="6" t="s">
        <v>1180</v>
      </c>
      <c r="D40" s="92" t="s">
        <v>111</v>
      </c>
      <c r="E40" s="6" t="s">
        <v>1305</v>
      </c>
      <c r="F40" s="92" t="s">
        <v>34</v>
      </c>
      <c r="G40" s="92" t="s">
        <v>35</v>
      </c>
      <c r="H40" s="92" t="s">
        <v>905</v>
      </c>
      <c r="I40" s="92" t="s">
        <v>905</v>
      </c>
      <c r="J40" s="92" t="s">
        <v>1257</v>
      </c>
      <c r="K40" s="92" t="s">
        <v>905</v>
      </c>
      <c r="L40" s="92" t="s">
        <v>905</v>
      </c>
      <c r="M40" s="92" t="s">
        <v>905</v>
      </c>
      <c r="N40" s="92" t="s">
        <v>905</v>
      </c>
      <c r="O40" s="6" t="s">
        <v>1242</v>
      </c>
      <c r="P40" s="6"/>
    </row>
    <row r="41" spans="1:16" x14ac:dyDescent="0.3">
      <c r="A41" s="1"/>
      <c r="B41" s="6" t="s">
        <v>336</v>
      </c>
      <c r="C41" s="6" t="s">
        <v>1181</v>
      </c>
      <c r="D41" s="92" t="s">
        <v>86</v>
      </c>
      <c r="E41" s="6" t="s">
        <v>1306</v>
      </c>
      <c r="F41" s="92" t="s">
        <v>34</v>
      </c>
      <c r="G41" s="92" t="s">
        <v>1307</v>
      </c>
      <c r="H41" s="92" t="s">
        <v>905</v>
      </c>
      <c r="I41" s="92" t="s">
        <v>1308</v>
      </c>
      <c r="J41" s="92" t="s">
        <v>1257</v>
      </c>
      <c r="K41" s="92" t="s">
        <v>905</v>
      </c>
      <c r="L41" s="92" t="s">
        <v>905</v>
      </c>
      <c r="M41" s="92" t="s">
        <v>905</v>
      </c>
      <c r="N41" s="92" t="s">
        <v>905</v>
      </c>
      <c r="O41" s="6" t="s">
        <v>1242</v>
      </c>
      <c r="P41" s="6"/>
    </row>
    <row r="42" spans="1:16" x14ac:dyDescent="0.3">
      <c r="A42" s="1"/>
      <c r="B42" s="6" t="s">
        <v>336</v>
      </c>
      <c r="C42" s="6" t="s">
        <v>1181</v>
      </c>
      <c r="D42" s="92" t="s">
        <v>86</v>
      </c>
      <c r="E42" s="6" t="s">
        <v>1306</v>
      </c>
      <c r="F42" s="92" t="s">
        <v>1309</v>
      </c>
      <c r="G42" s="92" t="s">
        <v>1310</v>
      </c>
      <c r="H42" s="92" t="s">
        <v>1311</v>
      </c>
      <c r="I42" s="92" t="s">
        <v>1312</v>
      </c>
      <c r="J42" s="92" t="s">
        <v>1257</v>
      </c>
      <c r="K42" s="92" t="s">
        <v>905</v>
      </c>
      <c r="L42" s="92" t="s">
        <v>905</v>
      </c>
      <c r="M42" s="92" t="s">
        <v>905</v>
      </c>
      <c r="N42" s="92" t="s">
        <v>905</v>
      </c>
      <c r="O42" s="6" t="s">
        <v>1242</v>
      </c>
      <c r="P42" s="6"/>
    </row>
    <row r="43" spans="1:16" x14ac:dyDescent="0.3">
      <c r="A43" s="1"/>
      <c r="B43" s="6" t="s">
        <v>336</v>
      </c>
      <c r="C43" s="6" t="s">
        <v>1181</v>
      </c>
      <c r="D43" s="92" t="s">
        <v>86</v>
      </c>
      <c r="E43" s="6" t="s">
        <v>1306</v>
      </c>
      <c r="F43" s="92" t="s">
        <v>1313</v>
      </c>
      <c r="G43" s="92" t="s">
        <v>35</v>
      </c>
      <c r="H43" s="92" t="s">
        <v>1314</v>
      </c>
      <c r="I43" s="92" t="s">
        <v>905</v>
      </c>
      <c r="J43" s="92" t="s">
        <v>1257</v>
      </c>
      <c r="K43" s="92" t="s">
        <v>905</v>
      </c>
      <c r="L43" s="92" t="s">
        <v>905</v>
      </c>
      <c r="M43" s="92" t="s">
        <v>905</v>
      </c>
      <c r="N43" s="92" t="s">
        <v>905</v>
      </c>
      <c r="O43" s="6" t="s">
        <v>1242</v>
      </c>
      <c r="P43" s="6"/>
    </row>
    <row r="44" spans="1:16" x14ac:dyDescent="0.3">
      <c r="A44" s="1"/>
      <c r="B44" s="6" t="s">
        <v>552</v>
      </c>
      <c r="C44" s="6" t="s">
        <v>1188</v>
      </c>
      <c r="D44" s="92" t="s">
        <v>86</v>
      </c>
      <c r="E44" s="6" t="s">
        <v>1315</v>
      </c>
      <c r="F44" s="92" t="s">
        <v>34</v>
      </c>
      <c r="G44" s="92" t="s">
        <v>35</v>
      </c>
      <c r="H44" s="92" t="s">
        <v>905</v>
      </c>
      <c r="I44" s="92" t="s">
        <v>905</v>
      </c>
      <c r="J44" s="92" t="s">
        <v>1257</v>
      </c>
      <c r="K44" s="92" t="s">
        <v>905</v>
      </c>
      <c r="L44" s="92" t="s">
        <v>905</v>
      </c>
      <c r="M44" s="92" t="s">
        <v>905</v>
      </c>
      <c r="N44" s="92" t="s">
        <v>905</v>
      </c>
      <c r="O44" s="6" t="s">
        <v>1242</v>
      </c>
      <c r="P44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71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  <c r="I6" s="7" t="s">
        <v>78</v>
      </c>
      <c r="J6" s="7" t="s">
        <v>79</v>
      </c>
      <c r="K6" s="7" t="s">
        <v>80</v>
      </c>
      <c r="L6" s="7" t="s">
        <v>81</v>
      </c>
      <c r="M6" s="7" t="s">
        <v>82</v>
      </c>
      <c r="N6" s="7" t="s">
        <v>83</v>
      </c>
    </row>
    <row r="7" spans="1:14" ht="26.4" x14ac:dyDescent="0.3">
      <c r="A7" s="1"/>
      <c r="B7" s="5" t="s">
        <v>84</v>
      </c>
      <c r="C7" s="5" t="s">
        <v>85</v>
      </c>
      <c r="D7" s="5" t="s">
        <v>86</v>
      </c>
      <c r="E7" s="4" t="s">
        <v>87</v>
      </c>
      <c r="F7" s="4" t="s">
        <v>88</v>
      </c>
      <c r="G7" s="6" t="s">
        <v>1317</v>
      </c>
      <c r="H7" s="8">
        <v>17</v>
      </c>
      <c r="I7" s="5" t="s">
        <v>90</v>
      </c>
      <c r="J7" s="5" t="s">
        <v>91</v>
      </c>
      <c r="K7" s="5" t="s">
        <v>92</v>
      </c>
      <c r="L7" s="5" t="s">
        <v>93</v>
      </c>
      <c r="M7" s="8">
        <v>13417</v>
      </c>
      <c r="N7" s="5" t="s">
        <v>94</v>
      </c>
    </row>
    <row r="8" spans="1:14" x14ac:dyDescent="0.3">
      <c r="A8" s="1"/>
      <c r="B8" s="5" t="s">
        <v>95</v>
      </c>
      <c r="C8" s="5" t="s">
        <v>96</v>
      </c>
      <c r="D8" s="5" t="s">
        <v>86</v>
      </c>
      <c r="E8" s="4" t="s">
        <v>87</v>
      </c>
      <c r="F8" s="4" t="s">
        <v>88</v>
      </c>
      <c r="G8" s="6" t="s">
        <v>97</v>
      </c>
      <c r="H8" s="8">
        <v>8.32</v>
      </c>
      <c r="I8" s="5" t="s">
        <v>90</v>
      </c>
      <c r="J8" s="5" t="s">
        <v>91</v>
      </c>
      <c r="K8" s="5" t="s">
        <v>92</v>
      </c>
      <c r="L8" s="5" t="s">
        <v>98</v>
      </c>
      <c r="M8" s="8">
        <v>19865</v>
      </c>
      <c r="N8" s="5" t="s">
        <v>94</v>
      </c>
    </row>
    <row r="9" spans="1:14" ht="39.6" x14ac:dyDescent="0.3">
      <c r="A9" s="1"/>
      <c r="B9" s="5" t="s">
        <v>99</v>
      </c>
      <c r="C9" s="5" t="s">
        <v>108</v>
      </c>
      <c r="D9" s="5" t="s">
        <v>86</v>
      </c>
      <c r="E9" s="4" t="s">
        <v>87</v>
      </c>
      <c r="F9" s="4" t="s">
        <v>109</v>
      </c>
      <c r="G9" s="6" t="s">
        <v>110</v>
      </c>
      <c r="H9" s="8">
        <v>20</v>
      </c>
      <c r="I9" s="5" t="s">
        <v>90</v>
      </c>
      <c r="J9" s="5" t="s">
        <v>91</v>
      </c>
      <c r="K9" s="5" t="s">
        <v>92</v>
      </c>
      <c r="L9" s="5" t="s">
        <v>98</v>
      </c>
      <c r="M9" s="8">
        <v>18966</v>
      </c>
      <c r="N9" s="5" t="s">
        <v>94</v>
      </c>
    </row>
    <row r="10" spans="1:14" ht="26.4" x14ac:dyDescent="0.3">
      <c r="A10" s="1"/>
      <c r="B10" s="5" t="s">
        <v>99</v>
      </c>
      <c r="C10" s="5" t="s">
        <v>108</v>
      </c>
      <c r="D10" s="5" t="s">
        <v>111</v>
      </c>
      <c r="E10" s="4" t="s">
        <v>112</v>
      </c>
      <c r="F10" s="4" t="s">
        <v>88</v>
      </c>
      <c r="G10" s="6" t="s">
        <v>113</v>
      </c>
      <c r="H10" s="8">
        <v>10</v>
      </c>
      <c r="I10" s="5" t="s">
        <v>90</v>
      </c>
      <c r="J10" s="5" t="s">
        <v>91</v>
      </c>
      <c r="K10" s="5" t="s">
        <v>92</v>
      </c>
      <c r="L10" s="5" t="s">
        <v>98</v>
      </c>
      <c r="M10" s="8">
        <v>18968</v>
      </c>
      <c r="N10" s="5" t="s">
        <v>94</v>
      </c>
    </row>
    <row r="11" spans="1:14" x14ac:dyDescent="0.3">
      <c r="A11" s="1"/>
      <c r="B11" s="5" t="s">
        <v>567</v>
      </c>
      <c r="C11" s="5" t="s">
        <v>117</v>
      </c>
      <c r="D11" s="5" t="s">
        <v>86</v>
      </c>
      <c r="E11" s="4" t="s">
        <v>118</v>
      </c>
      <c r="F11" s="4" t="s">
        <v>119</v>
      </c>
      <c r="G11" s="6" t="s">
        <v>120</v>
      </c>
      <c r="H11" s="8">
        <v>2</v>
      </c>
      <c r="I11" s="5" t="s">
        <v>90</v>
      </c>
      <c r="J11" s="5" t="s">
        <v>91</v>
      </c>
      <c r="K11" s="5" t="s">
        <v>92</v>
      </c>
      <c r="L11" s="5" t="s">
        <v>98</v>
      </c>
      <c r="M11" s="8">
        <v>23678</v>
      </c>
      <c r="N11" s="5" t="s">
        <v>94</v>
      </c>
    </row>
    <row r="12" spans="1:14" ht="26.4" x14ac:dyDescent="0.3">
      <c r="A12" s="1"/>
      <c r="B12" s="5" t="s">
        <v>147</v>
      </c>
      <c r="C12" s="5" t="s">
        <v>148</v>
      </c>
      <c r="D12" s="5" t="s">
        <v>149</v>
      </c>
      <c r="E12" s="4" t="s">
        <v>87</v>
      </c>
      <c r="F12" s="4" t="s">
        <v>88</v>
      </c>
      <c r="G12" s="6" t="s">
        <v>1318</v>
      </c>
      <c r="H12" s="8">
        <v>11.657</v>
      </c>
      <c r="I12" s="5" t="s">
        <v>90</v>
      </c>
      <c r="J12" s="5" t="s">
        <v>91</v>
      </c>
      <c r="K12" s="5" t="s">
        <v>92</v>
      </c>
      <c r="L12" s="5" t="s">
        <v>98</v>
      </c>
      <c r="M12" s="8">
        <v>26892</v>
      </c>
      <c r="N12" s="5" t="s">
        <v>94</v>
      </c>
    </row>
    <row r="13" spans="1:14" x14ac:dyDescent="0.3">
      <c r="A13" s="1"/>
      <c r="B13" s="5" t="s">
        <v>175</v>
      </c>
      <c r="C13" s="5" t="s">
        <v>176</v>
      </c>
      <c r="D13" s="5" t="s">
        <v>177</v>
      </c>
      <c r="E13" s="4" t="s">
        <v>87</v>
      </c>
      <c r="F13" s="4" t="s">
        <v>88</v>
      </c>
      <c r="G13" s="6" t="s">
        <v>178</v>
      </c>
      <c r="H13" s="8">
        <v>8.4</v>
      </c>
      <c r="I13" s="5" t="s">
        <v>90</v>
      </c>
      <c r="J13" s="5" t="s">
        <v>91</v>
      </c>
      <c r="K13" s="5" t="s">
        <v>92</v>
      </c>
      <c r="L13" s="5" t="s">
        <v>98</v>
      </c>
      <c r="M13" s="8">
        <v>178</v>
      </c>
      <c r="N13" s="5" t="s">
        <v>94</v>
      </c>
    </row>
    <row r="14" spans="1:14" x14ac:dyDescent="0.3">
      <c r="A14" s="1"/>
      <c r="B14" s="5" t="s">
        <v>182</v>
      </c>
      <c r="C14" s="5" t="s">
        <v>183</v>
      </c>
      <c r="D14" s="5" t="s">
        <v>111</v>
      </c>
      <c r="E14" s="4" t="s">
        <v>87</v>
      </c>
      <c r="F14" s="4" t="s">
        <v>88</v>
      </c>
      <c r="G14" s="6" t="s">
        <v>184</v>
      </c>
      <c r="H14" s="8">
        <v>0</v>
      </c>
      <c r="I14" s="5" t="s">
        <v>90</v>
      </c>
      <c r="J14" s="5" t="s">
        <v>91</v>
      </c>
      <c r="K14" s="5" t="s">
        <v>92</v>
      </c>
      <c r="L14" s="5" t="s">
        <v>98</v>
      </c>
      <c r="M14" s="8">
        <v>11879</v>
      </c>
      <c r="N14" s="5" t="s">
        <v>94</v>
      </c>
    </row>
    <row r="15" spans="1:14" x14ac:dyDescent="0.3">
      <c r="A15" s="1"/>
      <c r="B15" s="5" t="s">
        <v>14</v>
      </c>
      <c r="C15" s="5" t="s">
        <v>15</v>
      </c>
      <c r="D15" s="5" t="s">
        <v>17</v>
      </c>
      <c r="E15" s="4" t="s">
        <v>191</v>
      </c>
      <c r="F15" s="4" t="s">
        <v>192</v>
      </c>
      <c r="G15" s="6" t="s">
        <v>1319</v>
      </c>
      <c r="H15" s="8">
        <v>5.7320000000000002</v>
      </c>
      <c r="I15" s="5" t="s">
        <v>163</v>
      </c>
      <c r="J15" s="5" t="s">
        <v>91</v>
      </c>
      <c r="K15" s="5" t="s">
        <v>92</v>
      </c>
      <c r="L15" s="5" t="s">
        <v>93</v>
      </c>
      <c r="M15" s="8">
        <v>12778</v>
      </c>
      <c r="N15" s="5" t="s">
        <v>94</v>
      </c>
    </row>
    <row r="16" spans="1:14" x14ac:dyDescent="0.3">
      <c r="A16" s="1"/>
      <c r="B16" s="5" t="s">
        <v>14</v>
      </c>
      <c r="C16" s="5" t="s">
        <v>15</v>
      </c>
      <c r="D16" s="5" t="s">
        <v>17</v>
      </c>
      <c r="E16" s="4" t="s">
        <v>129</v>
      </c>
      <c r="F16" s="4" t="s">
        <v>196</v>
      </c>
      <c r="G16" s="6" t="s">
        <v>197</v>
      </c>
      <c r="H16" s="8">
        <v>5.7320000000000002</v>
      </c>
      <c r="I16" s="5" t="s">
        <v>163</v>
      </c>
      <c r="J16" s="5" t="s">
        <v>91</v>
      </c>
      <c r="K16" s="5" t="s">
        <v>92</v>
      </c>
      <c r="L16" s="5" t="s">
        <v>190</v>
      </c>
      <c r="M16" s="8">
        <v>12778</v>
      </c>
      <c r="N16" s="5" t="s">
        <v>94</v>
      </c>
    </row>
    <row r="17" spans="1:14" ht="26.4" x14ac:dyDescent="0.3">
      <c r="A17" s="1"/>
      <c r="B17" s="5" t="s">
        <v>213</v>
      </c>
      <c r="C17" s="5" t="s">
        <v>214</v>
      </c>
      <c r="D17" s="5" t="s">
        <v>215</v>
      </c>
      <c r="E17" s="4" t="s">
        <v>216</v>
      </c>
      <c r="F17" s="4" t="s">
        <v>217</v>
      </c>
      <c r="G17" s="6" t="s">
        <v>1320</v>
      </c>
      <c r="H17" s="8">
        <v>20</v>
      </c>
      <c r="I17" s="5" t="s">
        <v>90</v>
      </c>
      <c r="J17" s="5" t="s">
        <v>91</v>
      </c>
      <c r="K17" s="5" t="s">
        <v>92</v>
      </c>
      <c r="L17" s="5" t="s">
        <v>98</v>
      </c>
      <c r="M17" s="8">
        <v>18265</v>
      </c>
      <c r="N17" s="5" t="s">
        <v>94</v>
      </c>
    </row>
    <row r="18" spans="1:14" ht="39.6" x14ac:dyDescent="0.3">
      <c r="A18" s="1"/>
      <c r="B18" s="5" t="s">
        <v>223</v>
      </c>
      <c r="C18" s="5" t="s">
        <v>224</v>
      </c>
      <c r="D18" s="5" t="s">
        <v>86</v>
      </c>
      <c r="E18" s="4" t="s">
        <v>87</v>
      </c>
      <c r="F18" s="4" t="s">
        <v>88</v>
      </c>
      <c r="G18" s="6" t="s">
        <v>1321</v>
      </c>
      <c r="H18" s="8">
        <v>0</v>
      </c>
      <c r="I18" s="5" t="s">
        <v>90</v>
      </c>
      <c r="J18" s="5" t="s">
        <v>91</v>
      </c>
      <c r="K18" s="5" t="s">
        <v>92</v>
      </c>
      <c r="L18" s="5" t="s">
        <v>190</v>
      </c>
      <c r="M18" s="8">
        <v>17034</v>
      </c>
      <c r="N18" s="5" t="s">
        <v>94</v>
      </c>
    </row>
    <row r="19" spans="1:14" x14ac:dyDescent="0.3">
      <c r="A19" s="1"/>
      <c r="B19" s="5" t="s">
        <v>226</v>
      </c>
      <c r="C19" s="5" t="s">
        <v>227</v>
      </c>
      <c r="D19" s="5" t="s">
        <v>86</v>
      </c>
      <c r="E19" s="4" t="s">
        <v>87</v>
      </c>
      <c r="F19" s="4" t="s">
        <v>88</v>
      </c>
      <c r="G19" s="6" t="s">
        <v>228</v>
      </c>
      <c r="H19" s="8">
        <v>11.8</v>
      </c>
      <c r="I19" s="5" t="s">
        <v>90</v>
      </c>
      <c r="J19" s="5" t="s">
        <v>91</v>
      </c>
      <c r="K19" s="5" t="s">
        <v>92</v>
      </c>
      <c r="L19" s="5" t="s">
        <v>190</v>
      </c>
      <c r="M19" s="8">
        <v>22467</v>
      </c>
      <c r="N19" s="5" t="s">
        <v>94</v>
      </c>
    </row>
    <row r="20" spans="1:14" x14ac:dyDescent="0.3">
      <c r="A20" s="1"/>
      <c r="B20" s="5" t="s">
        <v>226</v>
      </c>
      <c r="C20" s="5" t="s">
        <v>227</v>
      </c>
      <c r="D20" s="5" t="s">
        <v>86</v>
      </c>
      <c r="E20" s="4" t="s">
        <v>229</v>
      </c>
      <c r="F20" s="4" t="s">
        <v>230</v>
      </c>
      <c r="G20" s="6" t="s">
        <v>1322</v>
      </c>
      <c r="H20" s="8">
        <v>5.9</v>
      </c>
      <c r="I20" s="5" t="s">
        <v>90</v>
      </c>
      <c r="J20" s="5" t="s">
        <v>91</v>
      </c>
      <c r="K20" s="5" t="s">
        <v>92</v>
      </c>
      <c r="L20" s="5" t="s">
        <v>98</v>
      </c>
      <c r="M20" s="8">
        <v>22467</v>
      </c>
      <c r="N20" s="5" t="s">
        <v>94</v>
      </c>
    </row>
    <row r="21" spans="1:14" x14ac:dyDescent="0.3">
      <c r="A21" s="1"/>
      <c r="B21" s="5" t="s">
        <v>226</v>
      </c>
      <c r="C21" s="5" t="s">
        <v>227</v>
      </c>
      <c r="D21" s="5" t="s">
        <v>86</v>
      </c>
      <c r="E21" s="4" t="s">
        <v>232</v>
      </c>
      <c r="F21" s="4" t="s">
        <v>233</v>
      </c>
      <c r="G21" s="6" t="s">
        <v>1323</v>
      </c>
      <c r="H21" s="8">
        <v>5.9</v>
      </c>
      <c r="I21" s="5" t="s">
        <v>90</v>
      </c>
      <c r="J21" s="5" t="s">
        <v>91</v>
      </c>
      <c r="K21" s="5" t="s">
        <v>92</v>
      </c>
      <c r="L21" s="5" t="s">
        <v>98</v>
      </c>
      <c r="M21" s="8">
        <v>22467</v>
      </c>
      <c r="N21" s="5" t="s">
        <v>94</v>
      </c>
    </row>
    <row r="22" spans="1:14" x14ac:dyDescent="0.3">
      <c r="A22" s="1"/>
      <c r="B22" s="5" t="s">
        <v>249</v>
      </c>
      <c r="C22" s="5" t="s">
        <v>259</v>
      </c>
      <c r="D22" s="5" t="s">
        <v>260</v>
      </c>
      <c r="E22" s="4" t="s">
        <v>252</v>
      </c>
      <c r="F22" s="4" t="s">
        <v>88</v>
      </c>
      <c r="G22" s="6" t="s">
        <v>261</v>
      </c>
      <c r="H22" s="8">
        <v>170</v>
      </c>
      <c r="I22" s="5" t="s">
        <v>90</v>
      </c>
      <c r="J22" s="5" t="s">
        <v>91</v>
      </c>
      <c r="K22" s="5" t="s">
        <v>92</v>
      </c>
      <c r="L22" s="5" t="s">
        <v>98</v>
      </c>
      <c r="M22" s="8">
        <v>13550</v>
      </c>
      <c r="N22" s="5" t="s">
        <v>94</v>
      </c>
    </row>
    <row r="23" spans="1:14" x14ac:dyDescent="0.3">
      <c r="A23" s="1"/>
      <c r="B23" s="5" t="s">
        <v>272</v>
      </c>
      <c r="C23" s="5" t="s">
        <v>273</v>
      </c>
      <c r="D23" s="5" t="s">
        <v>274</v>
      </c>
      <c r="E23" s="4" t="s">
        <v>87</v>
      </c>
      <c r="F23" s="4" t="s">
        <v>88</v>
      </c>
      <c r="G23" s="6" t="s">
        <v>1324</v>
      </c>
      <c r="H23" s="8">
        <v>0.79600000000000004</v>
      </c>
      <c r="I23" s="5" t="s">
        <v>90</v>
      </c>
      <c r="J23" s="5" t="s">
        <v>91</v>
      </c>
      <c r="K23" s="5" t="s">
        <v>92</v>
      </c>
      <c r="L23" s="5" t="s">
        <v>190</v>
      </c>
      <c r="M23" s="8">
        <v>1020</v>
      </c>
      <c r="N23" s="5" t="s">
        <v>94</v>
      </c>
    </row>
    <row r="24" spans="1:14" x14ac:dyDescent="0.3">
      <c r="A24" s="1"/>
      <c r="B24" s="5" t="s">
        <v>272</v>
      </c>
      <c r="C24" s="5" t="s">
        <v>273</v>
      </c>
      <c r="D24" s="5" t="s">
        <v>276</v>
      </c>
      <c r="E24" s="4" t="s">
        <v>87</v>
      </c>
      <c r="F24" s="4" t="s">
        <v>88</v>
      </c>
      <c r="G24" s="6" t="s">
        <v>1324</v>
      </c>
      <c r="H24" s="8">
        <v>0.4</v>
      </c>
      <c r="I24" s="5" t="s">
        <v>90</v>
      </c>
      <c r="J24" s="5" t="s">
        <v>91</v>
      </c>
      <c r="K24" s="5" t="s">
        <v>92</v>
      </c>
      <c r="L24" s="5" t="s">
        <v>190</v>
      </c>
      <c r="M24" s="8">
        <v>1034</v>
      </c>
      <c r="N24" s="5" t="s">
        <v>94</v>
      </c>
    </row>
    <row r="25" spans="1:14" ht="26.4" x14ac:dyDescent="0.3">
      <c r="A25" s="1"/>
      <c r="B25" s="5" t="s">
        <v>37</v>
      </c>
      <c r="C25" s="5" t="s">
        <v>37</v>
      </c>
      <c r="D25" s="5" t="s">
        <v>282</v>
      </c>
      <c r="E25" s="4" t="s">
        <v>283</v>
      </c>
      <c r="F25" s="4" t="s">
        <v>88</v>
      </c>
      <c r="G25" s="6" t="s">
        <v>286</v>
      </c>
      <c r="H25" s="8">
        <v>28.209</v>
      </c>
      <c r="I25" s="5" t="s">
        <v>285</v>
      </c>
      <c r="J25" s="5" t="s">
        <v>91</v>
      </c>
      <c r="K25" s="5" t="s">
        <v>92</v>
      </c>
      <c r="L25" s="5" t="s">
        <v>98</v>
      </c>
      <c r="M25" s="8">
        <v>18188</v>
      </c>
      <c r="N25" s="5" t="s">
        <v>94</v>
      </c>
    </row>
    <row r="26" spans="1:14" ht="26.4" x14ac:dyDescent="0.3">
      <c r="A26" s="1"/>
      <c r="B26" s="5" t="s">
        <v>37</v>
      </c>
      <c r="C26" s="5" t="s">
        <v>37</v>
      </c>
      <c r="D26" s="5" t="s">
        <v>282</v>
      </c>
      <c r="E26" s="4" t="s">
        <v>283</v>
      </c>
      <c r="F26" s="4" t="s">
        <v>88</v>
      </c>
      <c r="G26" s="6" t="s">
        <v>284</v>
      </c>
      <c r="H26" s="8">
        <v>28.209</v>
      </c>
      <c r="I26" s="5" t="s">
        <v>285</v>
      </c>
      <c r="J26" s="5" t="s">
        <v>91</v>
      </c>
      <c r="K26" s="5" t="s">
        <v>92</v>
      </c>
      <c r="L26" s="5" t="s">
        <v>98</v>
      </c>
      <c r="M26" s="8">
        <v>18188</v>
      </c>
      <c r="N26" s="5" t="s">
        <v>94</v>
      </c>
    </row>
    <row r="27" spans="1:14" ht="26.4" x14ac:dyDescent="0.3">
      <c r="A27" s="1"/>
      <c r="B27" s="5" t="s">
        <v>534</v>
      </c>
      <c r="C27" s="5" t="s">
        <v>1325</v>
      </c>
      <c r="D27" s="5" t="s">
        <v>215</v>
      </c>
      <c r="E27" s="4" t="s">
        <v>112</v>
      </c>
      <c r="F27" s="4" t="s">
        <v>88</v>
      </c>
      <c r="G27" s="6" t="s">
        <v>313</v>
      </c>
      <c r="H27" s="8">
        <v>44.22</v>
      </c>
      <c r="I27" s="5" t="s">
        <v>90</v>
      </c>
      <c r="J27" s="5" t="s">
        <v>91</v>
      </c>
      <c r="K27" s="5" t="s">
        <v>92</v>
      </c>
      <c r="L27" s="5" t="s">
        <v>98</v>
      </c>
      <c r="M27" s="8">
        <v>73</v>
      </c>
      <c r="N27" s="5" t="s">
        <v>94</v>
      </c>
    </row>
    <row r="28" spans="1:14" ht="26.4" x14ac:dyDescent="0.3">
      <c r="A28" s="1"/>
      <c r="B28" s="5" t="s">
        <v>534</v>
      </c>
      <c r="C28" s="5" t="s">
        <v>1325</v>
      </c>
      <c r="D28" s="5" t="s">
        <v>215</v>
      </c>
      <c r="E28" s="4" t="s">
        <v>112</v>
      </c>
      <c r="F28" s="4" t="s">
        <v>88</v>
      </c>
      <c r="G28" s="6" t="s">
        <v>1326</v>
      </c>
      <c r="H28" s="8">
        <v>44.22</v>
      </c>
      <c r="I28" s="5" t="s">
        <v>90</v>
      </c>
      <c r="J28" s="5" t="s">
        <v>91</v>
      </c>
      <c r="K28" s="5" t="s">
        <v>92</v>
      </c>
      <c r="L28" s="5" t="s">
        <v>98</v>
      </c>
      <c r="M28" s="8">
        <v>73</v>
      </c>
      <c r="N28" s="5" t="s">
        <v>94</v>
      </c>
    </row>
    <row r="29" spans="1:14" x14ac:dyDescent="0.3">
      <c r="A29" s="1"/>
      <c r="B29" s="5" t="s">
        <v>534</v>
      </c>
      <c r="C29" s="5" t="s">
        <v>315</v>
      </c>
      <c r="D29" s="5" t="s">
        <v>215</v>
      </c>
      <c r="E29" s="4" t="s">
        <v>87</v>
      </c>
      <c r="F29" s="4" t="s">
        <v>88</v>
      </c>
      <c r="G29" s="6" t="s">
        <v>1327</v>
      </c>
      <c r="H29" s="8">
        <v>0</v>
      </c>
      <c r="I29" s="5" t="s">
        <v>90</v>
      </c>
      <c r="J29" s="5" t="s">
        <v>91</v>
      </c>
      <c r="K29" s="5" t="s">
        <v>92</v>
      </c>
      <c r="L29" s="5" t="s">
        <v>190</v>
      </c>
      <c r="M29" s="8">
        <v>61</v>
      </c>
      <c r="N29" s="5" t="s">
        <v>94</v>
      </c>
    </row>
    <row r="30" spans="1:14" x14ac:dyDescent="0.3">
      <c r="A30" s="1"/>
      <c r="B30" s="5" t="s">
        <v>317</v>
      </c>
      <c r="C30" s="5" t="s">
        <v>318</v>
      </c>
      <c r="D30" s="5" t="s">
        <v>319</v>
      </c>
      <c r="E30" s="4" t="s">
        <v>87</v>
      </c>
      <c r="F30" s="4" t="s">
        <v>88</v>
      </c>
      <c r="G30" s="6" t="s">
        <v>320</v>
      </c>
      <c r="H30" s="8">
        <v>67</v>
      </c>
      <c r="I30" s="5" t="s">
        <v>90</v>
      </c>
      <c r="J30" s="5" t="s">
        <v>91</v>
      </c>
      <c r="K30" s="5" t="s">
        <v>92</v>
      </c>
      <c r="L30" s="5" t="s">
        <v>190</v>
      </c>
      <c r="M30" s="8">
        <v>24</v>
      </c>
      <c r="N30" s="5" t="s">
        <v>94</v>
      </c>
    </row>
    <row r="31" spans="1:14" x14ac:dyDescent="0.3">
      <c r="A31" s="1"/>
      <c r="B31" s="5" t="s">
        <v>321</v>
      </c>
      <c r="C31" s="5" t="s">
        <v>322</v>
      </c>
      <c r="D31" s="5" t="s">
        <v>86</v>
      </c>
      <c r="E31" s="4" t="s">
        <v>323</v>
      </c>
      <c r="F31" s="4" t="s">
        <v>324</v>
      </c>
      <c r="G31" s="6" t="s">
        <v>325</v>
      </c>
      <c r="H31" s="8">
        <v>3.15</v>
      </c>
      <c r="I31" s="5" t="s">
        <v>90</v>
      </c>
      <c r="J31" s="5" t="s">
        <v>91</v>
      </c>
      <c r="K31" s="5" t="s">
        <v>92</v>
      </c>
      <c r="L31" s="5" t="s">
        <v>98</v>
      </c>
      <c r="M31" s="8">
        <v>14160</v>
      </c>
      <c r="N31" s="5" t="s">
        <v>94</v>
      </c>
    </row>
    <row r="32" spans="1:14" x14ac:dyDescent="0.3">
      <c r="A32" s="1"/>
      <c r="B32" s="5" t="s">
        <v>326</v>
      </c>
      <c r="C32" s="5" t="s">
        <v>327</v>
      </c>
      <c r="D32" s="5" t="s">
        <v>86</v>
      </c>
      <c r="E32" s="4" t="s">
        <v>328</v>
      </c>
      <c r="F32" s="4" t="s">
        <v>329</v>
      </c>
      <c r="G32" s="6" t="s">
        <v>330</v>
      </c>
      <c r="H32" s="8">
        <v>3.15</v>
      </c>
      <c r="I32" s="5" t="s">
        <v>90</v>
      </c>
      <c r="J32" s="5" t="s">
        <v>91</v>
      </c>
      <c r="K32" s="5" t="s">
        <v>92</v>
      </c>
      <c r="L32" s="5" t="s">
        <v>98</v>
      </c>
      <c r="M32" s="8">
        <v>15160</v>
      </c>
      <c r="N32" s="5" t="s">
        <v>94</v>
      </c>
    </row>
    <row r="33" spans="1:14" x14ac:dyDescent="0.3">
      <c r="A33" s="1"/>
      <c r="B33" s="5" t="s">
        <v>326</v>
      </c>
      <c r="C33" s="5" t="s">
        <v>327</v>
      </c>
      <c r="D33" s="5" t="s">
        <v>86</v>
      </c>
      <c r="E33" s="4" t="s">
        <v>329</v>
      </c>
      <c r="F33" s="4" t="s">
        <v>331</v>
      </c>
      <c r="G33" s="6" t="s">
        <v>332</v>
      </c>
      <c r="H33" s="8">
        <v>3.15</v>
      </c>
      <c r="I33" s="5" t="s">
        <v>90</v>
      </c>
      <c r="J33" s="5" t="s">
        <v>91</v>
      </c>
      <c r="K33" s="5" t="s">
        <v>92</v>
      </c>
      <c r="L33" s="5" t="s">
        <v>98</v>
      </c>
      <c r="M33" s="8">
        <v>15160</v>
      </c>
      <c r="N33" s="5" t="s">
        <v>94</v>
      </c>
    </row>
    <row r="34" spans="1:14" x14ac:dyDescent="0.3">
      <c r="A34" s="1"/>
      <c r="B34" s="5" t="s">
        <v>326</v>
      </c>
      <c r="C34" s="5" t="s">
        <v>327</v>
      </c>
      <c r="D34" s="5" t="s">
        <v>86</v>
      </c>
      <c r="E34" s="4" t="s">
        <v>333</v>
      </c>
      <c r="F34" s="4" t="s">
        <v>334</v>
      </c>
      <c r="G34" s="6" t="s">
        <v>335</v>
      </c>
      <c r="H34" s="8">
        <v>3.15</v>
      </c>
      <c r="I34" s="5" t="s">
        <v>90</v>
      </c>
      <c r="J34" s="5" t="s">
        <v>91</v>
      </c>
      <c r="K34" s="5" t="s">
        <v>92</v>
      </c>
      <c r="L34" s="5" t="s">
        <v>98</v>
      </c>
      <c r="M34" s="8">
        <v>15160</v>
      </c>
      <c r="N34" s="5" t="s">
        <v>94</v>
      </c>
    </row>
    <row r="35" spans="1:14" ht="26.4" x14ac:dyDescent="0.3">
      <c r="A35" s="1"/>
      <c r="B35" s="5" t="s">
        <v>336</v>
      </c>
      <c r="C35" s="5" t="s">
        <v>337</v>
      </c>
      <c r="D35" s="5" t="s">
        <v>338</v>
      </c>
      <c r="E35" s="4" t="s">
        <v>339</v>
      </c>
      <c r="F35" s="4" t="s">
        <v>340</v>
      </c>
      <c r="G35" s="6" t="s">
        <v>341</v>
      </c>
      <c r="H35" s="8">
        <v>1.2</v>
      </c>
      <c r="I35" s="5" t="s">
        <v>90</v>
      </c>
      <c r="J35" s="5" t="s">
        <v>91</v>
      </c>
      <c r="K35" s="5" t="s">
        <v>92</v>
      </c>
      <c r="L35" s="5" t="s">
        <v>195</v>
      </c>
      <c r="M35" s="8">
        <v>20851</v>
      </c>
      <c r="N35" s="5" t="s">
        <v>94</v>
      </c>
    </row>
    <row r="36" spans="1:14" ht="26.4" x14ac:dyDescent="0.3">
      <c r="A36" s="1"/>
      <c r="B36" s="5" t="s">
        <v>336</v>
      </c>
      <c r="C36" s="5" t="s">
        <v>337</v>
      </c>
      <c r="D36" s="5" t="s">
        <v>342</v>
      </c>
      <c r="E36" s="4" t="s">
        <v>343</v>
      </c>
      <c r="F36" s="4" t="s">
        <v>344</v>
      </c>
      <c r="G36" s="6" t="s">
        <v>341</v>
      </c>
      <c r="H36" s="8">
        <v>1.2</v>
      </c>
      <c r="I36" s="5" t="s">
        <v>90</v>
      </c>
      <c r="J36" s="5" t="s">
        <v>91</v>
      </c>
      <c r="K36" s="5" t="s">
        <v>92</v>
      </c>
      <c r="L36" s="5" t="s">
        <v>195</v>
      </c>
      <c r="M36" s="8">
        <v>20852</v>
      </c>
      <c r="N36" s="5" t="s">
        <v>94</v>
      </c>
    </row>
    <row r="37" spans="1:14" x14ac:dyDescent="0.3">
      <c r="A37" s="1"/>
      <c r="B37" s="5" t="s">
        <v>336</v>
      </c>
      <c r="C37" s="5" t="s">
        <v>337</v>
      </c>
      <c r="D37" s="5" t="s">
        <v>338</v>
      </c>
      <c r="E37" s="4" t="s">
        <v>345</v>
      </c>
      <c r="F37" s="4" t="s">
        <v>348</v>
      </c>
      <c r="G37" s="6" t="s">
        <v>349</v>
      </c>
      <c r="H37" s="8">
        <v>1.2</v>
      </c>
      <c r="I37" s="5" t="s">
        <v>90</v>
      </c>
      <c r="J37" s="5" t="s">
        <v>91</v>
      </c>
      <c r="K37" s="5" t="s">
        <v>92</v>
      </c>
      <c r="L37" s="5" t="s">
        <v>98</v>
      </c>
      <c r="M37" s="8">
        <v>20851</v>
      </c>
      <c r="N37" s="5" t="s">
        <v>94</v>
      </c>
    </row>
    <row r="38" spans="1:14" x14ac:dyDescent="0.3">
      <c r="A38" s="1"/>
      <c r="B38" s="5" t="s">
        <v>336</v>
      </c>
      <c r="C38" s="5" t="s">
        <v>337</v>
      </c>
      <c r="D38" s="5" t="s">
        <v>342</v>
      </c>
      <c r="E38" s="4" t="s">
        <v>347</v>
      </c>
      <c r="F38" s="4" t="s">
        <v>350</v>
      </c>
      <c r="G38" s="6" t="s">
        <v>351</v>
      </c>
      <c r="H38" s="8">
        <v>1.2</v>
      </c>
      <c r="I38" s="5" t="s">
        <v>90</v>
      </c>
      <c r="J38" s="5" t="s">
        <v>91</v>
      </c>
      <c r="K38" s="5" t="s">
        <v>92</v>
      </c>
      <c r="L38" s="5" t="s">
        <v>98</v>
      </c>
      <c r="M38" s="8">
        <v>20852</v>
      </c>
      <c r="N38" s="5" t="s">
        <v>94</v>
      </c>
    </row>
    <row r="39" spans="1:14" x14ac:dyDescent="0.3">
      <c r="A39" s="1"/>
      <c r="B39" s="5" t="s">
        <v>336</v>
      </c>
      <c r="C39" s="5" t="s">
        <v>1328</v>
      </c>
      <c r="D39" s="5" t="s">
        <v>215</v>
      </c>
      <c r="E39" s="4" t="s">
        <v>87</v>
      </c>
      <c r="F39" s="4" t="s">
        <v>88</v>
      </c>
      <c r="G39" s="6" t="s">
        <v>353</v>
      </c>
      <c r="H39" s="8">
        <v>1.2</v>
      </c>
      <c r="I39" s="5" t="s">
        <v>90</v>
      </c>
      <c r="J39" s="5" t="s">
        <v>91</v>
      </c>
      <c r="K39" s="5" t="s">
        <v>92</v>
      </c>
      <c r="L39" s="5" t="s">
        <v>98</v>
      </c>
      <c r="M39" s="8">
        <v>18813</v>
      </c>
      <c r="N39" s="5" t="s">
        <v>94</v>
      </c>
    </row>
    <row r="40" spans="1:14" x14ac:dyDescent="0.3">
      <c r="A40" s="1"/>
      <c r="B40" s="5" t="s">
        <v>336</v>
      </c>
      <c r="C40" s="5" t="s">
        <v>354</v>
      </c>
      <c r="D40" s="5" t="s">
        <v>111</v>
      </c>
      <c r="E40" s="4" t="s">
        <v>87</v>
      </c>
      <c r="F40" s="4" t="s">
        <v>88</v>
      </c>
      <c r="G40" s="6" t="s">
        <v>355</v>
      </c>
      <c r="H40" s="8">
        <v>1.5</v>
      </c>
      <c r="I40" s="5" t="s">
        <v>90</v>
      </c>
      <c r="J40" s="5" t="s">
        <v>91</v>
      </c>
      <c r="K40" s="5" t="s">
        <v>92</v>
      </c>
      <c r="L40" s="5" t="s">
        <v>98</v>
      </c>
      <c r="M40" s="8">
        <v>15114</v>
      </c>
      <c r="N40" s="5" t="s">
        <v>94</v>
      </c>
    </row>
    <row r="41" spans="1:14" x14ac:dyDescent="0.3">
      <c r="A41" s="1"/>
      <c r="B41" s="5" t="s">
        <v>461</v>
      </c>
      <c r="C41" s="5" t="s">
        <v>1329</v>
      </c>
      <c r="D41" s="5" t="s">
        <v>462</v>
      </c>
      <c r="E41" s="4" t="s">
        <v>87</v>
      </c>
      <c r="F41" s="4" t="s">
        <v>88</v>
      </c>
      <c r="G41" s="6" t="s">
        <v>1330</v>
      </c>
      <c r="H41" s="8">
        <v>17.082000000000001</v>
      </c>
      <c r="I41" s="5" t="s">
        <v>90</v>
      </c>
      <c r="J41" s="5" t="s">
        <v>91</v>
      </c>
      <c r="K41" s="5" t="s">
        <v>92</v>
      </c>
      <c r="L41" s="5" t="s">
        <v>98</v>
      </c>
      <c r="M41" s="8">
        <v>59</v>
      </c>
      <c r="N41" s="5" t="s">
        <v>94</v>
      </c>
    </row>
    <row r="42" spans="1:14" x14ac:dyDescent="0.3">
      <c r="A42" s="1"/>
      <c r="B42" s="5" t="s">
        <v>464</v>
      </c>
      <c r="C42" s="5" t="s">
        <v>465</v>
      </c>
      <c r="D42" s="5" t="s">
        <v>215</v>
      </c>
      <c r="E42" s="4" t="s">
        <v>87</v>
      </c>
      <c r="F42" s="4" t="s">
        <v>88</v>
      </c>
      <c r="G42" s="6" t="s">
        <v>466</v>
      </c>
      <c r="H42" s="8">
        <v>88</v>
      </c>
      <c r="I42" s="5" t="s">
        <v>163</v>
      </c>
      <c r="J42" s="5" t="s">
        <v>91</v>
      </c>
      <c r="K42" s="5" t="s">
        <v>92</v>
      </c>
      <c r="L42" s="5" t="s">
        <v>93</v>
      </c>
      <c r="M42" s="8">
        <v>14965</v>
      </c>
      <c r="N42" s="5" t="s">
        <v>94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2" t="s">
        <v>746</v>
      </c>
      <c r="C3" s="203"/>
      <c r="D3" s="203"/>
      <c r="E3" s="233" t="s">
        <v>1331</v>
      </c>
      <c r="F3" s="233"/>
      <c r="G3" s="233"/>
      <c r="H3" s="2"/>
      <c r="I3" s="2"/>
      <c r="J3" s="2"/>
      <c r="K3" s="2"/>
      <c r="L3" s="2" t="s">
        <v>1332</v>
      </c>
      <c r="M3" s="2"/>
      <c r="N3" s="2"/>
      <c r="O3" s="2"/>
      <c r="P3" s="2"/>
      <c r="Q3" s="2"/>
      <c r="R3" s="2"/>
      <c r="S3" s="2"/>
      <c r="T3" s="2"/>
      <c r="U3" s="2"/>
      <c r="V3" s="2" t="s">
        <v>1331</v>
      </c>
      <c r="W3" s="2"/>
      <c r="X3" s="2"/>
      <c r="Y3" s="2"/>
      <c r="Z3" s="2"/>
      <c r="AA3" s="2"/>
      <c r="AB3" s="2"/>
      <c r="AC3" s="2" t="s">
        <v>1332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1333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1334</v>
      </c>
      <c r="GX3" s="1"/>
      <c r="GY3" s="1"/>
      <c r="GZ3" s="1"/>
      <c r="HA3" s="1"/>
      <c r="HB3" s="1"/>
      <c r="HC3" s="1"/>
      <c r="HD3" s="1"/>
      <c r="HE3" s="1"/>
      <c r="HF3" s="93" t="s">
        <v>1335</v>
      </c>
      <c r="HG3" s="1"/>
      <c r="HH3" s="1"/>
      <c r="HI3" s="1"/>
      <c r="HJ3" s="1"/>
      <c r="HK3" s="1"/>
      <c r="HL3" s="1"/>
      <c r="HM3" s="1"/>
      <c r="HN3" s="1"/>
      <c r="HO3" s="93" t="s">
        <v>905</v>
      </c>
      <c r="HP3" s="1"/>
      <c r="HQ3" s="1"/>
    </row>
    <row r="4" spans="1:225" ht="0" hidden="1" customHeight="1" x14ac:dyDescent="0.3">
      <c r="A4" s="1"/>
      <c r="B4" s="94" t="s">
        <v>1336</v>
      </c>
      <c r="C4" s="234" t="s">
        <v>1337</v>
      </c>
      <c r="D4" s="235" t="s">
        <v>204</v>
      </c>
      <c r="E4" s="236"/>
      <c r="F4" s="236"/>
      <c r="G4" s="237"/>
      <c r="H4" s="235" t="s">
        <v>1338</v>
      </c>
      <c r="I4" s="237"/>
      <c r="J4" s="235" t="s">
        <v>1339</v>
      </c>
      <c r="K4" s="237"/>
      <c r="L4" s="235" t="s">
        <v>535</v>
      </c>
      <c r="M4" s="236"/>
      <c r="N4" s="236"/>
      <c r="O4" s="236"/>
      <c r="P4" s="236"/>
      <c r="Q4" s="236"/>
      <c r="R4" s="236"/>
      <c r="S4" s="237"/>
      <c r="T4" s="235" t="s">
        <v>461</v>
      </c>
      <c r="U4" s="236"/>
      <c r="V4" s="237"/>
      <c r="W4" s="234" t="s">
        <v>1340</v>
      </c>
      <c r="X4" s="235" t="s">
        <v>14</v>
      </c>
      <c r="Y4" s="236"/>
      <c r="Z4" s="237"/>
      <c r="AA4" s="235" t="s">
        <v>175</v>
      </c>
      <c r="AB4" s="236"/>
      <c r="AC4" s="236"/>
      <c r="AD4" s="236"/>
      <c r="AE4" s="236"/>
      <c r="AF4" s="237"/>
      <c r="AG4" s="234" t="s">
        <v>1341</v>
      </c>
      <c r="AH4" s="234" t="s">
        <v>1342</v>
      </c>
      <c r="AI4" s="234" t="s">
        <v>1343</v>
      </c>
      <c r="AJ4" s="235" t="s">
        <v>1344</v>
      </c>
      <c r="AK4" s="237"/>
      <c r="AL4" s="235" t="s">
        <v>1345</v>
      </c>
      <c r="AM4" s="237"/>
      <c r="AN4" s="234" t="s">
        <v>1346</v>
      </c>
      <c r="AO4" s="235" t="s">
        <v>1347</v>
      </c>
      <c r="AP4" s="237"/>
      <c r="AQ4" s="234" t="s">
        <v>1348</v>
      </c>
      <c r="AR4" s="234" t="s">
        <v>1349</v>
      </c>
      <c r="AS4" s="234" t="s">
        <v>1350</v>
      </c>
      <c r="AT4" s="235" t="s">
        <v>546</v>
      </c>
      <c r="AU4" s="236"/>
      <c r="AV4" s="237"/>
      <c r="AW4" s="235" t="s">
        <v>464</v>
      </c>
      <c r="AX4" s="236"/>
      <c r="AY4" s="236"/>
      <c r="AZ4" s="236"/>
      <c r="BA4" s="236"/>
      <c r="BB4" s="237"/>
      <c r="BC4" s="235" t="s">
        <v>1351</v>
      </c>
      <c r="BD4" s="237"/>
      <c r="BE4" s="234" t="s">
        <v>220</v>
      </c>
      <c r="BF4" s="235" t="s">
        <v>549</v>
      </c>
      <c r="BG4" s="236"/>
      <c r="BH4" s="237"/>
      <c r="BI4" s="235" t="s">
        <v>249</v>
      </c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7"/>
      <c r="BW4" s="235" t="s">
        <v>1352</v>
      </c>
      <c r="BX4" s="237"/>
      <c r="BY4" s="234" t="s">
        <v>1353</v>
      </c>
      <c r="BZ4" s="235" t="s">
        <v>317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551</v>
      </c>
      <c r="CM4" s="236"/>
      <c r="CN4" s="236"/>
      <c r="CO4" s="237"/>
      <c r="CP4" s="235" t="s">
        <v>1354</v>
      </c>
      <c r="CQ4" s="237"/>
      <c r="CR4" s="235" t="s">
        <v>1355</v>
      </c>
      <c r="CS4" s="237"/>
      <c r="CT4" s="235" t="s">
        <v>1356</v>
      </c>
      <c r="CU4" s="236"/>
      <c r="CV4" s="237"/>
      <c r="CW4" s="235" t="s">
        <v>1357</v>
      </c>
      <c r="CX4" s="236"/>
      <c r="CY4" s="236"/>
      <c r="CZ4" s="237"/>
      <c r="DA4" s="235" t="s">
        <v>1358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1359</v>
      </c>
      <c r="DP4" s="236"/>
      <c r="DQ4" s="236"/>
      <c r="DR4" s="237"/>
      <c r="DS4" s="235" t="s">
        <v>1360</v>
      </c>
      <c r="DT4" s="236"/>
      <c r="DU4" s="236"/>
      <c r="DV4" s="237"/>
      <c r="DW4" s="234"/>
      <c r="DX4" s="235" t="s">
        <v>1361</v>
      </c>
      <c r="DY4" s="236"/>
      <c r="DZ4" s="236"/>
      <c r="EA4" s="236"/>
      <c r="EB4" s="236"/>
      <c r="EC4" s="237"/>
      <c r="ED4" s="1"/>
      <c r="EE4" s="234" t="s">
        <v>1362</v>
      </c>
      <c r="EF4" s="234" t="s">
        <v>1363</v>
      </c>
      <c r="EG4" s="234" t="s">
        <v>1364</v>
      </c>
      <c r="EH4" s="234" t="s">
        <v>1365</v>
      </c>
      <c r="EI4" s="234" t="s">
        <v>1366</v>
      </c>
      <c r="EJ4" s="234" t="s">
        <v>1367</v>
      </c>
      <c r="EK4" s="234" t="s">
        <v>1368</v>
      </c>
      <c r="EL4" s="235" t="s">
        <v>1338</v>
      </c>
      <c r="EM4" s="237"/>
      <c r="EN4" s="235" t="s">
        <v>1369</v>
      </c>
      <c r="EO4" s="237"/>
      <c r="EP4" s="234" t="s">
        <v>1341</v>
      </c>
      <c r="EQ4" s="234" t="s">
        <v>1370</v>
      </c>
      <c r="ER4" s="234" t="s">
        <v>1371</v>
      </c>
      <c r="ES4" s="234" t="s">
        <v>1372</v>
      </c>
      <c r="ET4" s="234" t="s">
        <v>1373</v>
      </c>
      <c r="EU4" s="234" t="s">
        <v>1374</v>
      </c>
      <c r="EV4" s="234" t="s">
        <v>1375</v>
      </c>
      <c r="EW4" s="234" t="s">
        <v>1376</v>
      </c>
      <c r="EX4" s="234" t="s">
        <v>1377</v>
      </c>
      <c r="EY4" s="234" t="s">
        <v>1378</v>
      </c>
      <c r="EZ4" s="234" t="s">
        <v>1379</v>
      </c>
      <c r="FA4" s="234" t="s">
        <v>1380</v>
      </c>
      <c r="FB4" s="234" t="s">
        <v>1381</v>
      </c>
      <c r="FC4" s="234" t="s">
        <v>1382</v>
      </c>
      <c r="FD4" s="234" t="s">
        <v>1383</v>
      </c>
      <c r="FE4" s="234" t="s">
        <v>1384</v>
      </c>
      <c r="FF4" s="234" t="s">
        <v>1385</v>
      </c>
      <c r="FG4" s="234" t="s">
        <v>1386</v>
      </c>
      <c r="FH4" s="234" t="s">
        <v>1387</v>
      </c>
      <c r="FI4" s="234" t="s">
        <v>1388</v>
      </c>
      <c r="FJ4" s="234" t="s">
        <v>1389</v>
      </c>
      <c r="FK4" s="234" t="s">
        <v>1390</v>
      </c>
      <c r="FL4" s="234" t="s">
        <v>1391</v>
      </c>
      <c r="FM4" s="234" t="s">
        <v>1392</v>
      </c>
      <c r="FN4" s="235" t="s">
        <v>182</v>
      </c>
      <c r="FO4" s="236"/>
      <c r="FP4" s="236"/>
      <c r="FQ4" s="237"/>
      <c r="FR4" s="235" t="s">
        <v>1393</v>
      </c>
      <c r="FS4" s="237"/>
      <c r="FT4" s="235" t="s">
        <v>249</v>
      </c>
      <c r="FU4" s="236"/>
      <c r="FV4" s="236"/>
      <c r="FW4" s="236"/>
      <c r="FX4" s="236"/>
      <c r="FY4" s="237"/>
      <c r="FZ4" s="235" t="s">
        <v>1394</v>
      </c>
      <c r="GA4" s="237"/>
      <c r="GB4" s="235" t="s">
        <v>572</v>
      </c>
      <c r="GC4" s="236"/>
      <c r="GD4" s="236"/>
      <c r="GE4" s="237"/>
      <c r="GF4" s="234" t="s">
        <v>1395</v>
      </c>
      <c r="GG4" s="234" t="s">
        <v>1396</v>
      </c>
      <c r="GH4" s="234" t="s">
        <v>1397</v>
      </c>
      <c r="GI4" s="235" t="s">
        <v>317</v>
      </c>
      <c r="GJ4" s="236"/>
      <c r="GK4" s="236"/>
      <c r="GL4" s="236"/>
      <c r="GM4" s="237"/>
      <c r="GN4" s="235" t="s">
        <v>336</v>
      </c>
      <c r="GO4" s="236"/>
      <c r="GP4" s="236"/>
      <c r="GQ4" s="237"/>
      <c r="GR4" s="234" t="s">
        <v>1398</v>
      </c>
      <c r="GS4" s="235" t="s">
        <v>963</v>
      </c>
      <c r="GT4" s="236"/>
      <c r="GU4" s="237"/>
      <c r="GV4" s="1"/>
      <c r="GW4" s="234" t="s">
        <v>1362</v>
      </c>
      <c r="GX4" s="235" t="s">
        <v>1399</v>
      </c>
      <c r="GY4" s="237"/>
      <c r="GZ4" s="234" t="s">
        <v>1370</v>
      </c>
      <c r="HA4" s="234" t="s">
        <v>1384</v>
      </c>
      <c r="HB4" s="234" t="s">
        <v>1385</v>
      </c>
      <c r="HC4" s="234" t="s">
        <v>1386</v>
      </c>
      <c r="HD4" s="234" t="s">
        <v>1390</v>
      </c>
      <c r="HE4" s="1"/>
      <c r="HF4" s="234" t="s">
        <v>1400</v>
      </c>
      <c r="HG4" s="234" t="s">
        <v>1401</v>
      </c>
      <c r="HH4" s="234" t="s">
        <v>1402</v>
      </c>
      <c r="HI4" s="234" t="s">
        <v>1403</v>
      </c>
      <c r="HJ4" s="234" t="s">
        <v>1404</v>
      </c>
      <c r="HK4" s="234" t="s">
        <v>1405</v>
      </c>
      <c r="HL4" s="235" t="s">
        <v>1406</v>
      </c>
      <c r="HM4" s="237"/>
      <c r="HN4" s="1"/>
      <c r="HO4" s="235" t="s">
        <v>1360</v>
      </c>
      <c r="HP4" s="236"/>
      <c r="HQ4" s="237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1407</v>
      </c>
      <c r="C6" s="99" t="s">
        <v>585</v>
      </c>
      <c r="D6" s="100" t="s">
        <v>586</v>
      </c>
      <c r="E6" s="101" t="s">
        <v>587</v>
      </c>
      <c r="F6" s="101" t="s">
        <v>588</v>
      </c>
      <c r="G6" s="102" t="s">
        <v>589</v>
      </c>
      <c r="H6" s="100" t="s">
        <v>315</v>
      </c>
      <c r="I6" s="102" t="s">
        <v>590</v>
      </c>
      <c r="J6" s="100" t="s">
        <v>591</v>
      </c>
      <c r="K6" s="102" t="s">
        <v>592</v>
      </c>
      <c r="L6" s="100" t="s">
        <v>593</v>
      </c>
      <c r="M6" s="101" t="s">
        <v>594</v>
      </c>
      <c r="N6" s="101" t="s">
        <v>595</v>
      </c>
      <c r="O6" s="101" t="s">
        <v>596</v>
      </c>
      <c r="P6" s="101" t="s">
        <v>597</v>
      </c>
      <c r="Q6" s="101" t="s">
        <v>598</v>
      </c>
      <c r="R6" s="101" t="s">
        <v>599</v>
      </c>
      <c r="S6" s="102" t="s">
        <v>600</v>
      </c>
      <c r="T6" s="100" t="s">
        <v>601</v>
      </c>
      <c r="U6" s="101" t="s">
        <v>602</v>
      </c>
      <c r="V6" s="102" t="s">
        <v>603</v>
      </c>
      <c r="W6" s="99" t="s">
        <v>604</v>
      </c>
      <c r="X6" s="100" t="s">
        <v>605</v>
      </c>
      <c r="Y6" s="101" t="s">
        <v>606</v>
      </c>
      <c r="Z6" s="102" t="s">
        <v>15</v>
      </c>
      <c r="AA6" s="100" t="s">
        <v>607</v>
      </c>
      <c r="AB6" s="101" t="s">
        <v>608</v>
      </c>
      <c r="AC6" s="101" t="s">
        <v>609</v>
      </c>
      <c r="AD6" s="101" t="s">
        <v>610</v>
      </c>
      <c r="AE6" s="101" t="s">
        <v>611</v>
      </c>
      <c r="AF6" s="102" t="s">
        <v>612</v>
      </c>
      <c r="AG6" s="99" t="s">
        <v>613</v>
      </c>
      <c r="AH6" s="99" t="s">
        <v>614</v>
      </c>
      <c r="AI6" s="99" t="s">
        <v>615</v>
      </c>
      <c r="AJ6" s="100" t="s">
        <v>616</v>
      </c>
      <c r="AK6" s="102" t="s">
        <v>617</v>
      </c>
      <c r="AL6" s="100" t="s">
        <v>618</v>
      </c>
      <c r="AM6" s="102" t="s">
        <v>619</v>
      </c>
      <c r="AN6" s="99" t="s">
        <v>37</v>
      </c>
      <c r="AO6" s="100" t="s">
        <v>620</v>
      </c>
      <c r="AP6" s="102" t="s">
        <v>621</v>
      </c>
      <c r="AQ6" s="99" t="s">
        <v>622</v>
      </c>
      <c r="AR6" s="99" t="s">
        <v>623</v>
      </c>
      <c r="AS6" s="99" t="s">
        <v>624</v>
      </c>
      <c r="AT6" s="100" t="s">
        <v>625</v>
      </c>
      <c r="AU6" s="101" t="s">
        <v>626</v>
      </c>
      <c r="AV6" s="102" t="s">
        <v>627</v>
      </c>
      <c r="AW6" s="100" t="s">
        <v>628</v>
      </c>
      <c r="AX6" s="101" t="s">
        <v>629</v>
      </c>
      <c r="AY6" s="101" t="s">
        <v>630</v>
      </c>
      <c r="AZ6" s="101" t="s">
        <v>631</v>
      </c>
      <c r="BA6" s="101" t="s">
        <v>632</v>
      </c>
      <c r="BB6" s="102" t="s">
        <v>465</v>
      </c>
      <c r="BC6" s="100" t="s">
        <v>633</v>
      </c>
      <c r="BD6" s="102" t="s">
        <v>634</v>
      </c>
      <c r="BE6" s="99" t="s">
        <v>220</v>
      </c>
      <c r="BF6" s="100" t="s">
        <v>635</v>
      </c>
      <c r="BG6" s="101" t="s">
        <v>636</v>
      </c>
      <c r="BH6" s="102" t="s">
        <v>637</v>
      </c>
      <c r="BI6" s="100" t="s">
        <v>638</v>
      </c>
      <c r="BJ6" s="101" t="s">
        <v>639</v>
      </c>
      <c r="BK6" s="101" t="s">
        <v>640</v>
      </c>
      <c r="BL6" s="101" t="s">
        <v>641</v>
      </c>
      <c r="BM6" s="101" t="s">
        <v>642</v>
      </c>
      <c r="BN6" s="101" t="s">
        <v>643</v>
      </c>
      <c r="BO6" s="101" t="s">
        <v>644</v>
      </c>
      <c r="BP6" s="101" t="s">
        <v>645</v>
      </c>
      <c r="BQ6" s="101" t="s">
        <v>646</v>
      </c>
      <c r="BR6" s="101" t="s">
        <v>647</v>
      </c>
      <c r="BS6" s="101" t="s">
        <v>648</v>
      </c>
      <c r="BT6" s="101" t="s">
        <v>649</v>
      </c>
      <c r="BU6" s="101" t="s">
        <v>650</v>
      </c>
      <c r="BV6" s="102" t="s">
        <v>651</v>
      </c>
      <c r="BW6" s="100" t="s">
        <v>652</v>
      </c>
      <c r="BX6" s="102" t="s">
        <v>653</v>
      </c>
      <c r="BY6" s="99" t="s">
        <v>273</v>
      </c>
      <c r="BZ6" s="100" t="s">
        <v>318</v>
      </c>
      <c r="CA6" s="101" t="s">
        <v>654</v>
      </c>
      <c r="CB6" s="101" t="s">
        <v>166</v>
      </c>
      <c r="CC6" s="101" t="s">
        <v>655</v>
      </c>
      <c r="CD6" s="101" t="s">
        <v>656</v>
      </c>
      <c r="CE6" s="101" t="s">
        <v>657</v>
      </c>
      <c r="CF6" s="101" t="s">
        <v>658</v>
      </c>
      <c r="CG6" s="101" t="s">
        <v>659</v>
      </c>
      <c r="CH6" s="101" t="s">
        <v>660</v>
      </c>
      <c r="CI6" s="101" t="s">
        <v>661</v>
      </c>
      <c r="CJ6" s="101" t="s">
        <v>662</v>
      </c>
      <c r="CK6" s="102" t="s">
        <v>663</v>
      </c>
      <c r="CL6" s="100" t="s">
        <v>664</v>
      </c>
      <c r="CM6" s="101" t="s">
        <v>665</v>
      </c>
      <c r="CN6" s="101" t="s">
        <v>666</v>
      </c>
      <c r="CO6" s="102" t="s">
        <v>667</v>
      </c>
      <c r="CP6" s="100" t="s">
        <v>668</v>
      </c>
      <c r="CQ6" s="102" t="s">
        <v>669</v>
      </c>
      <c r="CR6" s="100" t="s">
        <v>670</v>
      </c>
      <c r="CS6" s="102" t="s">
        <v>671</v>
      </c>
      <c r="CT6" s="100" t="s">
        <v>1408</v>
      </c>
      <c r="CU6" s="101" t="s">
        <v>1409</v>
      </c>
      <c r="CV6" s="102" t="s">
        <v>1410</v>
      </c>
      <c r="CW6" s="100" t="s">
        <v>1411</v>
      </c>
      <c r="CX6" s="101" t="s">
        <v>1412</v>
      </c>
      <c r="CY6" s="101" t="s">
        <v>1413</v>
      </c>
      <c r="CZ6" s="102" t="s">
        <v>1414</v>
      </c>
      <c r="DA6" s="100" t="s">
        <v>1415</v>
      </c>
      <c r="DB6" s="101" t="s">
        <v>1416</v>
      </c>
      <c r="DC6" s="101" t="s">
        <v>1417</v>
      </c>
      <c r="DD6" s="101" t="s">
        <v>1418</v>
      </c>
      <c r="DE6" s="101" t="s">
        <v>1419</v>
      </c>
      <c r="DF6" s="101" t="s">
        <v>1420</v>
      </c>
      <c r="DG6" s="101" t="s">
        <v>1421</v>
      </c>
      <c r="DH6" s="101" t="s">
        <v>1422</v>
      </c>
      <c r="DI6" s="101" t="s">
        <v>1423</v>
      </c>
      <c r="DJ6" s="101" t="s">
        <v>1424</v>
      </c>
      <c r="DK6" s="101" t="s">
        <v>1425</v>
      </c>
      <c r="DL6" s="101" t="s">
        <v>1426</v>
      </c>
      <c r="DM6" s="101" t="s">
        <v>1427</v>
      </c>
      <c r="DN6" s="102" t="s">
        <v>1428</v>
      </c>
      <c r="DO6" s="100" t="s">
        <v>1429</v>
      </c>
      <c r="DP6" s="101" t="s">
        <v>1430</v>
      </c>
      <c r="DQ6" s="101" t="s">
        <v>1431</v>
      </c>
      <c r="DR6" s="102" t="s">
        <v>1432</v>
      </c>
      <c r="DS6" s="100" t="s">
        <v>1433</v>
      </c>
      <c r="DT6" s="101" t="s">
        <v>1434</v>
      </c>
      <c r="DU6" s="101" t="s">
        <v>1435</v>
      </c>
      <c r="DV6" s="102" t="s">
        <v>1436</v>
      </c>
      <c r="DW6" s="99" t="s">
        <v>1437</v>
      </c>
      <c r="DX6" s="100" t="s">
        <v>1438</v>
      </c>
      <c r="DY6" s="101" t="s">
        <v>1439</v>
      </c>
      <c r="DZ6" s="101" t="s">
        <v>1440</v>
      </c>
      <c r="EA6" s="101" t="s">
        <v>1441</v>
      </c>
      <c r="EB6" s="101" t="s">
        <v>1442</v>
      </c>
      <c r="EC6" s="102" t="s">
        <v>1443</v>
      </c>
      <c r="ED6" s="1"/>
      <c r="EE6" s="99" t="s">
        <v>730</v>
      </c>
      <c r="EF6" s="99" t="s">
        <v>672</v>
      </c>
      <c r="EG6" s="99" t="s">
        <v>227</v>
      </c>
      <c r="EH6" s="99" t="s">
        <v>673</v>
      </c>
      <c r="EI6" s="99" t="s">
        <v>674</v>
      </c>
      <c r="EJ6" s="99" t="s">
        <v>675</v>
      </c>
      <c r="EK6" s="99" t="s">
        <v>676</v>
      </c>
      <c r="EL6" s="100" t="s">
        <v>677</v>
      </c>
      <c r="EM6" s="102" t="s">
        <v>678</v>
      </c>
      <c r="EN6" s="100" t="s">
        <v>679</v>
      </c>
      <c r="EO6" s="102" t="s">
        <v>680</v>
      </c>
      <c r="EP6" s="99" t="s">
        <v>681</v>
      </c>
      <c r="EQ6" s="99" t="s">
        <v>733</v>
      </c>
      <c r="ER6" s="99" t="s">
        <v>682</v>
      </c>
      <c r="ES6" s="99" t="s">
        <v>683</v>
      </c>
      <c r="ET6" s="99" t="s">
        <v>684</v>
      </c>
      <c r="EU6" s="99" t="s">
        <v>224</v>
      </c>
      <c r="EV6" s="99" t="s">
        <v>685</v>
      </c>
      <c r="EW6" s="99" t="s">
        <v>686</v>
      </c>
      <c r="EX6" s="99" t="s">
        <v>687</v>
      </c>
      <c r="EY6" s="99" t="s">
        <v>688</v>
      </c>
      <c r="EZ6" s="99" t="s">
        <v>689</v>
      </c>
      <c r="FA6" s="99" t="s">
        <v>690</v>
      </c>
      <c r="FB6" s="99" t="s">
        <v>691</v>
      </c>
      <c r="FC6" s="99" t="s">
        <v>692</v>
      </c>
      <c r="FD6" s="99" t="s">
        <v>693</v>
      </c>
      <c r="FE6" s="99" t="s">
        <v>734</v>
      </c>
      <c r="FF6" s="99" t="s">
        <v>735</v>
      </c>
      <c r="FG6" s="99" t="s">
        <v>736</v>
      </c>
      <c r="FH6" s="99" t="s">
        <v>108</v>
      </c>
      <c r="FI6" s="99" t="s">
        <v>694</v>
      </c>
      <c r="FJ6" s="99" t="s">
        <v>695</v>
      </c>
      <c r="FK6" s="99" t="s">
        <v>148</v>
      </c>
      <c r="FL6" s="99" t="s">
        <v>152</v>
      </c>
      <c r="FM6" s="99" t="s">
        <v>696</v>
      </c>
      <c r="FN6" s="100" t="s">
        <v>697</v>
      </c>
      <c r="FO6" s="101" t="s">
        <v>698</v>
      </c>
      <c r="FP6" s="101" t="s">
        <v>699</v>
      </c>
      <c r="FQ6" s="102" t="s">
        <v>700</v>
      </c>
      <c r="FR6" s="100" t="s">
        <v>701</v>
      </c>
      <c r="FS6" s="102" t="s">
        <v>702</v>
      </c>
      <c r="FT6" s="100" t="s">
        <v>254</v>
      </c>
      <c r="FU6" s="101" t="s">
        <v>703</v>
      </c>
      <c r="FV6" s="101" t="s">
        <v>704</v>
      </c>
      <c r="FW6" s="101" t="s">
        <v>705</v>
      </c>
      <c r="FX6" s="101" t="s">
        <v>706</v>
      </c>
      <c r="FY6" s="102" t="s">
        <v>707</v>
      </c>
      <c r="FZ6" s="100" t="s">
        <v>708</v>
      </c>
      <c r="GA6" s="102" t="s">
        <v>709</v>
      </c>
      <c r="GB6" s="100" t="s">
        <v>710</v>
      </c>
      <c r="GC6" s="101" t="s">
        <v>711</v>
      </c>
      <c r="GD6" s="101" t="s">
        <v>712</v>
      </c>
      <c r="GE6" s="102" t="s">
        <v>713</v>
      </c>
      <c r="GF6" s="99" t="s">
        <v>714</v>
      </c>
      <c r="GG6" s="99" t="s">
        <v>715</v>
      </c>
      <c r="GH6" s="99" t="s">
        <v>716</v>
      </c>
      <c r="GI6" s="100" t="s">
        <v>717</v>
      </c>
      <c r="GJ6" s="101" t="s">
        <v>718</v>
      </c>
      <c r="GK6" s="101" t="s">
        <v>719</v>
      </c>
      <c r="GL6" s="101" t="s">
        <v>720</v>
      </c>
      <c r="GM6" s="102" t="s">
        <v>721</v>
      </c>
      <c r="GN6" s="100" t="s">
        <v>722</v>
      </c>
      <c r="GO6" s="101" t="s">
        <v>723</v>
      </c>
      <c r="GP6" s="101" t="s">
        <v>724</v>
      </c>
      <c r="GQ6" s="102" t="s">
        <v>725</v>
      </c>
      <c r="GR6" s="99" t="s">
        <v>726</v>
      </c>
      <c r="GS6" s="100" t="s">
        <v>727</v>
      </c>
      <c r="GT6" s="101" t="s">
        <v>728</v>
      </c>
      <c r="GU6" s="102" t="s">
        <v>729</v>
      </c>
      <c r="GV6" s="1"/>
      <c r="GW6" s="99" t="s">
        <v>730</v>
      </c>
      <c r="GX6" s="100" t="s">
        <v>731</v>
      </c>
      <c r="GY6" s="102" t="s">
        <v>732</v>
      </c>
      <c r="GZ6" s="99" t="s">
        <v>733</v>
      </c>
      <c r="HA6" s="99" t="s">
        <v>734</v>
      </c>
      <c r="HB6" s="99" t="s">
        <v>735</v>
      </c>
      <c r="HC6" s="99" t="s">
        <v>736</v>
      </c>
      <c r="HD6" s="99" t="s">
        <v>148</v>
      </c>
      <c r="HE6" s="1"/>
      <c r="HF6" s="99" t="s">
        <v>738</v>
      </c>
      <c r="HG6" s="99" t="s">
        <v>739</v>
      </c>
      <c r="HH6" s="99" t="s">
        <v>740</v>
      </c>
      <c r="HI6" s="99" t="s">
        <v>741</v>
      </c>
      <c r="HJ6" s="99" t="s">
        <v>742</v>
      </c>
      <c r="HK6" s="99" t="s">
        <v>743</v>
      </c>
      <c r="HL6" s="100" t="s">
        <v>744</v>
      </c>
      <c r="HM6" s="102" t="s">
        <v>745</v>
      </c>
      <c r="HN6" s="1"/>
      <c r="HO6" s="100" t="s">
        <v>1444</v>
      </c>
      <c r="HP6" s="101" t="s">
        <v>1445</v>
      </c>
      <c r="HQ6" s="102" t="s">
        <v>1446</v>
      </c>
    </row>
    <row r="7" spans="1:225" x14ac:dyDescent="0.3">
      <c r="A7" s="1"/>
      <c r="B7" s="103" t="s">
        <v>747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68.100499999999997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>
        <v>23.060680000000001</v>
      </c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/>
      <c r="BH7" s="107"/>
      <c r="BI7" s="105">
        <v>164.44227000000001</v>
      </c>
      <c r="BJ7" s="106"/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>
        <v>191.19621000000001</v>
      </c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>
        <v>6620.1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 t="s">
        <v>1447</v>
      </c>
      <c r="DS7" s="105">
        <v>2841.1026900000002</v>
      </c>
      <c r="DT7" s="106">
        <v>504.32781</v>
      </c>
      <c r="DU7" s="106">
        <v>504.32781</v>
      </c>
      <c r="DV7" s="107"/>
      <c r="DW7" s="104"/>
      <c r="DX7" s="105"/>
      <c r="DY7" s="106"/>
      <c r="DZ7" s="106"/>
      <c r="EA7" s="106"/>
      <c r="EB7" s="106"/>
      <c r="EC7" s="108">
        <v>6553.3</v>
      </c>
      <c r="ED7" s="1"/>
      <c r="EE7" s="104">
        <v>2.3778299999999999</v>
      </c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>
        <v>2.3778299999999999</v>
      </c>
      <c r="GX7" s="105">
        <v>48.848520000000001</v>
      </c>
      <c r="GY7" s="107">
        <v>80.389309999999995</v>
      </c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2841.1026900000002</v>
      </c>
      <c r="HP7" s="106">
        <v>2822.96146</v>
      </c>
      <c r="HQ7" s="107">
        <v>224.71073000000001</v>
      </c>
    </row>
    <row r="8" spans="1:225" x14ac:dyDescent="0.3">
      <c r="A8" s="1"/>
      <c r="B8" s="103" t="s">
        <v>748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68.100499999999997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>
        <v>23.060680000000001</v>
      </c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/>
      <c r="BH8" s="107"/>
      <c r="BI8" s="105">
        <v>164.44227000000001</v>
      </c>
      <c r="BJ8" s="106"/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>
        <v>191.19621000000001</v>
      </c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>
        <v>6479.7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 t="s">
        <v>1447</v>
      </c>
      <c r="DS8" s="105">
        <v>2841.1026900000002</v>
      </c>
      <c r="DT8" s="106">
        <v>504.32781</v>
      </c>
      <c r="DU8" s="106">
        <v>504.32781</v>
      </c>
      <c r="DV8" s="107"/>
      <c r="DW8" s="104"/>
      <c r="DX8" s="105"/>
      <c r="DY8" s="106"/>
      <c r="DZ8" s="106"/>
      <c r="EA8" s="106"/>
      <c r="EB8" s="106"/>
      <c r="EC8" s="108">
        <v>6412.9</v>
      </c>
      <c r="ED8" s="1"/>
      <c r="EE8" s="104">
        <v>2.3778299999999999</v>
      </c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>
        <v>2.3778299999999999</v>
      </c>
      <c r="GX8" s="105">
        <v>48.848520000000001</v>
      </c>
      <c r="GY8" s="107">
        <v>80.389309999999995</v>
      </c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2841.1026900000002</v>
      </c>
      <c r="HP8" s="106">
        <v>2822.96146</v>
      </c>
      <c r="HQ8" s="107">
        <v>224.71073000000001</v>
      </c>
    </row>
    <row r="9" spans="1:225" x14ac:dyDescent="0.3">
      <c r="A9" s="1"/>
      <c r="B9" s="103" t="s">
        <v>749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68.100499999999997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>
        <v>23.060680000000001</v>
      </c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/>
      <c r="BH9" s="107"/>
      <c r="BI9" s="105">
        <v>164.44227000000001</v>
      </c>
      <c r="BJ9" s="106"/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>
        <v>191.19621000000001</v>
      </c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>
        <v>6362.4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 t="s">
        <v>1447</v>
      </c>
      <c r="DS9" s="105">
        <v>2841.1026900000002</v>
      </c>
      <c r="DT9" s="106">
        <v>504.32781</v>
      </c>
      <c r="DU9" s="106">
        <v>504.32781</v>
      </c>
      <c r="DV9" s="107"/>
      <c r="DW9" s="104"/>
      <c r="DX9" s="105"/>
      <c r="DY9" s="106"/>
      <c r="DZ9" s="106"/>
      <c r="EA9" s="106"/>
      <c r="EB9" s="106"/>
      <c r="EC9" s="108">
        <v>6301.5</v>
      </c>
      <c r="ED9" s="1"/>
      <c r="EE9" s="104">
        <v>2.3778299999999999</v>
      </c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>
        <v>2.3778299999999999</v>
      </c>
      <c r="GX9" s="105">
        <v>48.848520000000001</v>
      </c>
      <c r="GY9" s="107">
        <v>80.389309999999995</v>
      </c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2841.1026900000002</v>
      </c>
      <c r="HP9" s="106">
        <v>2822.96146</v>
      </c>
      <c r="HQ9" s="107">
        <v>224.71073000000001</v>
      </c>
    </row>
    <row r="10" spans="1:225" x14ac:dyDescent="0.3">
      <c r="A10" s="1"/>
      <c r="B10" s="103" t="s">
        <v>750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>
        <v>68.100499999999997</v>
      </c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>
        <v>23.060680000000001</v>
      </c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/>
      <c r="BH10" s="107"/>
      <c r="BI10" s="105">
        <v>164.44227000000001</v>
      </c>
      <c r="BJ10" s="106"/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>
        <v>191.19621000000001</v>
      </c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>
        <v>6278.1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 t="s">
        <v>1447</v>
      </c>
      <c r="DS10" s="105">
        <v>2841.1026900000002</v>
      </c>
      <c r="DT10" s="106">
        <v>504.32781</v>
      </c>
      <c r="DU10" s="106">
        <v>504.32781</v>
      </c>
      <c r="DV10" s="107"/>
      <c r="DW10" s="104"/>
      <c r="DX10" s="105"/>
      <c r="DY10" s="106"/>
      <c r="DZ10" s="106"/>
      <c r="EA10" s="106"/>
      <c r="EB10" s="106"/>
      <c r="EC10" s="108">
        <v>6218</v>
      </c>
      <c r="ED10" s="1"/>
      <c r="EE10" s="104">
        <v>2.3778299999999999</v>
      </c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>
        <v>2.3778299999999999</v>
      </c>
      <c r="GX10" s="105">
        <v>48.848520000000001</v>
      </c>
      <c r="GY10" s="107">
        <v>80.389309999999995</v>
      </c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2841.1026900000002</v>
      </c>
      <c r="HP10" s="106">
        <v>2822.96146</v>
      </c>
      <c r="HQ10" s="107">
        <v>224.71073000000001</v>
      </c>
    </row>
    <row r="11" spans="1:225" x14ac:dyDescent="0.3">
      <c r="A11" s="1"/>
      <c r="B11" s="103" t="s">
        <v>751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>
        <v>68.100499999999997</v>
      </c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>
        <v>23.060680000000001</v>
      </c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/>
      <c r="BH11" s="107"/>
      <c r="BI11" s="105">
        <v>164.44227000000001</v>
      </c>
      <c r="BJ11" s="106"/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>
        <v>191.19621000000001</v>
      </c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>
        <v>6201.6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 t="s">
        <v>1447</v>
      </c>
      <c r="DS11" s="105">
        <v>2841.1026900000002</v>
      </c>
      <c r="DT11" s="106">
        <v>504.32781</v>
      </c>
      <c r="DU11" s="106">
        <v>504.32781</v>
      </c>
      <c r="DV11" s="107"/>
      <c r="DW11" s="104"/>
      <c r="DX11" s="105"/>
      <c r="DY11" s="106"/>
      <c r="DZ11" s="106"/>
      <c r="EA11" s="106"/>
      <c r="EB11" s="106"/>
      <c r="EC11" s="108">
        <v>6141.5</v>
      </c>
      <c r="ED11" s="1"/>
      <c r="EE11" s="104">
        <v>2.3778299999999999</v>
      </c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>
        <v>2.3778299999999999</v>
      </c>
      <c r="GX11" s="105">
        <v>48.848520000000001</v>
      </c>
      <c r="GY11" s="107">
        <v>80.389309999999995</v>
      </c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2841.1026900000002</v>
      </c>
      <c r="HP11" s="106">
        <v>2822.96146</v>
      </c>
      <c r="HQ11" s="107">
        <v>224.71073000000001</v>
      </c>
    </row>
    <row r="12" spans="1:225" x14ac:dyDescent="0.3">
      <c r="A12" s="1"/>
      <c r="B12" s="103" t="s">
        <v>752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>
        <v>68.100499999999997</v>
      </c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>
        <v>23.060680000000001</v>
      </c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/>
      <c r="BH12" s="107"/>
      <c r="BI12" s="105">
        <v>164.44227000000001</v>
      </c>
      <c r="BJ12" s="106"/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>
        <v>191.19621000000001</v>
      </c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>
        <v>6169.2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 t="s">
        <v>1447</v>
      </c>
      <c r="DS12" s="105">
        <v>2841.1026900000002</v>
      </c>
      <c r="DT12" s="106">
        <v>504.32781</v>
      </c>
      <c r="DU12" s="106">
        <v>504.32781</v>
      </c>
      <c r="DV12" s="107"/>
      <c r="DW12" s="104"/>
      <c r="DX12" s="105"/>
      <c r="DY12" s="106"/>
      <c r="DZ12" s="106"/>
      <c r="EA12" s="106"/>
      <c r="EB12" s="106"/>
      <c r="EC12" s="108">
        <v>6109.2</v>
      </c>
      <c r="ED12" s="1"/>
      <c r="EE12" s="104">
        <v>2.3778299999999999</v>
      </c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>
        <v>2.3778299999999999</v>
      </c>
      <c r="GX12" s="105">
        <v>48.848520000000001</v>
      </c>
      <c r="GY12" s="107">
        <v>80.389309999999995</v>
      </c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2841.1026900000002</v>
      </c>
      <c r="HP12" s="106">
        <v>2822.96146</v>
      </c>
      <c r="HQ12" s="107">
        <v>224.71073000000001</v>
      </c>
    </row>
    <row r="13" spans="1:225" x14ac:dyDescent="0.3">
      <c r="A13" s="1"/>
      <c r="B13" s="103" t="s">
        <v>753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>
        <v>68.100499999999997</v>
      </c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>
        <v>23.060680000000001</v>
      </c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/>
      <c r="BH13" s="107"/>
      <c r="BI13" s="105">
        <v>164.44227000000001</v>
      </c>
      <c r="BJ13" s="106"/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>
        <v>191.19621000000001</v>
      </c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>
        <v>6187.8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 t="s">
        <v>1447</v>
      </c>
      <c r="DS13" s="105">
        <v>2841.1026900000002</v>
      </c>
      <c r="DT13" s="106">
        <v>504.32781</v>
      </c>
      <c r="DU13" s="106">
        <v>504.32781</v>
      </c>
      <c r="DV13" s="107"/>
      <c r="DW13" s="104"/>
      <c r="DX13" s="105"/>
      <c r="DY13" s="106"/>
      <c r="DZ13" s="106"/>
      <c r="EA13" s="106"/>
      <c r="EB13" s="106"/>
      <c r="EC13" s="108">
        <v>6127.8</v>
      </c>
      <c r="ED13" s="1"/>
      <c r="EE13" s="104">
        <v>2.3778299999999999</v>
      </c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>
        <v>2.3778299999999999</v>
      </c>
      <c r="GX13" s="105">
        <v>48.848520000000001</v>
      </c>
      <c r="GY13" s="107">
        <v>80.389309999999995</v>
      </c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2841.1026900000002</v>
      </c>
      <c r="HP13" s="106">
        <v>2822.96146</v>
      </c>
      <c r="HQ13" s="107">
        <v>224.71073000000001</v>
      </c>
    </row>
    <row r="14" spans="1:225" x14ac:dyDescent="0.3">
      <c r="A14" s="1"/>
      <c r="B14" s="103" t="s">
        <v>754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>
        <v>68.100499999999997</v>
      </c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>
        <v>23.060680000000001</v>
      </c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/>
      <c r="BH14" s="107"/>
      <c r="BI14" s="105">
        <v>164.44227000000001</v>
      </c>
      <c r="BJ14" s="106"/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>
        <v>191.19621000000001</v>
      </c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>
        <v>6221.7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 t="s">
        <v>1447</v>
      </c>
      <c r="DS14" s="105">
        <v>2841.1026900000002</v>
      </c>
      <c r="DT14" s="106">
        <v>504.32781</v>
      </c>
      <c r="DU14" s="106">
        <v>504.32781</v>
      </c>
      <c r="DV14" s="107"/>
      <c r="DW14" s="104"/>
      <c r="DX14" s="105"/>
      <c r="DY14" s="106"/>
      <c r="DZ14" s="106"/>
      <c r="EA14" s="106"/>
      <c r="EB14" s="106"/>
      <c r="EC14" s="108">
        <v>6161.7</v>
      </c>
      <c r="ED14" s="1"/>
      <c r="EE14" s="104">
        <v>2.3778299999999999</v>
      </c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>
        <v>2.3778299999999999</v>
      </c>
      <c r="GX14" s="105">
        <v>48.848520000000001</v>
      </c>
      <c r="GY14" s="107">
        <v>80.389309999999995</v>
      </c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2841.1026900000002</v>
      </c>
      <c r="HP14" s="106">
        <v>2822.96146</v>
      </c>
      <c r="HQ14" s="107">
        <v>224.71073000000001</v>
      </c>
    </row>
    <row r="15" spans="1:225" x14ac:dyDescent="0.3">
      <c r="A15" s="1"/>
      <c r="B15" s="103" t="s">
        <v>755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>
        <v>68.100499999999997</v>
      </c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>
        <v>23.060680000000001</v>
      </c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/>
      <c r="BH15" s="107"/>
      <c r="BI15" s="105">
        <v>164.44227000000001</v>
      </c>
      <c r="BJ15" s="106"/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>
        <v>191.19621000000001</v>
      </c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>
        <v>6129.2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 t="s">
        <v>1447</v>
      </c>
      <c r="DS15" s="105">
        <v>2841.1026900000002</v>
      </c>
      <c r="DT15" s="106">
        <v>504.32781</v>
      </c>
      <c r="DU15" s="106">
        <v>504.32781</v>
      </c>
      <c r="DV15" s="107"/>
      <c r="DW15" s="104"/>
      <c r="DX15" s="105"/>
      <c r="DY15" s="106"/>
      <c r="DZ15" s="106"/>
      <c r="EA15" s="106"/>
      <c r="EB15" s="106"/>
      <c r="EC15" s="108">
        <v>6069.8</v>
      </c>
      <c r="ED15" s="1"/>
      <c r="EE15" s="104">
        <v>2.3778299999999999</v>
      </c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>
        <v>2.3778299999999999</v>
      </c>
      <c r="GX15" s="105">
        <v>48.848520000000001</v>
      </c>
      <c r="GY15" s="107">
        <v>80.389309999999995</v>
      </c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2841.1026900000002</v>
      </c>
      <c r="HP15" s="106">
        <v>2822.96146</v>
      </c>
      <c r="HQ15" s="107">
        <v>224.71073000000001</v>
      </c>
    </row>
    <row r="16" spans="1:225" x14ac:dyDescent="0.3">
      <c r="A16" s="1"/>
      <c r="B16" s="103" t="s">
        <v>756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>
        <v>68.100499999999997</v>
      </c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>
        <v>23.060680000000001</v>
      </c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/>
      <c r="BH16" s="107"/>
      <c r="BI16" s="105">
        <v>164.44227000000001</v>
      </c>
      <c r="BJ16" s="106"/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>
        <v>191.19621000000001</v>
      </c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>
        <v>6331.3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 t="s">
        <v>1447</v>
      </c>
      <c r="DS16" s="105">
        <v>2841.1026900000002</v>
      </c>
      <c r="DT16" s="106">
        <v>504.32781</v>
      </c>
      <c r="DU16" s="106">
        <v>504.32781</v>
      </c>
      <c r="DV16" s="107"/>
      <c r="DW16" s="104"/>
      <c r="DX16" s="105"/>
      <c r="DY16" s="106"/>
      <c r="DZ16" s="106"/>
      <c r="EA16" s="106"/>
      <c r="EB16" s="106"/>
      <c r="EC16" s="108">
        <v>6266.3</v>
      </c>
      <c r="ED16" s="1"/>
      <c r="EE16" s="104">
        <v>2.3778299999999999</v>
      </c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>
        <v>2.3778299999999999</v>
      </c>
      <c r="GX16" s="105">
        <v>48.848520000000001</v>
      </c>
      <c r="GY16" s="107">
        <v>80.389309999999995</v>
      </c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2841.1026900000002</v>
      </c>
      <c r="HP16" s="106">
        <v>2822.96146</v>
      </c>
      <c r="HQ16" s="107">
        <v>224.71073000000001</v>
      </c>
    </row>
    <row r="17" spans="1:225" x14ac:dyDescent="0.3">
      <c r="A17" s="1"/>
      <c r="B17" s="103" t="s">
        <v>757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>
        <v>68.100499999999997</v>
      </c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>
        <v>23.060680000000001</v>
      </c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/>
      <c r="BH17" s="107"/>
      <c r="BI17" s="105">
        <v>164.44227000000001</v>
      </c>
      <c r="BJ17" s="106"/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>
        <v>6454.7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 t="s">
        <v>1447</v>
      </c>
      <c r="DS17" s="105">
        <v>2841.1026900000002</v>
      </c>
      <c r="DT17" s="106">
        <v>504.32781</v>
      </c>
      <c r="DU17" s="106">
        <v>504.32781</v>
      </c>
      <c r="DV17" s="107"/>
      <c r="DW17" s="104"/>
      <c r="DX17" s="105"/>
      <c r="DY17" s="106"/>
      <c r="DZ17" s="106"/>
      <c r="EA17" s="106"/>
      <c r="EB17" s="106"/>
      <c r="EC17" s="108">
        <v>6390.7</v>
      </c>
      <c r="ED17" s="1"/>
      <c r="EE17" s="104">
        <v>2.3778299999999999</v>
      </c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>
        <v>2.3778299999999999</v>
      </c>
      <c r="GX17" s="105">
        <v>48.848520000000001</v>
      </c>
      <c r="GY17" s="107">
        <v>80.389309999999995</v>
      </c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2841.1026900000002</v>
      </c>
      <c r="HP17" s="106">
        <v>2822.96146</v>
      </c>
      <c r="HQ17" s="107">
        <v>224.71073000000001</v>
      </c>
    </row>
    <row r="18" spans="1:225" x14ac:dyDescent="0.3">
      <c r="A18" s="1"/>
      <c r="B18" s="103" t="s">
        <v>758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>
        <v>68.100499999999997</v>
      </c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>
        <v>23.060680000000001</v>
      </c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/>
      <c r="BH18" s="107"/>
      <c r="BI18" s="105">
        <v>164.44227000000001</v>
      </c>
      <c r="BJ18" s="106"/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>
        <v>6548.8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 t="s">
        <v>1447</v>
      </c>
      <c r="DS18" s="105">
        <v>2841.1026900000002</v>
      </c>
      <c r="DT18" s="106">
        <v>504.32781</v>
      </c>
      <c r="DU18" s="106">
        <v>504.32781</v>
      </c>
      <c r="DV18" s="107"/>
      <c r="DW18" s="104"/>
      <c r="DX18" s="105"/>
      <c r="DY18" s="106"/>
      <c r="DZ18" s="106"/>
      <c r="EA18" s="106"/>
      <c r="EB18" s="106"/>
      <c r="EC18" s="108">
        <v>6484.7</v>
      </c>
      <c r="ED18" s="1"/>
      <c r="EE18" s="104">
        <v>2.3778299999999999</v>
      </c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>
        <v>2.3778299999999999</v>
      </c>
      <c r="GX18" s="105">
        <v>48.848520000000001</v>
      </c>
      <c r="GY18" s="107">
        <v>80.389309999999995</v>
      </c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2841.1026900000002</v>
      </c>
      <c r="HP18" s="106">
        <v>2822.96146</v>
      </c>
      <c r="HQ18" s="107">
        <v>224.71073000000001</v>
      </c>
    </row>
    <row r="19" spans="1:225" x14ac:dyDescent="0.3">
      <c r="A19" s="1"/>
      <c r="B19" s="103" t="s">
        <v>759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>
        <v>68.100499999999997</v>
      </c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>
        <v>23.060680000000001</v>
      </c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/>
      <c r="BH19" s="107"/>
      <c r="BI19" s="105">
        <v>164.44227000000001</v>
      </c>
      <c r="BJ19" s="106"/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>
        <v>6926.7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 t="s">
        <v>1447</v>
      </c>
      <c r="DS19" s="105">
        <v>2841.1026900000002</v>
      </c>
      <c r="DT19" s="106">
        <v>504.32781</v>
      </c>
      <c r="DU19" s="106">
        <v>504.32781</v>
      </c>
      <c r="DV19" s="107"/>
      <c r="DW19" s="104"/>
      <c r="DX19" s="105"/>
      <c r="DY19" s="106"/>
      <c r="DZ19" s="106"/>
      <c r="EA19" s="106"/>
      <c r="EB19" s="106"/>
      <c r="EC19" s="108">
        <v>6860.5</v>
      </c>
      <c r="ED19" s="1"/>
      <c r="EE19" s="104">
        <v>2.3778299999999999</v>
      </c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>
        <v>2.3778299999999999</v>
      </c>
      <c r="GX19" s="105">
        <v>48.848520000000001</v>
      </c>
      <c r="GY19" s="107">
        <v>80.389309999999995</v>
      </c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2841.1026900000002</v>
      </c>
      <c r="HP19" s="106">
        <v>2822.96146</v>
      </c>
      <c r="HQ19" s="107">
        <v>226.66788</v>
      </c>
    </row>
    <row r="20" spans="1:225" x14ac:dyDescent="0.3">
      <c r="A20" s="1"/>
      <c r="B20" s="103" t="s">
        <v>760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>
        <v>68.100499999999997</v>
      </c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>
        <v>23.060680000000001</v>
      </c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/>
      <c r="BH20" s="107"/>
      <c r="BI20" s="105">
        <v>164.44227000000001</v>
      </c>
      <c r="BJ20" s="106"/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>
        <v>6794.4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 t="s">
        <v>1447</v>
      </c>
      <c r="DS20" s="105">
        <v>2841.1026900000002</v>
      </c>
      <c r="DT20" s="106">
        <v>504.32781</v>
      </c>
      <c r="DU20" s="106">
        <v>504.32781</v>
      </c>
      <c r="DV20" s="107"/>
      <c r="DW20" s="104"/>
      <c r="DX20" s="105"/>
      <c r="DY20" s="106"/>
      <c r="DZ20" s="106"/>
      <c r="EA20" s="106"/>
      <c r="EB20" s="106"/>
      <c r="EC20" s="108">
        <v>6728.9</v>
      </c>
      <c r="ED20" s="1"/>
      <c r="EE20" s="104">
        <v>2.3778299999999999</v>
      </c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>
        <v>2.3778299999999999</v>
      </c>
      <c r="GX20" s="105">
        <v>48.848520000000001</v>
      </c>
      <c r="GY20" s="107">
        <v>80.389309999999995</v>
      </c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2841.1026900000002</v>
      </c>
      <c r="HP20" s="106">
        <v>2822.96146</v>
      </c>
      <c r="HQ20" s="107">
        <v>226.66788</v>
      </c>
    </row>
    <row r="21" spans="1:225" x14ac:dyDescent="0.3">
      <c r="A21" s="1"/>
      <c r="B21" s="103" t="s">
        <v>761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>
        <v>68.100499999999997</v>
      </c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>
        <v>23.060680000000001</v>
      </c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/>
      <c r="BH21" s="107"/>
      <c r="BI21" s="105">
        <v>164.44227000000001</v>
      </c>
      <c r="BJ21" s="106"/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>
        <v>7045.3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 t="s">
        <v>1447</v>
      </c>
      <c r="DS21" s="105">
        <v>2841.1026900000002</v>
      </c>
      <c r="DT21" s="106">
        <v>504.32781</v>
      </c>
      <c r="DU21" s="106">
        <v>504.32781</v>
      </c>
      <c r="DV21" s="107"/>
      <c r="DW21" s="104"/>
      <c r="DX21" s="105"/>
      <c r="DY21" s="106"/>
      <c r="DZ21" s="106"/>
      <c r="EA21" s="106"/>
      <c r="EB21" s="106"/>
      <c r="EC21" s="108">
        <v>6980.6</v>
      </c>
      <c r="ED21" s="1"/>
      <c r="EE21" s="104">
        <v>2.3778299999999999</v>
      </c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>
        <v>2.3778299999999999</v>
      </c>
      <c r="GX21" s="105">
        <v>48.848520000000001</v>
      </c>
      <c r="GY21" s="107">
        <v>80.389309999999995</v>
      </c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2841.1026900000002</v>
      </c>
      <c r="HP21" s="106">
        <v>2822.96146</v>
      </c>
      <c r="HQ21" s="107">
        <v>224.71073000000001</v>
      </c>
    </row>
    <row r="22" spans="1:225" x14ac:dyDescent="0.3">
      <c r="A22" s="1"/>
      <c r="B22" s="103" t="s">
        <v>762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>
        <v>68.100499999999997</v>
      </c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>
        <v>23.060680000000001</v>
      </c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/>
      <c r="BH22" s="107"/>
      <c r="BI22" s="105">
        <v>164.44227000000001</v>
      </c>
      <c r="BJ22" s="106"/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>
        <v>7193.1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 t="s">
        <v>1448</v>
      </c>
      <c r="DS22" s="105">
        <v>2841.1026900000002</v>
      </c>
      <c r="DT22" s="106">
        <v>504.32781</v>
      </c>
      <c r="DU22" s="106">
        <v>504.32781</v>
      </c>
      <c r="DV22" s="107"/>
      <c r="DW22" s="104"/>
      <c r="DX22" s="105"/>
      <c r="DY22" s="106"/>
      <c r="DZ22" s="106"/>
      <c r="EA22" s="106"/>
      <c r="EB22" s="106"/>
      <c r="EC22" s="108">
        <v>7129.5</v>
      </c>
      <c r="ED22" s="1"/>
      <c r="EE22" s="104">
        <v>2.3778299999999999</v>
      </c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>
        <v>2.3778299999999999</v>
      </c>
      <c r="GX22" s="105">
        <v>48.848520000000001</v>
      </c>
      <c r="GY22" s="107">
        <v>80.389309999999995</v>
      </c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2841.1026900000002</v>
      </c>
      <c r="HP22" s="106">
        <v>2822.96146</v>
      </c>
      <c r="HQ22" s="107">
        <v>224.71073000000001</v>
      </c>
    </row>
    <row r="23" spans="1:225" x14ac:dyDescent="0.3">
      <c r="A23" s="1"/>
      <c r="B23" s="103" t="s">
        <v>763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>
        <v>68.100499999999997</v>
      </c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>
        <v>23.060680000000001</v>
      </c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/>
      <c r="BH23" s="107"/>
      <c r="BI23" s="105">
        <v>164.44227000000001</v>
      </c>
      <c r="BJ23" s="106"/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>
        <v>7353.1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 t="s">
        <v>1448</v>
      </c>
      <c r="DS23" s="105">
        <v>2841.1026900000002</v>
      </c>
      <c r="DT23" s="106">
        <v>504.32781</v>
      </c>
      <c r="DU23" s="106">
        <v>504.32781</v>
      </c>
      <c r="DV23" s="107"/>
      <c r="DW23" s="104"/>
      <c r="DX23" s="105"/>
      <c r="DY23" s="106"/>
      <c r="DZ23" s="106"/>
      <c r="EA23" s="106"/>
      <c r="EB23" s="106"/>
      <c r="EC23" s="108">
        <v>7289.8</v>
      </c>
      <c r="ED23" s="1"/>
      <c r="EE23" s="104">
        <v>2.3778299999999999</v>
      </c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>
        <v>2.3778299999999999</v>
      </c>
      <c r="GX23" s="105">
        <v>48.848520000000001</v>
      </c>
      <c r="GY23" s="107">
        <v>80.389309999999995</v>
      </c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2841.1026900000002</v>
      </c>
      <c r="HP23" s="106">
        <v>2822.96146</v>
      </c>
      <c r="HQ23" s="107">
        <v>224.71073000000001</v>
      </c>
    </row>
    <row r="24" spans="1:225" x14ac:dyDescent="0.3">
      <c r="A24" s="1"/>
      <c r="B24" s="103" t="s">
        <v>764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>
        <v>68.100499999999997</v>
      </c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>
        <v>23.060680000000001</v>
      </c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/>
      <c r="BH24" s="107"/>
      <c r="BI24" s="105">
        <v>164.44227000000001</v>
      </c>
      <c r="BJ24" s="106"/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>
        <v>7548.9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 t="s">
        <v>1448</v>
      </c>
      <c r="DS24" s="105">
        <v>2841.1026900000002</v>
      </c>
      <c r="DT24" s="106">
        <v>504.32781</v>
      </c>
      <c r="DU24" s="106">
        <v>504.32781</v>
      </c>
      <c r="DV24" s="107"/>
      <c r="DW24" s="104"/>
      <c r="DX24" s="105"/>
      <c r="DY24" s="106"/>
      <c r="DZ24" s="106"/>
      <c r="EA24" s="106"/>
      <c r="EB24" s="106"/>
      <c r="EC24" s="108">
        <v>7485.4</v>
      </c>
      <c r="ED24" s="1"/>
      <c r="EE24" s="104">
        <v>2.3778299999999999</v>
      </c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>
        <v>2.3778299999999999</v>
      </c>
      <c r="GX24" s="105">
        <v>48.848520000000001</v>
      </c>
      <c r="GY24" s="107">
        <v>80.389309999999995</v>
      </c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2841.1026900000002</v>
      </c>
      <c r="HP24" s="106">
        <v>2822.96146</v>
      </c>
      <c r="HQ24" s="107">
        <v>226.66788</v>
      </c>
    </row>
    <row r="25" spans="1:225" x14ac:dyDescent="0.3">
      <c r="A25" s="1"/>
      <c r="B25" s="103" t="s">
        <v>765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>
        <v>68.100499999999997</v>
      </c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>
        <v>23.060680000000001</v>
      </c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/>
      <c r="BH25" s="107"/>
      <c r="BI25" s="105">
        <v>164.44227000000001</v>
      </c>
      <c r="BJ25" s="106"/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>
        <v>7655.2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 t="s">
        <v>1448</v>
      </c>
      <c r="DS25" s="105">
        <v>2838.7248599999998</v>
      </c>
      <c r="DT25" s="106">
        <v>504.32781</v>
      </c>
      <c r="DU25" s="106">
        <v>504.32781</v>
      </c>
      <c r="DV25" s="107"/>
      <c r="DW25" s="104"/>
      <c r="DX25" s="105"/>
      <c r="DY25" s="106"/>
      <c r="DZ25" s="106"/>
      <c r="EA25" s="106"/>
      <c r="EB25" s="106"/>
      <c r="EC25" s="108">
        <v>7591.8</v>
      </c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5">
        <v>48.848520000000001</v>
      </c>
      <c r="GY25" s="107">
        <v>80.389309999999995</v>
      </c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2838.7248599999998</v>
      </c>
      <c r="HP25" s="106">
        <v>2820.5836300000001</v>
      </c>
      <c r="HQ25" s="107">
        <v>226.66788</v>
      </c>
    </row>
    <row r="26" spans="1:225" x14ac:dyDescent="0.3">
      <c r="A26" s="1"/>
      <c r="B26" s="103" t="s">
        <v>766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>
        <v>68.100499999999997</v>
      </c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>
        <v>23.060680000000001</v>
      </c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/>
      <c r="BH26" s="107"/>
      <c r="BI26" s="105">
        <v>164.44227000000001</v>
      </c>
      <c r="BJ26" s="106"/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>
        <v>7898.8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 t="s">
        <v>1448</v>
      </c>
      <c r="DS26" s="105">
        <v>2838.7248599999998</v>
      </c>
      <c r="DT26" s="106">
        <v>504.32781</v>
      </c>
      <c r="DU26" s="106">
        <v>504.32781</v>
      </c>
      <c r="DV26" s="107"/>
      <c r="DW26" s="104"/>
      <c r="DX26" s="105"/>
      <c r="DY26" s="106"/>
      <c r="DZ26" s="106"/>
      <c r="EA26" s="106"/>
      <c r="EB26" s="106"/>
      <c r="EC26" s="108">
        <v>7835.3</v>
      </c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5">
        <v>48.848520000000001</v>
      </c>
      <c r="GY26" s="107">
        <v>80.389309999999995</v>
      </c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2838.7248599999998</v>
      </c>
      <c r="HP26" s="106">
        <v>2820.5836300000001</v>
      </c>
      <c r="HQ26" s="107">
        <v>226.66788</v>
      </c>
    </row>
    <row r="27" spans="1:225" x14ac:dyDescent="0.3">
      <c r="A27" s="1"/>
      <c r="B27" s="103" t="s">
        <v>767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>
        <v>68.100499999999997</v>
      </c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>
        <v>23.060680000000001</v>
      </c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/>
      <c r="BH27" s="107"/>
      <c r="BI27" s="105">
        <v>164.44227000000001</v>
      </c>
      <c r="BJ27" s="106"/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>
        <v>8086.6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 t="s">
        <v>1448</v>
      </c>
      <c r="DS27" s="105">
        <v>2838.7248599999998</v>
      </c>
      <c r="DT27" s="106">
        <v>504.32781</v>
      </c>
      <c r="DU27" s="106">
        <v>504.32781</v>
      </c>
      <c r="DV27" s="107"/>
      <c r="DW27" s="104"/>
      <c r="DX27" s="105"/>
      <c r="DY27" s="106"/>
      <c r="DZ27" s="106"/>
      <c r="EA27" s="106"/>
      <c r="EB27" s="106"/>
      <c r="EC27" s="108">
        <v>8022.7</v>
      </c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5">
        <v>48.848520000000001</v>
      </c>
      <c r="GY27" s="107">
        <v>80.389309999999995</v>
      </c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2838.7248599999998</v>
      </c>
      <c r="HP27" s="106">
        <v>2820.5836300000001</v>
      </c>
      <c r="HQ27" s="107">
        <v>226.66788</v>
      </c>
    </row>
    <row r="28" spans="1:225" x14ac:dyDescent="0.3">
      <c r="A28" s="1"/>
      <c r="B28" s="103" t="s">
        <v>768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>
        <v>68.100499999999997</v>
      </c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>
        <v>23.060680000000001</v>
      </c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/>
      <c r="BH28" s="107"/>
      <c r="BI28" s="105">
        <v>164.44227000000001</v>
      </c>
      <c r="BJ28" s="106"/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>
        <v>8163.2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 t="s">
        <v>1448</v>
      </c>
      <c r="DS28" s="105">
        <v>2838.7248599999998</v>
      </c>
      <c r="DT28" s="106">
        <v>504.32781</v>
      </c>
      <c r="DU28" s="106">
        <v>504.32781</v>
      </c>
      <c r="DV28" s="107"/>
      <c r="DW28" s="104"/>
      <c r="DX28" s="105"/>
      <c r="DY28" s="106"/>
      <c r="DZ28" s="106"/>
      <c r="EA28" s="106"/>
      <c r="EB28" s="106"/>
      <c r="EC28" s="108">
        <v>8099.8</v>
      </c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>
        <v>48.848520000000001</v>
      </c>
      <c r="GY28" s="107">
        <v>80.389309999999995</v>
      </c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2838.7248599999998</v>
      </c>
      <c r="HP28" s="106">
        <v>2820.5836300000001</v>
      </c>
      <c r="HQ28" s="107">
        <v>218.34335999999999</v>
      </c>
    </row>
    <row r="29" spans="1:225" x14ac:dyDescent="0.3">
      <c r="A29" s="1"/>
      <c r="B29" s="103" t="s">
        <v>769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>
        <v>68.100499999999997</v>
      </c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>
        <v>23.060680000000001</v>
      </c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/>
      <c r="BH29" s="107"/>
      <c r="BI29" s="105">
        <v>164.44227000000001</v>
      </c>
      <c r="BJ29" s="106"/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>
        <v>8199.4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 t="s">
        <v>1448</v>
      </c>
      <c r="DS29" s="105">
        <v>2838.7248599999998</v>
      </c>
      <c r="DT29" s="106">
        <v>504.32781</v>
      </c>
      <c r="DU29" s="106">
        <v>504.32781</v>
      </c>
      <c r="DV29" s="107"/>
      <c r="DW29" s="104"/>
      <c r="DX29" s="105"/>
      <c r="DY29" s="106"/>
      <c r="DZ29" s="106"/>
      <c r="EA29" s="106"/>
      <c r="EB29" s="106"/>
      <c r="EC29" s="108">
        <v>8135.9</v>
      </c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>
        <v>48.848520000000001</v>
      </c>
      <c r="GY29" s="107">
        <v>80.389309999999995</v>
      </c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2838.7248599999998</v>
      </c>
      <c r="HP29" s="106">
        <v>2820.5836300000001</v>
      </c>
      <c r="HQ29" s="107">
        <v>218.34335999999999</v>
      </c>
    </row>
    <row r="30" spans="1:225" x14ac:dyDescent="0.3">
      <c r="A30" s="1"/>
      <c r="B30" s="103" t="s">
        <v>770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>
        <v>68.100499999999997</v>
      </c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>
        <v>23.060680000000001</v>
      </c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/>
      <c r="BH30" s="107"/>
      <c r="BI30" s="105">
        <v>164.44227000000001</v>
      </c>
      <c r="BJ30" s="106"/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>
        <v>8255.7000000000007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 t="s">
        <v>1448</v>
      </c>
      <c r="DS30" s="105">
        <v>2838.7248599999998</v>
      </c>
      <c r="DT30" s="106">
        <v>504.32781</v>
      </c>
      <c r="DU30" s="106">
        <v>504.32781</v>
      </c>
      <c r="DV30" s="107"/>
      <c r="DW30" s="104"/>
      <c r="DX30" s="105"/>
      <c r="DY30" s="106"/>
      <c r="DZ30" s="106"/>
      <c r="EA30" s="106"/>
      <c r="EB30" s="106"/>
      <c r="EC30" s="108">
        <v>8192.2000000000007</v>
      </c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>
        <v>48.848520000000001</v>
      </c>
      <c r="GY30" s="107">
        <v>80.389309999999995</v>
      </c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2838.7248599999998</v>
      </c>
      <c r="HP30" s="106">
        <v>2820.5836300000001</v>
      </c>
      <c r="HQ30" s="107">
        <v>218.34335999999999</v>
      </c>
    </row>
    <row r="31" spans="1:225" x14ac:dyDescent="0.3">
      <c r="A31" s="1"/>
      <c r="B31" s="103" t="s">
        <v>771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>
        <v>68.100499999999997</v>
      </c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>
        <v>23.060680000000001</v>
      </c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>
        <v>175.92341999999999</v>
      </c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/>
      <c r="BH31" s="107"/>
      <c r="BI31" s="105">
        <v>164.44227000000001</v>
      </c>
      <c r="BJ31" s="106"/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>
        <v>8157.9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 t="s">
        <v>1448</v>
      </c>
      <c r="DS31" s="105">
        <v>2838.7248599999998</v>
      </c>
      <c r="DT31" s="106">
        <v>504.32781</v>
      </c>
      <c r="DU31" s="106">
        <v>504.32781</v>
      </c>
      <c r="DV31" s="107"/>
      <c r="DW31" s="104"/>
      <c r="DX31" s="105"/>
      <c r="DY31" s="106"/>
      <c r="DZ31" s="106"/>
      <c r="EA31" s="106"/>
      <c r="EB31" s="106"/>
      <c r="EC31" s="108">
        <v>8094.8</v>
      </c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>
        <v>48.848520000000001</v>
      </c>
      <c r="GY31" s="107">
        <v>80.389309999999995</v>
      </c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2838.7248599999998</v>
      </c>
      <c r="HP31" s="106">
        <v>2820.5836300000001</v>
      </c>
      <c r="HQ31" s="107">
        <v>218.34335999999999</v>
      </c>
    </row>
    <row r="32" spans="1:225" x14ac:dyDescent="0.3">
      <c r="A32" s="1"/>
      <c r="B32" s="103" t="s">
        <v>772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>
        <v>68.100499999999997</v>
      </c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>
        <v>23.060680000000001</v>
      </c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>
        <v>175.92341999999999</v>
      </c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/>
      <c r="BH32" s="107"/>
      <c r="BI32" s="105">
        <v>164.44227000000001</v>
      </c>
      <c r="BJ32" s="106"/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>
        <v>8014.4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 t="s">
        <v>1448</v>
      </c>
      <c r="DS32" s="105">
        <v>2838.7248599999998</v>
      </c>
      <c r="DT32" s="106">
        <v>504.32781</v>
      </c>
      <c r="DU32" s="106">
        <v>504.32781</v>
      </c>
      <c r="DV32" s="107"/>
      <c r="DW32" s="104"/>
      <c r="DX32" s="105"/>
      <c r="DY32" s="106"/>
      <c r="DZ32" s="106"/>
      <c r="EA32" s="106"/>
      <c r="EB32" s="106"/>
      <c r="EC32" s="108">
        <v>7951.2</v>
      </c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>
        <v>48.848520000000001</v>
      </c>
      <c r="GY32" s="107">
        <v>80.389309999999995</v>
      </c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2838.7248599999998</v>
      </c>
      <c r="HP32" s="106">
        <v>2820.5836300000001</v>
      </c>
      <c r="HQ32" s="107">
        <v>218.34335999999999</v>
      </c>
    </row>
    <row r="33" spans="1:225" x14ac:dyDescent="0.3">
      <c r="A33" s="1"/>
      <c r="B33" s="103" t="s">
        <v>773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>
        <v>68.100499999999997</v>
      </c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>
        <v>23.060680000000001</v>
      </c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>
        <v>175.92341999999999</v>
      </c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/>
      <c r="BH33" s="107"/>
      <c r="BI33" s="105">
        <v>164.44227000000001</v>
      </c>
      <c r="BJ33" s="106"/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>
        <v>7941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 t="s">
        <v>1448</v>
      </c>
      <c r="DS33" s="105">
        <v>2838.7248599999998</v>
      </c>
      <c r="DT33" s="106">
        <v>504.32781</v>
      </c>
      <c r="DU33" s="106">
        <v>504.32781</v>
      </c>
      <c r="DV33" s="107"/>
      <c r="DW33" s="104"/>
      <c r="DX33" s="105"/>
      <c r="DY33" s="106"/>
      <c r="DZ33" s="106"/>
      <c r="EA33" s="106"/>
      <c r="EB33" s="106"/>
      <c r="EC33" s="108">
        <v>7880.5</v>
      </c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>
        <v>48.848520000000001</v>
      </c>
      <c r="GY33" s="107">
        <v>80.389309999999995</v>
      </c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2838.7248599999998</v>
      </c>
      <c r="HP33" s="106">
        <v>2820.5836300000001</v>
      </c>
      <c r="HQ33" s="107">
        <v>218.34335999999999</v>
      </c>
    </row>
    <row r="34" spans="1:225" x14ac:dyDescent="0.3">
      <c r="A34" s="1"/>
      <c r="B34" s="103" t="s">
        <v>774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>
        <v>68.100499999999997</v>
      </c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>
        <v>23.060680000000001</v>
      </c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>
        <v>175.92341999999999</v>
      </c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/>
      <c r="BH34" s="107"/>
      <c r="BI34" s="105">
        <v>164.44227000000001</v>
      </c>
      <c r="BJ34" s="106"/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>
        <v>8147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 t="s">
        <v>1448</v>
      </c>
      <c r="DS34" s="105">
        <v>2838.7248599999998</v>
      </c>
      <c r="DT34" s="106">
        <v>504.32781</v>
      </c>
      <c r="DU34" s="106">
        <v>504.32781</v>
      </c>
      <c r="DV34" s="107"/>
      <c r="DW34" s="104"/>
      <c r="DX34" s="105"/>
      <c r="DY34" s="106"/>
      <c r="DZ34" s="106"/>
      <c r="EA34" s="106"/>
      <c r="EB34" s="106"/>
      <c r="EC34" s="108">
        <v>8087</v>
      </c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>
        <v>48.848520000000001</v>
      </c>
      <c r="GY34" s="107">
        <v>80.389309999999995</v>
      </c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2838.7248599999998</v>
      </c>
      <c r="HP34" s="106">
        <v>2820.5836300000001</v>
      </c>
      <c r="HQ34" s="107">
        <v>218.34335999999999</v>
      </c>
    </row>
    <row r="35" spans="1:225" x14ac:dyDescent="0.3">
      <c r="A35" s="1"/>
      <c r="B35" s="103" t="s">
        <v>775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>
        <v>68.100499999999997</v>
      </c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>
        <v>23.060680000000001</v>
      </c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>
        <v>175.92341999999999</v>
      </c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/>
      <c r="BH35" s="107"/>
      <c r="BI35" s="105">
        <v>164.44227000000001</v>
      </c>
      <c r="BJ35" s="106"/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>
        <v>8204.2000000000007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 t="s">
        <v>1448</v>
      </c>
      <c r="DS35" s="105">
        <v>2838.7248599999998</v>
      </c>
      <c r="DT35" s="106">
        <v>504.32781</v>
      </c>
      <c r="DU35" s="106">
        <v>504.32781</v>
      </c>
      <c r="DV35" s="107"/>
      <c r="DW35" s="104"/>
      <c r="DX35" s="105"/>
      <c r="DY35" s="106"/>
      <c r="DZ35" s="106"/>
      <c r="EA35" s="106"/>
      <c r="EB35" s="106"/>
      <c r="EC35" s="108">
        <v>8144.3</v>
      </c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>
        <v>48.848520000000001</v>
      </c>
      <c r="GY35" s="107">
        <v>80.389309999999995</v>
      </c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2838.7248599999998</v>
      </c>
      <c r="HP35" s="106">
        <v>2820.5836300000001</v>
      </c>
      <c r="HQ35" s="107">
        <v>218.34335999999999</v>
      </c>
    </row>
    <row r="36" spans="1:225" x14ac:dyDescent="0.3">
      <c r="A36" s="1"/>
      <c r="B36" s="103" t="s">
        <v>776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>
        <v>68.100499999999997</v>
      </c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>
        <v>23.060680000000001</v>
      </c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/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/>
      <c r="BH36" s="107"/>
      <c r="BI36" s="105">
        <v>164.44227000000001</v>
      </c>
      <c r="BJ36" s="106"/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>
        <v>8250.6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 t="s">
        <v>1448</v>
      </c>
      <c r="DS36" s="105">
        <v>2662.8014400000002</v>
      </c>
      <c r="DT36" s="106">
        <v>504.32781</v>
      </c>
      <c r="DU36" s="106">
        <v>504.32781</v>
      </c>
      <c r="DV36" s="107"/>
      <c r="DW36" s="104"/>
      <c r="DX36" s="105"/>
      <c r="DY36" s="106"/>
      <c r="DZ36" s="106"/>
      <c r="EA36" s="106"/>
      <c r="EB36" s="106"/>
      <c r="EC36" s="108">
        <v>8190.5</v>
      </c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>
        <v>48.848520000000001</v>
      </c>
      <c r="GY36" s="107">
        <v>80.389309999999995</v>
      </c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2662.8014400000002</v>
      </c>
      <c r="HP36" s="106">
        <v>2644.66021</v>
      </c>
      <c r="HQ36" s="107">
        <v>218.34335999999999</v>
      </c>
    </row>
    <row r="37" spans="1:225" x14ac:dyDescent="0.3">
      <c r="A37" s="1"/>
      <c r="B37" s="103" t="s">
        <v>777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>
        <v>68.100499999999997</v>
      </c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>
        <v>23.060680000000001</v>
      </c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/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/>
      <c r="BH37" s="107"/>
      <c r="BI37" s="105">
        <v>164.44227000000001</v>
      </c>
      <c r="BJ37" s="106"/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>
        <v>8179.6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 t="s">
        <v>1448</v>
      </c>
      <c r="DS37" s="105">
        <v>2673.29961</v>
      </c>
      <c r="DT37" s="106">
        <v>504.32781</v>
      </c>
      <c r="DU37" s="106">
        <v>504.32781</v>
      </c>
      <c r="DV37" s="107"/>
      <c r="DW37" s="104"/>
      <c r="DX37" s="105"/>
      <c r="DY37" s="106"/>
      <c r="DZ37" s="106"/>
      <c r="EA37" s="106"/>
      <c r="EB37" s="106"/>
      <c r="EC37" s="108">
        <v>8119.6</v>
      </c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>
        <v>10.49817</v>
      </c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>
        <v>48.848520000000001</v>
      </c>
      <c r="GY37" s="107">
        <v>80.389309999999995</v>
      </c>
      <c r="GZ37" s="104"/>
      <c r="HA37" s="104"/>
      <c r="HB37" s="104"/>
      <c r="HC37" s="104">
        <v>10.49817</v>
      </c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2673.29961</v>
      </c>
      <c r="HP37" s="106">
        <v>2655.1583799999999</v>
      </c>
      <c r="HQ37" s="107">
        <v>218.34335999999999</v>
      </c>
    </row>
    <row r="38" spans="1:225" x14ac:dyDescent="0.3">
      <c r="A38" s="1"/>
      <c r="B38" s="103" t="s">
        <v>778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>
        <v>68.100499999999997</v>
      </c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>
        <v>23.060680000000001</v>
      </c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/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/>
      <c r="BH38" s="107"/>
      <c r="BI38" s="105">
        <v>164.44227000000001</v>
      </c>
      <c r="BJ38" s="106"/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>
        <v>8241.5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 t="s">
        <v>1448</v>
      </c>
      <c r="DS38" s="105">
        <v>2673.29961</v>
      </c>
      <c r="DT38" s="106">
        <v>504.32781</v>
      </c>
      <c r="DU38" s="106">
        <v>504.32781</v>
      </c>
      <c r="DV38" s="107"/>
      <c r="DW38" s="104"/>
      <c r="DX38" s="105"/>
      <c r="DY38" s="106"/>
      <c r="DZ38" s="106"/>
      <c r="EA38" s="106"/>
      <c r="EB38" s="106"/>
      <c r="EC38" s="108">
        <v>8181.5</v>
      </c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>
        <v>10.49817</v>
      </c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>
        <v>48.848520000000001</v>
      </c>
      <c r="GY38" s="107">
        <v>80.389309999999995</v>
      </c>
      <c r="GZ38" s="104"/>
      <c r="HA38" s="104"/>
      <c r="HB38" s="104"/>
      <c r="HC38" s="104">
        <v>10.49817</v>
      </c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2673.29961</v>
      </c>
      <c r="HP38" s="106">
        <v>2655.1583799999999</v>
      </c>
      <c r="HQ38" s="107">
        <v>218.34335999999999</v>
      </c>
    </row>
    <row r="39" spans="1:225" x14ac:dyDescent="0.3">
      <c r="A39" s="1"/>
      <c r="B39" s="103" t="s">
        <v>779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>
        <v>68.100499999999997</v>
      </c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>
        <v>23.060680000000001</v>
      </c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/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/>
      <c r="BH39" s="107"/>
      <c r="BI39" s="105">
        <v>164.44227000000001</v>
      </c>
      <c r="BJ39" s="106"/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>
        <v>191.19621000000001</v>
      </c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8167.3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 t="s">
        <v>1448</v>
      </c>
      <c r="DS39" s="105">
        <v>2662.8014400000002</v>
      </c>
      <c r="DT39" s="106">
        <v>504.32781</v>
      </c>
      <c r="DU39" s="106">
        <v>504.32781</v>
      </c>
      <c r="DV39" s="107"/>
      <c r="DW39" s="104"/>
      <c r="DX39" s="105"/>
      <c r="DY39" s="106"/>
      <c r="DZ39" s="106"/>
      <c r="EA39" s="106"/>
      <c r="EB39" s="106"/>
      <c r="EC39" s="108">
        <v>8107.2</v>
      </c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>
        <v>48.848520000000001</v>
      </c>
      <c r="GY39" s="107">
        <v>80.389309999999995</v>
      </c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2662.8014400000002</v>
      </c>
      <c r="HP39" s="106">
        <v>2644.66021</v>
      </c>
      <c r="HQ39" s="107">
        <v>218.34335999999999</v>
      </c>
    </row>
    <row r="40" spans="1:225" x14ac:dyDescent="0.3">
      <c r="A40" s="1"/>
      <c r="B40" s="103" t="s">
        <v>780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>
        <v>68.100499999999997</v>
      </c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/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/>
      <c r="BH40" s="107"/>
      <c r="BI40" s="105">
        <v>164.44227000000001</v>
      </c>
      <c r="BJ40" s="106"/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>
        <v>191.19621000000001</v>
      </c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8153.4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 t="s">
        <v>1448</v>
      </c>
      <c r="DS40" s="105">
        <v>2639.7407600000001</v>
      </c>
      <c r="DT40" s="106">
        <v>481.26713000000001</v>
      </c>
      <c r="DU40" s="106">
        <v>481.26713000000001</v>
      </c>
      <c r="DV40" s="107"/>
      <c r="DW40" s="104"/>
      <c r="DX40" s="105"/>
      <c r="DY40" s="106"/>
      <c r="DZ40" s="106"/>
      <c r="EA40" s="106"/>
      <c r="EB40" s="106"/>
      <c r="EC40" s="108">
        <v>8096.7</v>
      </c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>
        <v>48.848520000000001</v>
      </c>
      <c r="GY40" s="107">
        <v>80.389309999999995</v>
      </c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2639.7407600000001</v>
      </c>
      <c r="HP40" s="106">
        <v>2621.59953</v>
      </c>
      <c r="HQ40" s="107">
        <v>224.11623</v>
      </c>
    </row>
    <row r="41" spans="1:225" x14ac:dyDescent="0.3">
      <c r="A41" s="1"/>
      <c r="B41" s="103" t="s">
        <v>781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>
        <v>68.100499999999997</v>
      </c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/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/>
      <c r="BH41" s="107"/>
      <c r="BI41" s="105">
        <v>164.44227000000001</v>
      </c>
      <c r="BJ41" s="106"/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8082.3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 t="s">
        <v>1448</v>
      </c>
      <c r="DS41" s="105">
        <v>2448.5445500000001</v>
      </c>
      <c r="DT41" s="106">
        <v>290.07092</v>
      </c>
      <c r="DU41" s="106">
        <v>290.07092</v>
      </c>
      <c r="DV41" s="107"/>
      <c r="DW41" s="104"/>
      <c r="DX41" s="105"/>
      <c r="DY41" s="106"/>
      <c r="DZ41" s="106"/>
      <c r="EA41" s="106"/>
      <c r="EB41" s="106"/>
      <c r="EC41" s="108">
        <v>8013.6</v>
      </c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>
        <v>48.848520000000001</v>
      </c>
      <c r="GY41" s="107">
        <v>80.389309999999995</v>
      </c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2448.5445500000001</v>
      </c>
      <c r="HP41" s="106">
        <v>2430.4033199999999</v>
      </c>
      <c r="HQ41" s="107">
        <v>224.11623</v>
      </c>
    </row>
    <row r="42" spans="1:225" x14ac:dyDescent="0.3">
      <c r="A42" s="1"/>
      <c r="B42" s="103" t="s">
        <v>782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>
        <v>68.100499999999997</v>
      </c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/>
      <c r="BH42" s="107"/>
      <c r="BI42" s="105">
        <v>164.44227000000001</v>
      </c>
      <c r="BJ42" s="106"/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7988.7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 t="s">
        <v>1449</v>
      </c>
      <c r="DS42" s="105">
        <v>2624.4679700000002</v>
      </c>
      <c r="DT42" s="106">
        <v>290.07092</v>
      </c>
      <c r="DU42" s="106">
        <v>290.07092</v>
      </c>
      <c r="DV42" s="107"/>
      <c r="DW42" s="104"/>
      <c r="DX42" s="105"/>
      <c r="DY42" s="106"/>
      <c r="DZ42" s="106"/>
      <c r="EA42" s="106"/>
      <c r="EB42" s="106"/>
      <c r="EC42" s="108">
        <v>7907</v>
      </c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>
        <v>48.848520000000001</v>
      </c>
      <c r="GY42" s="107">
        <v>80.389309999999995</v>
      </c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2624.4679700000002</v>
      </c>
      <c r="HP42" s="106">
        <v>2606.32674</v>
      </c>
      <c r="HQ42" s="107">
        <v>216.38621000000001</v>
      </c>
    </row>
    <row r="43" spans="1:225" x14ac:dyDescent="0.3">
      <c r="A43" s="1"/>
      <c r="B43" s="103" t="s">
        <v>783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>
        <v>68.100499999999997</v>
      </c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/>
      <c r="BH43" s="107"/>
      <c r="BI43" s="105">
        <v>164.44227000000001</v>
      </c>
      <c r="BJ43" s="106"/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8212.7000000000007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 t="s">
        <v>1449</v>
      </c>
      <c r="DS43" s="105">
        <v>2624.4679700000002</v>
      </c>
      <c r="DT43" s="106">
        <v>290.07092</v>
      </c>
      <c r="DU43" s="106">
        <v>290.07092</v>
      </c>
      <c r="DV43" s="107"/>
      <c r="DW43" s="104"/>
      <c r="DX43" s="105"/>
      <c r="DY43" s="106"/>
      <c r="DZ43" s="106"/>
      <c r="EA43" s="106"/>
      <c r="EB43" s="106"/>
      <c r="EC43" s="108">
        <v>8132.5</v>
      </c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>
        <v>48.848520000000001</v>
      </c>
      <c r="GY43" s="107">
        <v>80.389309999999995</v>
      </c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2624.4679700000002</v>
      </c>
      <c r="HP43" s="106">
        <v>2606.32674</v>
      </c>
      <c r="HQ43" s="107">
        <v>216.38621000000001</v>
      </c>
    </row>
    <row r="44" spans="1:225" x14ac:dyDescent="0.3">
      <c r="A44" s="1"/>
      <c r="B44" s="103" t="s">
        <v>784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>
        <v>68.100499999999997</v>
      </c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>
        <v>175.92341999999999</v>
      </c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/>
      <c r="BH44" s="107"/>
      <c r="BI44" s="105">
        <v>164.44227000000001</v>
      </c>
      <c r="BJ44" s="106"/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8133.5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 t="s">
        <v>1449</v>
      </c>
      <c r="DS44" s="105">
        <v>2624.4679700000002</v>
      </c>
      <c r="DT44" s="106">
        <v>290.07092</v>
      </c>
      <c r="DU44" s="106">
        <v>290.07092</v>
      </c>
      <c r="DV44" s="107"/>
      <c r="DW44" s="104"/>
      <c r="DX44" s="105"/>
      <c r="DY44" s="106"/>
      <c r="DZ44" s="106"/>
      <c r="EA44" s="106"/>
      <c r="EB44" s="106"/>
      <c r="EC44" s="108">
        <v>8053.6</v>
      </c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>
        <v>48.848520000000001</v>
      </c>
      <c r="GY44" s="107">
        <v>80.389309999999995</v>
      </c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2624.4679700000002</v>
      </c>
      <c r="HP44" s="106">
        <v>2606.32674</v>
      </c>
      <c r="HQ44" s="107">
        <v>216.38621000000001</v>
      </c>
    </row>
    <row r="45" spans="1:225" x14ac:dyDescent="0.3">
      <c r="A45" s="1"/>
      <c r="B45" s="103" t="s">
        <v>785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>
        <v>68.100499999999997</v>
      </c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>
        <v>175.92341999999999</v>
      </c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/>
      <c r="BH45" s="107"/>
      <c r="BI45" s="105">
        <v>164.44227000000001</v>
      </c>
      <c r="BJ45" s="106"/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8130.1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 t="s">
        <v>1449</v>
      </c>
      <c r="DS45" s="105">
        <v>2624.4679700000002</v>
      </c>
      <c r="DT45" s="106">
        <v>290.07092</v>
      </c>
      <c r="DU45" s="106">
        <v>290.07092</v>
      </c>
      <c r="DV45" s="107"/>
      <c r="DW45" s="104"/>
      <c r="DX45" s="105"/>
      <c r="DY45" s="106"/>
      <c r="DZ45" s="106"/>
      <c r="EA45" s="106"/>
      <c r="EB45" s="106"/>
      <c r="EC45" s="108">
        <v>8050.3</v>
      </c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>
        <v>48.848520000000001</v>
      </c>
      <c r="GY45" s="107">
        <v>80.389309999999995</v>
      </c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2624.4679700000002</v>
      </c>
      <c r="HP45" s="106">
        <v>2606.32674</v>
      </c>
      <c r="HQ45" s="107">
        <v>224.71073000000001</v>
      </c>
    </row>
    <row r="46" spans="1:225" x14ac:dyDescent="0.3">
      <c r="A46" s="1"/>
      <c r="B46" s="103" t="s">
        <v>786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>
        <v>68.100499999999997</v>
      </c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/>
      <c r="BH46" s="107"/>
      <c r="BI46" s="105">
        <v>164.44227000000001</v>
      </c>
      <c r="BJ46" s="106"/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8078.9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 t="s">
        <v>1449</v>
      </c>
      <c r="DS46" s="105">
        <v>2624.4679700000002</v>
      </c>
      <c r="DT46" s="106">
        <v>290.07092</v>
      </c>
      <c r="DU46" s="106">
        <v>290.07092</v>
      </c>
      <c r="DV46" s="107"/>
      <c r="DW46" s="104"/>
      <c r="DX46" s="105"/>
      <c r="DY46" s="106"/>
      <c r="DZ46" s="106"/>
      <c r="EA46" s="106"/>
      <c r="EB46" s="106"/>
      <c r="EC46" s="108">
        <v>7996.1</v>
      </c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>
        <v>48.848520000000001</v>
      </c>
      <c r="GY46" s="107">
        <v>80.389309999999995</v>
      </c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2624.4679700000002</v>
      </c>
      <c r="HP46" s="106">
        <v>2606.32674</v>
      </c>
      <c r="HQ46" s="107">
        <v>224.71073000000001</v>
      </c>
    </row>
    <row r="47" spans="1:225" x14ac:dyDescent="0.3">
      <c r="A47" s="1"/>
      <c r="B47" s="103" t="s">
        <v>787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>
        <v>68.100499999999997</v>
      </c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/>
      <c r="BH47" s="107"/>
      <c r="BI47" s="105">
        <v>164.44227000000001</v>
      </c>
      <c r="BJ47" s="106"/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8041.9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 t="s">
        <v>1449</v>
      </c>
      <c r="DS47" s="105">
        <v>2624.4679700000002</v>
      </c>
      <c r="DT47" s="106">
        <v>290.07092</v>
      </c>
      <c r="DU47" s="106">
        <v>290.07092</v>
      </c>
      <c r="DV47" s="107"/>
      <c r="DW47" s="104"/>
      <c r="DX47" s="105"/>
      <c r="DY47" s="106"/>
      <c r="DZ47" s="106"/>
      <c r="EA47" s="106"/>
      <c r="EB47" s="106"/>
      <c r="EC47" s="108">
        <v>7959</v>
      </c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5">
        <v>48.848520000000001</v>
      </c>
      <c r="GY47" s="107">
        <v>80.389309999999995</v>
      </c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2624.4679700000002</v>
      </c>
      <c r="HP47" s="106">
        <v>2606.32674</v>
      </c>
      <c r="HQ47" s="107">
        <v>224.71073000000001</v>
      </c>
    </row>
    <row r="48" spans="1:225" x14ac:dyDescent="0.3">
      <c r="A48" s="1"/>
      <c r="B48" s="103" t="s">
        <v>788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>
        <v>68.100499999999997</v>
      </c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/>
      <c r="BH48" s="107"/>
      <c r="BI48" s="105">
        <v>164.44227000000001</v>
      </c>
      <c r="BJ48" s="106"/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7986.6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 t="s">
        <v>1449</v>
      </c>
      <c r="DS48" s="105">
        <v>2624.4679700000002</v>
      </c>
      <c r="DT48" s="106">
        <v>290.07092</v>
      </c>
      <c r="DU48" s="106">
        <v>290.07092</v>
      </c>
      <c r="DV48" s="107"/>
      <c r="DW48" s="104"/>
      <c r="DX48" s="105"/>
      <c r="DY48" s="106"/>
      <c r="DZ48" s="106"/>
      <c r="EA48" s="106"/>
      <c r="EB48" s="106"/>
      <c r="EC48" s="108">
        <v>7903.5</v>
      </c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5">
        <v>48.848520000000001</v>
      </c>
      <c r="GY48" s="107">
        <v>80.389309999999995</v>
      </c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2624.4679700000002</v>
      </c>
      <c r="HP48" s="106">
        <v>2606.32674</v>
      </c>
      <c r="HQ48" s="107">
        <v>224.71073000000001</v>
      </c>
    </row>
    <row r="49" spans="1:225" x14ac:dyDescent="0.3">
      <c r="A49" s="1"/>
      <c r="B49" s="103" t="s">
        <v>789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>
        <v>68.100499999999997</v>
      </c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/>
      <c r="BH49" s="107"/>
      <c r="BI49" s="105">
        <v>164.44227000000001</v>
      </c>
      <c r="BJ49" s="106"/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7905.1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 t="s">
        <v>1449</v>
      </c>
      <c r="DS49" s="105">
        <v>2624.4679700000002</v>
      </c>
      <c r="DT49" s="106">
        <v>290.07092</v>
      </c>
      <c r="DU49" s="106">
        <v>290.07092</v>
      </c>
      <c r="DV49" s="107"/>
      <c r="DW49" s="104"/>
      <c r="DX49" s="105"/>
      <c r="DY49" s="106"/>
      <c r="DZ49" s="106"/>
      <c r="EA49" s="106"/>
      <c r="EB49" s="106"/>
      <c r="EC49" s="108">
        <v>7821.9</v>
      </c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5">
        <v>48.848520000000001</v>
      </c>
      <c r="GY49" s="107">
        <v>80.389309999999995</v>
      </c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2624.4679700000002</v>
      </c>
      <c r="HP49" s="106">
        <v>2606.32674</v>
      </c>
      <c r="HQ49" s="107">
        <v>224.71073000000001</v>
      </c>
    </row>
    <row r="50" spans="1:225" x14ac:dyDescent="0.3">
      <c r="A50" s="1"/>
      <c r="B50" s="103" t="s">
        <v>790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>
        <v>68.100499999999997</v>
      </c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/>
      <c r="BH50" s="107"/>
      <c r="BI50" s="105">
        <v>164.44227000000001</v>
      </c>
      <c r="BJ50" s="106"/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7902.2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 t="s">
        <v>1449</v>
      </c>
      <c r="DS50" s="105">
        <v>2624.4679700000002</v>
      </c>
      <c r="DT50" s="106">
        <v>290.07092</v>
      </c>
      <c r="DU50" s="106">
        <v>290.07092</v>
      </c>
      <c r="DV50" s="107"/>
      <c r="DW50" s="104"/>
      <c r="DX50" s="105"/>
      <c r="DY50" s="106"/>
      <c r="DZ50" s="106"/>
      <c r="EA50" s="106"/>
      <c r="EB50" s="106"/>
      <c r="EC50" s="108">
        <v>7818.8</v>
      </c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5">
        <v>48.848520000000001</v>
      </c>
      <c r="GY50" s="107">
        <v>80.389309999999995</v>
      </c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2624.4679700000002</v>
      </c>
      <c r="HP50" s="106">
        <v>2606.32674</v>
      </c>
      <c r="HQ50" s="107">
        <v>224.71073000000001</v>
      </c>
    </row>
    <row r="51" spans="1:225" x14ac:dyDescent="0.3">
      <c r="A51" s="1"/>
      <c r="B51" s="103" t="s">
        <v>791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>
        <v>68.100499999999997</v>
      </c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/>
      <c r="BH51" s="107"/>
      <c r="BI51" s="105">
        <v>164.44227000000001</v>
      </c>
      <c r="BJ51" s="106"/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7740.8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 t="s">
        <v>1449</v>
      </c>
      <c r="DS51" s="105">
        <v>2624.4679700000002</v>
      </c>
      <c r="DT51" s="106">
        <v>290.07092</v>
      </c>
      <c r="DU51" s="106">
        <v>290.07092</v>
      </c>
      <c r="DV51" s="107"/>
      <c r="DW51" s="104"/>
      <c r="DX51" s="105"/>
      <c r="DY51" s="106"/>
      <c r="DZ51" s="106"/>
      <c r="EA51" s="106"/>
      <c r="EB51" s="106"/>
      <c r="EC51" s="108">
        <v>7657.4</v>
      </c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5">
        <v>48.848520000000001</v>
      </c>
      <c r="GY51" s="107">
        <v>80.389309999999995</v>
      </c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2624.4679700000002</v>
      </c>
      <c r="HP51" s="106">
        <v>2606.32674</v>
      </c>
      <c r="HQ51" s="107">
        <v>224.71073000000001</v>
      </c>
    </row>
    <row r="52" spans="1:225" x14ac:dyDescent="0.3">
      <c r="A52" s="1"/>
      <c r="B52" s="103" t="s">
        <v>792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>
        <v>68.100499999999997</v>
      </c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/>
      <c r="BH52" s="107"/>
      <c r="BI52" s="105">
        <v>164.44227000000001</v>
      </c>
      <c r="BJ52" s="106"/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7516.8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 t="s">
        <v>1447</v>
      </c>
      <c r="DS52" s="105">
        <v>2624.4679700000002</v>
      </c>
      <c r="DT52" s="106">
        <v>290.07092</v>
      </c>
      <c r="DU52" s="106">
        <v>290.07092</v>
      </c>
      <c r="DV52" s="107"/>
      <c r="DW52" s="104"/>
      <c r="DX52" s="105"/>
      <c r="DY52" s="106"/>
      <c r="DZ52" s="106"/>
      <c r="EA52" s="106"/>
      <c r="EB52" s="106"/>
      <c r="EC52" s="108">
        <v>7441.3</v>
      </c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5">
        <v>48.848520000000001</v>
      </c>
      <c r="GY52" s="107">
        <v>80.389309999999995</v>
      </c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2624.4679700000002</v>
      </c>
      <c r="HP52" s="106">
        <v>2606.32674</v>
      </c>
      <c r="HQ52" s="107">
        <v>224.71073000000001</v>
      </c>
    </row>
    <row r="53" spans="1:225" x14ac:dyDescent="0.3">
      <c r="A53" s="1"/>
      <c r="B53" s="103" t="s">
        <v>793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>
        <v>68.100499999999997</v>
      </c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/>
      <c r="BH53" s="107"/>
      <c r="BI53" s="105">
        <v>164.44227000000001</v>
      </c>
      <c r="BJ53" s="106"/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7209.3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 t="s">
        <v>1447</v>
      </c>
      <c r="DS53" s="105">
        <v>2624.4679700000002</v>
      </c>
      <c r="DT53" s="106">
        <v>290.07092</v>
      </c>
      <c r="DU53" s="106">
        <v>290.07092</v>
      </c>
      <c r="DV53" s="107"/>
      <c r="DW53" s="104"/>
      <c r="DX53" s="105"/>
      <c r="DY53" s="106"/>
      <c r="DZ53" s="106"/>
      <c r="EA53" s="106"/>
      <c r="EB53" s="106"/>
      <c r="EC53" s="108">
        <v>7140.1</v>
      </c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5">
        <v>48.848520000000001</v>
      </c>
      <c r="GY53" s="107">
        <v>80.389309999999995</v>
      </c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2624.4679700000002</v>
      </c>
      <c r="HP53" s="106">
        <v>2606.32674</v>
      </c>
      <c r="HQ53" s="107">
        <v>224.71073000000001</v>
      </c>
    </row>
    <row r="54" spans="1:225" x14ac:dyDescent="0.3">
      <c r="A54" s="1"/>
      <c r="B54" s="103" t="s">
        <v>1450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>
        <v>68.100499999999997</v>
      </c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/>
      <c r="BH54" s="107"/>
      <c r="BI54" s="105">
        <v>164.44227000000001</v>
      </c>
      <c r="BJ54" s="106"/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7013.3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 t="s">
        <v>1447</v>
      </c>
      <c r="DS54" s="105">
        <v>2624.4679700000002</v>
      </c>
      <c r="DT54" s="106">
        <v>290.07092</v>
      </c>
      <c r="DU54" s="106">
        <v>290.07092</v>
      </c>
      <c r="DV54" s="107"/>
      <c r="DW54" s="104"/>
      <c r="DX54" s="105"/>
      <c r="DY54" s="106"/>
      <c r="DZ54" s="106"/>
      <c r="EA54" s="106"/>
      <c r="EB54" s="106"/>
      <c r="EC54" s="108">
        <v>6946.5</v>
      </c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5">
        <v>48.848520000000001</v>
      </c>
      <c r="GY54" s="107">
        <v>80.389309999999995</v>
      </c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2624.4679700000002</v>
      </c>
      <c r="HP54" s="106">
        <v>2606.32674</v>
      </c>
      <c r="HQ54" s="107">
        <v>224.71073000000001</v>
      </c>
    </row>
    <row r="55" spans="1:225" x14ac:dyDescent="0.3">
      <c r="A55" s="1"/>
      <c r="B55" s="112" t="s">
        <v>886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1634.412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380.50121999999999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3694.3918199999998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0</v>
      </c>
      <c r="BH55" s="116">
        <v>0</v>
      </c>
      <c r="BI55" s="114">
        <v>3946.6144800000002</v>
      </c>
      <c r="BJ55" s="115">
        <v>0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3250.3355700000002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21.400469999999999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10.49817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21.400469999999999</v>
      </c>
      <c r="GX55" s="114">
        <v>1172.36448</v>
      </c>
      <c r="GY55" s="116">
        <v>1929.3434400000001</v>
      </c>
      <c r="GZ55" s="113">
        <v>0</v>
      </c>
      <c r="HA55" s="113">
        <v>0</v>
      </c>
      <c r="HB55" s="113">
        <v>0</v>
      </c>
      <c r="HC55" s="113">
        <v>10.49817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1451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1452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1453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811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1454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1455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8" t="s">
        <v>538</v>
      </c>
      <c r="C6" s="238"/>
      <c r="D6" s="238"/>
      <c r="E6" s="238"/>
      <c r="F6" s="238"/>
      <c r="G6" s="238"/>
      <c r="H6" s="238" t="s">
        <v>542</v>
      </c>
      <c r="I6" s="238"/>
      <c r="J6" s="238" t="s">
        <v>175</v>
      </c>
      <c r="K6" s="238"/>
      <c r="L6" s="238"/>
      <c r="M6" s="238" t="s">
        <v>536</v>
      </c>
      <c r="N6" s="238"/>
      <c r="O6" s="238" t="s">
        <v>14</v>
      </c>
      <c r="P6" s="238" t="s">
        <v>204</v>
      </c>
      <c r="Q6" s="238"/>
      <c r="R6" s="238"/>
      <c r="S6" s="238"/>
      <c r="T6" s="238" t="s">
        <v>541</v>
      </c>
      <c r="U6" s="238" t="s">
        <v>219</v>
      </c>
      <c r="V6" s="238" t="s">
        <v>249</v>
      </c>
      <c r="W6" s="238"/>
      <c r="X6" s="238"/>
      <c r="Y6" s="238"/>
      <c r="Z6" s="238"/>
      <c r="AA6" s="238" t="s">
        <v>535</v>
      </c>
      <c r="AB6" s="238"/>
      <c r="AC6" s="238" t="s">
        <v>534</v>
      </c>
      <c r="AD6" s="238"/>
      <c r="AE6" s="238"/>
      <c r="AF6" s="238"/>
      <c r="AG6" s="238" t="s">
        <v>317</v>
      </c>
      <c r="AH6" s="238"/>
      <c r="AI6" s="238"/>
      <c r="AJ6" s="238"/>
      <c r="AK6" s="238"/>
      <c r="AL6" s="238" t="s">
        <v>537</v>
      </c>
      <c r="AM6" s="238"/>
      <c r="AN6" s="238" t="s">
        <v>464</v>
      </c>
      <c r="AO6" s="238"/>
      <c r="AP6" s="238"/>
      <c r="AQ6" s="238"/>
      <c r="AR6" s="238"/>
      <c r="AS6" s="238"/>
      <c r="AT6" s="238"/>
      <c r="AU6" s="238"/>
      <c r="AV6" s="238"/>
      <c r="AW6" s="238" t="s">
        <v>553</v>
      </c>
    </row>
    <row r="7" spans="1:49" ht="39.6" x14ac:dyDescent="0.3">
      <c r="A7" s="122" t="s">
        <v>1456</v>
      </c>
      <c r="B7" s="122" t="s">
        <v>1457</v>
      </c>
      <c r="C7" s="122" t="s">
        <v>1457</v>
      </c>
      <c r="D7" s="122" t="s">
        <v>1457</v>
      </c>
      <c r="E7" s="122" t="s">
        <v>1457</v>
      </c>
      <c r="F7" s="122" t="s">
        <v>1457</v>
      </c>
      <c r="G7" s="122" t="s">
        <v>1457</v>
      </c>
      <c r="H7" s="122" t="s">
        <v>1458</v>
      </c>
      <c r="I7" s="122" t="s">
        <v>1459</v>
      </c>
      <c r="J7" s="122" t="s">
        <v>1460</v>
      </c>
      <c r="K7" s="122" t="s">
        <v>1460</v>
      </c>
      <c r="L7" s="122" t="s">
        <v>1460</v>
      </c>
      <c r="M7" s="122" t="s">
        <v>1461</v>
      </c>
      <c r="N7" s="122" t="s">
        <v>1461</v>
      </c>
      <c r="O7" s="122" t="s">
        <v>1462</v>
      </c>
      <c r="P7" s="122" t="s">
        <v>586</v>
      </c>
      <c r="Q7" s="122" t="s">
        <v>586</v>
      </c>
      <c r="R7" s="122" t="s">
        <v>586</v>
      </c>
      <c r="S7" s="122" t="s">
        <v>586</v>
      </c>
      <c r="T7" s="122" t="s">
        <v>1463</v>
      </c>
      <c r="U7" s="122" t="s">
        <v>1464</v>
      </c>
      <c r="V7" s="122" t="s">
        <v>1465</v>
      </c>
      <c r="W7" s="122" t="s">
        <v>1466</v>
      </c>
      <c r="X7" s="122" t="s">
        <v>1466</v>
      </c>
      <c r="Y7" s="122" t="s">
        <v>1467</v>
      </c>
      <c r="Z7" s="122" t="s">
        <v>1468</v>
      </c>
      <c r="AA7" s="122" t="s">
        <v>586</v>
      </c>
      <c r="AB7" s="122" t="s">
        <v>586</v>
      </c>
      <c r="AC7" s="122" t="s">
        <v>1469</v>
      </c>
      <c r="AD7" s="122" t="s">
        <v>1470</v>
      </c>
      <c r="AE7" s="122" t="s">
        <v>1471</v>
      </c>
      <c r="AF7" s="122" t="s">
        <v>1469</v>
      </c>
      <c r="AG7" s="122" t="s">
        <v>1472</v>
      </c>
      <c r="AH7" s="122" t="s">
        <v>1472</v>
      </c>
      <c r="AI7" s="122" t="s">
        <v>1473</v>
      </c>
      <c r="AJ7" s="122" t="s">
        <v>1474</v>
      </c>
      <c r="AK7" s="122" t="s">
        <v>1474</v>
      </c>
      <c r="AL7" s="122" t="s">
        <v>537</v>
      </c>
      <c r="AM7" s="122" t="s">
        <v>537</v>
      </c>
      <c r="AN7" s="122" t="s">
        <v>1475</v>
      </c>
      <c r="AO7" s="122" t="s">
        <v>586</v>
      </c>
      <c r="AP7" s="122" t="s">
        <v>586</v>
      </c>
      <c r="AQ7" s="122" t="s">
        <v>586</v>
      </c>
      <c r="AR7" s="122" t="s">
        <v>1466</v>
      </c>
      <c r="AS7" s="122" t="s">
        <v>1476</v>
      </c>
      <c r="AT7" s="122" t="s">
        <v>1465</v>
      </c>
      <c r="AU7" s="122" t="s">
        <v>1466</v>
      </c>
      <c r="AV7" s="122" t="s">
        <v>1477</v>
      </c>
      <c r="AW7" s="122" t="s">
        <v>973</v>
      </c>
    </row>
    <row r="8" spans="1:49" ht="26.4" x14ac:dyDescent="0.3">
      <c r="A8" s="122" t="s">
        <v>1478</v>
      </c>
      <c r="B8" s="122" t="s">
        <v>1479</v>
      </c>
      <c r="C8" s="122" t="s">
        <v>1479</v>
      </c>
      <c r="D8" s="122" t="s">
        <v>1480</v>
      </c>
      <c r="E8" s="122" t="s">
        <v>1480</v>
      </c>
      <c r="F8" s="122" t="s">
        <v>1481</v>
      </c>
      <c r="G8" s="122" t="s">
        <v>1480</v>
      </c>
      <c r="H8" s="122" t="s">
        <v>1480</v>
      </c>
      <c r="I8" s="122" t="s">
        <v>1480</v>
      </c>
      <c r="J8" s="122" t="s">
        <v>1479</v>
      </c>
      <c r="K8" s="122" t="s">
        <v>1479</v>
      </c>
      <c r="L8" s="122" t="s">
        <v>1481</v>
      </c>
      <c r="M8" s="122" t="s">
        <v>1480</v>
      </c>
      <c r="N8" s="122" t="s">
        <v>1480</v>
      </c>
      <c r="O8" s="122" t="s">
        <v>1480</v>
      </c>
      <c r="P8" s="122" t="s">
        <v>1480</v>
      </c>
      <c r="Q8" s="122" t="s">
        <v>1480</v>
      </c>
      <c r="R8" s="122" t="s">
        <v>1480</v>
      </c>
      <c r="S8" s="122" t="s">
        <v>1480</v>
      </c>
      <c r="T8" s="122" t="s">
        <v>1480</v>
      </c>
      <c r="U8" s="122" t="s">
        <v>1480</v>
      </c>
      <c r="V8" s="122" t="s">
        <v>1480</v>
      </c>
      <c r="W8" s="122" t="s">
        <v>1480</v>
      </c>
      <c r="X8" s="122" t="s">
        <v>1480</v>
      </c>
      <c r="Y8" s="122" t="s">
        <v>1480</v>
      </c>
      <c r="Z8" s="122" t="s">
        <v>1480</v>
      </c>
      <c r="AA8" s="122" t="s">
        <v>1480</v>
      </c>
      <c r="AB8" s="122" t="s">
        <v>1480</v>
      </c>
      <c r="AC8" s="122" t="s">
        <v>1480</v>
      </c>
      <c r="AD8" s="122" t="s">
        <v>1481</v>
      </c>
      <c r="AE8" s="122" t="s">
        <v>1479</v>
      </c>
      <c r="AF8" s="122" t="s">
        <v>1480</v>
      </c>
      <c r="AG8" s="122" t="s">
        <v>1480</v>
      </c>
      <c r="AH8" s="122" t="s">
        <v>1480</v>
      </c>
      <c r="AI8" s="122" t="s">
        <v>1479</v>
      </c>
      <c r="AJ8" s="122" t="s">
        <v>1480</v>
      </c>
      <c r="AK8" s="122" t="s">
        <v>1480</v>
      </c>
      <c r="AL8" s="122" t="s">
        <v>1480</v>
      </c>
      <c r="AM8" s="122" t="s">
        <v>1480</v>
      </c>
      <c r="AN8" s="122" t="s">
        <v>1480</v>
      </c>
      <c r="AO8" s="122" t="s">
        <v>1480</v>
      </c>
      <c r="AP8" s="122" t="s">
        <v>1480</v>
      </c>
      <c r="AQ8" s="122" t="s">
        <v>1480</v>
      </c>
      <c r="AR8" s="122" t="s">
        <v>1480</v>
      </c>
      <c r="AS8" s="122" t="s">
        <v>1480</v>
      </c>
      <c r="AT8" s="122" t="s">
        <v>1480</v>
      </c>
      <c r="AU8" s="122" t="s">
        <v>1480</v>
      </c>
      <c r="AV8" s="122" t="s">
        <v>1480</v>
      </c>
      <c r="AW8" s="122" t="s">
        <v>1480</v>
      </c>
    </row>
    <row r="9" spans="1:49" ht="39.6" x14ac:dyDescent="0.3">
      <c r="A9" s="122" t="s">
        <v>6</v>
      </c>
      <c r="B9" s="122" t="s">
        <v>1482</v>
      </c>
      <c r="C9" s="122" t="s">
        <v>1483</v>
      </c>
      <c r="D9" s="122" t="s">
        <v>1484</v>
      </c>
      <c r="E9" s="122" t="s">
        <v>1484</v>
      </c>
      <c r="F9" s="122" t="s">
        <v>909</v>
      </c>
      <c r="G9" s="122" t="s">
        <v>1484</v>
      </c>
      <c r="H9" s="122" t="s">
        <v>621</v>
      </c>
      <c r="I9" s="122" t="s">
        <v>620</v>
      </c>
      <c r="J9" s="122" t="s">
        <v>1485</v>
      </c>
      <c r="K9" s="122" t="s">
        <v>1486</v>
      </c>
      <c r="L9" s="122" t="s">
        <v>914</v>
      </c>
      <c r="M9" s="122" t="s">
        <v>1487</v>
      </c>
      <c r="N9" s="122" t="s">
        <v>1487</v>
      </c>
      <c r="O9" s="122" t="s">
        <v>1488</v>
      </c>
      <c r="P9" s="122" t="s">
        <v>1489</v>
      </c>
      <c r="Q9" s="122" t="s">
        <v>1490</v>
      </c>
      <c r="R9" s="122" t="s">
        <v>1491</v>
      </c>
      <c r="S9" s="122" t="s">
        <v>1492</v>
      </c>
      <c r="T9" s="122" t="s">
        <v>619</v>
      </c>
      <c r="U9" s="122" t="s">
        <v>1493</v>
      </c>
      <c r="V9" s="122" t="s">
        <v>1494</v>
      </c>
      <c r="W9" s="122" t="s">
        <v>1495</v>
      </c>
      <c r="X9" s="122" t="s">
        <v>1495</v>
      </c>
      <c r="Y9" s="122" t="s">
        <v>1496</v>
      </c>
      <c r="Z9" s="122" t="s">
        <v>1497</v>
      </c>
      <c r="AA9" s="122" t="s">
        <v>1498</v>
      </c>
      <c r="AB9" s="122" t="s">
        <v>599</v>
      </c>
      <c r="AC9" s="122" t="s">
        <v>1499</v>
      </c>
      <c r="AD9" s="122" t="s">
        <v>949</v>
      </c>
      <c r="AE9" s="122" t="s">
        <v>1500</v>
      </c>
      <c r="AF9" s="122" t="s">
        <v>1499</v>
      </c>
      <c r="AG9" s="122" t="s">
        <v>1501</v>
      </c>
      <c r="AH9" s="122" t="s">
        <v>1501</v>
      </c>
      <c r="AI9" s="122" t="s">
        <v>1502</v>
      </c>
      <c r="AJ9" s="122" t="s">
        <v>1503</v>
      </c>
      <c r="AK9" s="122" t="s">
        <v>1503</v>
      </c>
      <c r="AL9" s="122" t="s">
        <v>537</v>
      </c>
      <c r="AM9" s="122" t="s">
        <v>1504</v>
      </c>
      <c r="AN9" s="122" t="s">
        <v>1505</v>
      </c>
      <c r="AO9" s="122" t="s">
        <v>1506</v>
      </c>
      <c r="AP9" s="122" t="s">
        <v>1506</v>
      </c>
      <c r="AQ9" s="122" t="s">
        <v>1507</v>
      </c>
      <c r="AR9" s="122" t="s">
        <v>1508</v>
      </c>
      <c r="AS9" s="122" t="s">
        <v>1509</v>
      </c>
      <c r="AT9" s="122" t="s">
        <v>1510</v>
      </c>
      <c r="AU9" s="122" t="s">
        <v>1511</v>
      </c>
      <c r="AV9" s="122" t="s">
        <v>1512</v>
      </c>
      <c r="AW9" s="122" t="s">
        <v>1513</v>
      </c>
    </row>
    <row r="10" spans="1:49" ht="52.8" x14ac:dyDescent="0.3">
      <c r="A10" s="122" t="s">
        <v>1103</v>
      </c>
      <c r="B10" s="122" t="s">
        <v>1514</v>
      </c>
      <c r="C10" s="122" t="s">
        <v>1514</v>
      </c>
      <c r="D10" s="122" t="s">
        <v>1515</v>
      </c>
      <c r="E10" s="122" t="s">
        <v>1516</v>
      </c>
      <c r="F10" s="122" t="s">
        <v>1517</v>
      </c>
      <c r="G10" s="122" t="s">
        <v>1518</v>
      </c>
      <c r="H10" s="122" t="s">
        <v>1515</v>
      </c>
      <c r="I10" s="122" t="s">
        <v>1515</v>
      </c>
      <c r="J10" s="122" t="s">
        <v>1514</v>
      </c>
      <c r="K10" s="122" t="s">
        <v>1514</v>
      </c>
      <c r="L10" s="122" t="s">
        <v>1517</v>
      </c>
      <c r="M10" s="122" t="s">
        <v>1516</v>
      </c>
      <c r="N10" s="122" t="s">
        <v>1518</v>
      </c>
      <c r="O10" s="122" t="s">
        <v>1515</v>
      </c>
      <c r="P10" s="122" t="s">
        <v>1518</v>
      </c>
      <c r="Q10" s="122" t="s">
        <v>1518</v>
      </c>
      <c r="R10" s="122" t="s">
        <v>1518</v>
      </c>
      <c r="S10" s="122" t="s">
        <v>1515</v>
      </c>
      <c r="T10" s="122" t="s">
        <v>1518</v>
      </c>
      <c r="U10" s="122" t="s">
        <v>1515</v>
      </c>
      <c r="V10" s="122" t="s">
        <v>1518</v>
      </c>
      <c r="W10" s="122" t="s">
        <v>1518</v>
      </c>
      <c r="X10" s="122" t="s">
        <v>1516</v>
      </c>
      <c r="Y10" s="122" t="s">
        <v>1518</v>
      </c>
      <c r="Z10" s="122" t="s">
        <v>1518</v>
      </c>
      <c r="AA10" s="122" t="s">
        <v>1515</v>
      </c>
      <c r="AB10" s="122" t="s">
        <v>1518</v>
      </c>
      <c r="AC10" s="122" t="s">
        <v>1515</v>
      </c>
      <c r="AD10" s="122" t="s">
        <v>1517</v>
      </c>
      <c r="AE10" s="122" t="s">
        <v>1515</v>
      </c>
      <c r="AF10" s="122" t="s">
        <v>1515</v>
      </c>
      <c r="AG10" s="122" t="s">
        <v>1515</v>
      </c>
      <c r="AH10" s="122" t="s">
        <v>1518</v>
      </c>
      <c r="AI10" s="122" t="s">
        <v>1518</v>
      </c>
      <c r="AJ10" s="122" t="s">
        <v>1515</v>
      </c>
      <c r="AK10" s="122" t="s">
        <v>1518</v>
      </c>
      <c r="AL10" s="122" t="s">
        <v>1515</v>
      </c>
      <c r="AM10" s="122" t="s">
        <v>1518</v>
      </c>
      <c r="AN10" s="122" t="s">
        <v>1518</v>
      </c>
      <c r="AO10" s="122" t="s">
        <v>1515</v>
      </c>
      <c r="AP10" s="122" t="s">
        <v>1518</v>
      </c>
      <c r="AQ10" s="122" t="s">
        <v>1515</v>
      </c>
      <c r="AR10" s="122" t="s">
        <v>1515</v>
      </c>
      <c r="AS10" s="122" t="s">
        <v>1515</v>
      </c>
      <c r="AT10" s="122" t="s">
        <v>1515</v>
      </c>
      <c r="AU10" s="122" t="s">
        <v>1515</v>
      </c>
      <c r="AV10" s="122" t="s">
        <v>1518</v>
      </c>
      <c r="AW10" s="122" t="s">
        <v>1518</v>
      </c>
    </row>
    <row r="11" spans="1:49" x14ac:dyDescent="0.3">
      <c r="A11" s="122" t="s">
        <v>66</v>
      </c>
      <c r="B11" s="122" t="s">
        <v>1519</v>
      </c>
      <c r="C11" s="122" t="s">
        <v>1519</v>
      </c>
      <c r="D11" s="122" t="s">
        <v>1519</v>
      </c>
      <c r="E11" s="122" t="s">
        <v>1519</v>
      </c>
      <c r="F11" s="122" t="s">
        <v>1519</v>
      </c>
      <c r="G11" s="122" t="s">
        <v>1519</v>
      </c>
      <c r="H11" s="122" t="s">
        <v>1519</v>
      </c>
      <c r="I11" s="122" t="s">
        <v>1519</v>
      </c>
      <c r="J11" s="122" t="s">
        <v>1519</v>
      </c>
      <c r="K11" s="122" t="s">
        <v>1519</v>
      </c>
      <c r="L11" s="122" t="s">
        <v>1519</v>
      </c>
      <c r="M11" s="122" t="s">
        <v>1519</v>
      </c>
      <c r="N11" s="122" t="s">
        <v>1519</v>
      </c>
      <c r="O11" s="122" t="s">
        <v>1519</v>
      </c>
      <c r="P11" s="122" t="s">
        <v>1519</v>
      </c>
      <c r="Q11" s="122" t="s">
        <v>1519</v>
      </c>
      <c r="R11" s="122" t="s">
        <v>1519</v>
      </c>
      <c r="S11" s="122" t="s">
        <v>1519</v>
      </c>
      <c r="T11" s="122" t="s">
        <v>1519</v>
      </c>
      <c r="U11" s="122" t="s">
        <v>1519</v>
      </c>
      <c r="V11" s="122" t="s">
        <v>1519</v>
      </c>
      <c r="W11" s="122" t="s">
        <v>1519</v>
      </c>
      <c r="X11" s="122" t="s">
        <v>1519</v>
      </c>
      <c r="Y11" s="122" t="s">
        <v>1519</v>
      </c>
      <c r="Z11" s="122" t="s">
        <v>1519</v>
      </c>
      <c r="AA11" s="122" t="s">
        <v>1519</v>
      </c>
      <c r="AB11" s="122" t="s">
        <v>1519</v>
      </c>
      <c r="AC11" s="122" t="s">
        <v>1519</v>
      </c>
      <c r="AD11" s="122" t="s">
        <v>1519</v>
      </c>
      <c r="AE11" s="122" t="s">
        <v>1519</v>
      </c>
      <c r="AF11" s="122" t="s">
        <v>1519</v>
      </c>
      <c r="AG11" s="122" t="s">
        <v>1519</v>
      </c>
      <c r="AH11" s="122" t="s">
        <v>1519</v>
      </c>
      <c r="AI11" s="122" t="s">
        <v>1519</v>
      </c>
      <c r="AJ11" s="122" t="s">
        <v>1519</v>
      </c>
      <c r="AK11" s="122" t="s">
        <v>1519</v>
      </c>
      <c r="AL11" s="122" t="s">
        <v>1519</v>
      </c>
      <c r="AM11" s="122" t="s">
        <v>1519</v>
      </c>
      <c r="AN11" s="122" t="s">
        <v>1519</v>
      </c>
      <c r="AO11" s="122" t="s">
        <v>1519</v>
      </c>
      <c r="AP11" s="122" t="s">
        <v>1519</v>
      </c>
      <c r="AQ11" s="122" t="s">
        <v>1519</v>
      </c>
      <c r="AR11" s="122" t="s">
        <v>1519</v>
      </c>
      <c r="AS11" s="122" t="s">
        <v>1519</v>
      </c>
      <c r="AT11" s="122" t="s">
        <v>1519</v>
      </c>
      <c r="AU11" s="122" t="s">
        <v>1519</v>
      </c>
      <c r="AV11" s="122" t="s">
        <v>1519</v>
      </c>
      <c r="AW11" s="122" t="s">
        <v>1519</v>
      </c>
    </row>
    <row r="12" spans="1:49" x14ac:dyDescent="0.3">
      <c r="A12" s="123" t="s">
        <v>795</v>
      </c>
      <c r="B12" s="124">
        <v>1.1000000000000001</v>
      </c>
      <c r="C12" s="125">
        <v>19</v>
      </c>
      <c r="D12" s="125">
        <v>19.899999999999999</v>
      </c>
      <c r="E12" s="125">
        <v>2</v>
      </c>
      <c r="F12" s="125">
        <v>13</v>
      </c>
      <c r="G12" s="126">
        <v>21</v>
      </c>
      <c r="H12" s="124">
        <v>20.3</v>
      </c>
      <c r="I12" s="126">
        <v>58</v>
      </c>
      <c r="J12" s="124">
        <v>12.75</v>
      </c>
      <c r="K12" s="125">
        <v>12.18</v>
      </c>
      <c r="L12" s="126">
        <v>14.388999999999999</v>
      </c>
      <c r="M12" s="127" t="s">
        <v>1520</v>
      </c>
      <c r="N12" s="128" t="s">
        <v>1520</v>
      </c>
      <c r="O12" s="129">
        <v>1.9239999999999999</v>
      </c>
      <c r="P12" s="124">
        <v>81.709999999999994</v>
      </c>
      <c r="Q12" s="125">
        <v>80.03</v>
      </c>
      <c r="R12" s="125">
        <v>131.85</v>
      </c>
      <c r="S12" s="126">
        <v>80.66</v>
      </c>
      <c r="T12" s="129">
        <v>57.487229999999997</v>
      </c>
      <c r="U12" s="129">
        <v>10.96</v>
      </c>
      <c r="V12" s="124">
        <v>11.53</v>
      </c>
      <c r="W12" s="125">
        <v>6.5609999999999999</v>
      </c>
      <c r="X12" s="125">
        <v>0.37</v>
      </c>
      <c r="Y12" s="130" t="s">
        <v>1520</v>
      </c>
      <c r="Z12" s="128" t="s">
        <v>1520</v>
      </c>
      <c r="AA12" s="124">
        <v>38.75</v>
      </c>
      <c r="AB12" s="126">
        <v>163.31</v>
      </c>
      <c r="AC12" s="124">
        <v>32.94</v>
      </c>
      <c r="AD12" s="125">
        <v>29.375</v>
      </c>
      <c r="AE12" s="125">
        <v>10.89</v>
      </c>
      <c r="AF12" s="126">
        <v>0</v>
      </c>
      <c r="AG12" s="124">
        <v>6.0819999999999999</v>
      </c>
      <c r="AH12" s="125">
        <v>19</v>
      </c>
      <c r="AI12" s="125">
        <v>10.3262</v>
      </c>
      <c r="AJ12" s="125">
        <v>11.343999999999999</v>
      </c>
      <c r="AK12" s="126">
        <v>12</v>
      </c>
      <c r="AL12" s="124">
        <v>10.16</v>
      </c>
      <c r="AM12" s="126">
        <v>11.22</v>
      </c>
      <c r="AN12" s="124">
        <v>18.088999999999999</v>
      </c>
      <c r="AO12" s="130" t="s">
        <v>1520</v>
      </c>
      <c r="AP12" s="125">
        <v>43.155999999999999</v>
      </c>
      <c r="AQ12" s="130" t="s">
        <v>1520</v>
      </c>
      <c r="AR12" s="125">
        <v>3.8745799999999999</v>
      </c>
      <c r="AS12" s="125">
        <v>1.53223</v>
      </c>
      <c r="AT12" s="125">
        <v>12.489000000000001</v>
      </c>
      <c r="AU12" s="125">
        <v>6.1849999999999996</v>
      </c>
      <c r="AV12" s="126">
        <v>14.225</v>
      </c>
      <c r="AW12" s="129">
        <v>5.6070000000000002</v>
      </c>
    </row>
    <row r="13" spans="1:49" x14ac:dyDescent="0.3">
      <c r="A13" s="131" t="s">
        <v>747</v>
      </c>
      <c r="B13" s="124">
        <v>1.1000000000000001</v>
      </c>
      <c r="C13" s="125">
        <v>19</v>
      </c>
      <c r="D13" s="125">
        <v>19.899999999999999</v>
      </c>
      <c r="E13" s="125">
        <v>2</v>
      </c>
      <c r="F13" s="125">
        <v>13</v>
      </c>
      <c r="G13" s="126">
        <v>21</v>
      </c>
      <c r="H13" s="124">
        <v>20.3</v>
      </c>
      <c r="I13" s="126">
        <v>58</v>
      </c>
      <c r="J13" s="124">
        <v>12.75</v>
      </c>
      <c r="K13" s="125">
        <v>12.18</v>
      </c>
      <c r="L13" s="126">
        <v>14.388999999999999</v>
      </c>
      <c r="M13" s="127" t="s">
        <v>1520</v>
      </c>
      <c r="N13" s="128" t="s">
        <v>1520</v>
      </c>
      <c r="O13" s="129">
        <v>1.9239999999999999</v>
      </c>
      <c r="P13" s="124">
        <v>81.709999999999994</v>
      </c>
      <c r="Q13" s="125">
        <v>80.03</v>
      </c>
      <c r="R13" s="125">
        <v>131.85</v>
      </c>
      <c r="S13" s="126">
        <v>80.66</v>
      </c>
      <c r="T13" s="129">
        <v>57.487229999999997</v>
      </c>
      <c r="U13" s="129">
        <v>10.96</v>
      </c>
      <c r="V13" s="124">
        <v>11.53</v>
      </c>
      <c r="W13" s="125">
        <v>6.5609999999999999</v>
      </c>
      <c r="X13" s="125">
        <v>0.37</v>
      </c>
      <c r="Y13" s="130" t="s">
        <v>1520</v>
      </c>
      <c r="Z13" s="128" t="s">
        <v>1520</v>
      </c>
      <c r="AA13" s="124">
        <v>38.75</v>
      </c>
      <c r="AB13" s="126">
        <v>163.31</v>
      </c>
      <c r="AC13" s="124">
        <v>32.94</v>
      </c>
      <c r="AD13" s="125">
        <v>29.375</v>
      </c>
      <c r="AE13" s="125">
        <v>10.89</v>
      </c>
      <c r="AF13" s="126">
        <v>0</v>
      </c>
      <c r="AG13" s="124">
        <v>6.0819999999999999</v>
      </c>
      <c r="AH13" s="125">
        <v>19</v>
      </c>
      <c r="AI13" s="125">
        <v>10.3262</v>
      </c>
      <c r="AJ13" s="125">
        <v>11.343999999999999</v>
      </c>
      <c r="AK13" s="126">
        <v>12</v>
      </c>
      <c r="AL13" s="124">
        <v>10.16</v>
      </c>
      <c r="AM13" s="126">
        <v>11.22</v>
      </c>
      <c r="AN13" s="124">
        <v>18.088999999999999</v>
      </c>
      <c r="AO13" s="130" t="s">
        <v>1520</v>
      </c>
      <c r="AP13" s="125">
        <v>43.155999999999999</v>
      </c>
      <c r="AQ13" s="130" t="s">
        <v>1520</v>
      </c>
      <c r="AR13" s="125">
        <v>3.8745799999999999</v>
      </c>
      <c r="AS13" s="125">
        <v>1.53223</v>
      </c>
      <c r="AT13" s="125">
        <v>12.489000000000001</v>
      </c>
      <c r="AU13" s="125">
        <v>6.1849999999999996</v>
      </c>
      <c r="AV13" s="126">
        <v>14.225</v>
      </c>
      <c r="AW13" s="129">
        <v>5.6070000000000002</v>
      </c>
    </row>
    <row r="14" spans="1:49" x14ac:dyDescent="0.3">
      <c r="A14" s="131" t="s">
        <v>748</v>
      </c>
      <c r="B14" s="124">
        <v>1.1000000000000001</v>
      </c>
      <c r="C14" s="125">
        <v>19</v>
      </c>
      <c r="D14" s="125">
        <v>19.899999999999999</v>
      </c>
      <c r="E14" s="125">
        <v>2</v>
      </c>
      <c r="F14" s="125">
        <v>11.7</v>
      </c>
      <c r="G14" s="126">
        <v>21</v>
      </c>
      <c r="H14" s="124">
        <v>18.600000000000001</v>
      </c>
      <c r="I14" s="126">
        <v>58</v>
      </c>
      <c r="J14" s="124">
        <v>12.71</v>
      </c>
      <c r="K14" s="125">
        <v>12.32</v>
      </c>
      <c r="L14" s="126">
        <v>11.78</v>
      </c>
      <c r="M14" s="127" t="s">
        <v>1520</v>
      </c>
      <c r="N14" s="128" t="s">
        <v>1520</v>
      </c>
      <c r="O14" s="129">
        <v>1.9239999999999999</v>
      </c>
      <c r="P14" s="124">
        <v>81.709999999999994</v>
      </c>
      <c r="Q14" s="125">
        <v>80.03</v>
      </c>
      <c r="R14" s="125">
        <v>131.85</v>
      </c>
      <c r="S14" s="126">
        <v>72.62</v>
      </c>
      <c r="T14" s="129">
        <v>56.224699999999999</v>
      </c>
      <c r="U14" s="129">
        <v>10.93</v>
      </c>
      <c r="V14" s="124">
        <v>11.53</v>
      </c>
      <c r="W14" s="125">
        <v>6.9249999999999998</v>
      </c>
      <c r="X14" s="125">
        <v>0.37</v>
      </c>
      <c r="Y14" s="130" t="s">
        <v>1520</v>
      </c>
      <c r="Z14" s="128" t="s">
        <v>1520</v>
      </c>
      <c r="AA14" s="124">
        <v>39.5</v>
      </c>
      <c r="AB14" s="126">
        <v>164.22</v>
      </c>
      <c r="AC14" s="124">
        <v>33.14</v>
      </c>
      <c r="AD14" s="125">
        <v>29.03</v>
      </c>
      <c r="AE14" s="125">
        <v>10.39</v>
      </c>
      <c r="AF14" s="126">
        <v>0</v>
      </c>
      <c r="AG14" s="124">
        <v>6.0819999999999999</v>
      </c>
      <c r="AH14" s="125">
        <v>19</v>
      </c>
      <c r="AI14" s="125">
        <v>10.17548</v>
      </c>
      <c r="AJ14" s="125">
        <v>11.343999999999999</v>
      </c>
      <c r="AK14" s="126">
        <v>12</v>
      </c>
      <c r="AL14" s="124">
        <v>10.38</v>
      </c>
      <c r="AM14" s="126">
        <v>11.81</v>
      </c>
      <c r="AN14" s="124">
        <v>18.088999999999999</v>
      </c>
      <c r="AO14" s="130" t="s">
        <v>1520</v>
      </c>
      <c r="AP14" s="130" t="s">
        <v>1520</v>
      </c>
      <c r="AQ14" s="130" t="s">
        <v>1520</v>
      </c>
      <c r="AR14" s="125">
        <v>3.8745799999999999</v>
      </c>
      <c r="AS14" s="125">
        <v>1.53223</v>
      </c>
      <c r="AT14" s="125">
        <v>12.489000000000001</v>
      </c>
      <c r="AU14" s="125">
        <v>6.1849999999999996</v>
      </c>
      <c r="AV14" s="126">
        <v>14.183</v>
      </c>
      <c r="AW14" s="129">
        <v>5.6070000000000002</v>
      </c>
    </row>
    <row r="15" spans="1:49" x14ac:dyDescent="0.3">
      <c r="A15" s="131" t="s">
        <v>749</v>
      </c>
      <c r="B15" s="124">
        <v>1.1000000000000001</v>
      </c>
      <c r="C15" s="125">
        <v>19</v>
      </c>
      <c r="D15" s="125">
        <v>19.899999999999999</v>
      </c>
      <c r="E15" s="125">
        <v>2</v>
      </c>
      <c r="F15" s="125">
        <v>11.7</v>
      </c>
      <c r="G15" s="126">
        <v>21</v>
      </c>
      <c r="H15" s="124">
        <v>18.600000000000001</v>
      </c>
      <c r="I15" s="126">
        <v>58</v>
      </c>
      <c r="J15" s="124">
        <v>12.71</v>
      </c>
      <c r="K15" s="125">
        <v>12.32</v>
      </c>
      <c r="L15" s="126">
        <v>11.78</v>
      </c>
      <c r="M15" s="127" t="s">
        <v>1520</v>
      </c>
      <c r="N15" s="128" t="s">
        <v>1520</v>
      </c>
      <c r="O15" s="129">
        <v>1.9239999999999999</v>
      </c>
      <c r="P15" s="124">
        <v>81.709999999999994</v>
      </c>
      <c r="Q15" s="125">
        <v>80.03</v>
      </c>
      <c r="R15" s="125">
        <v>131.85</v>
      </c>
      <c r="S15" s="126">
        <v>72.62</v>
      </c>
      <c r="T15" s="129">
        <v>56.224699999999999</v>
      </c>
      <c r="U15" s="129">
        <v>10.93</v>
      </c>
      <c r="V15" s="124">
        <v>11.53</v>
      </c>
      <c r="W15" s="125">
        <v>6.9249999999999998</v>
      </c>
      <c r="X15" s="125">
        <v>0.37</v>
      </c>
      <c r="Y15" s="130" t="s">
        <v>1520</v>
      </c>
      <c r="Z15" s="128" t="s">
        <v>1520</v>
      </c>
      <c r="AA15" s="124">
        <v>39.5</v>
      </c>
      <c r="AB15" s="126">
        <v>164.22</v>
      </c>
      <c r="AC15" s="124">
        <v>33.14</v>
      </c>
      <c r="AD15" s="125">
        <v>29.03</v>
      </c>
      <c r="AE15" s="125">
        <v>10.39</v>
      </c>
      <c r="AF15" s="126">
        <v>0</v>
      </c>
      <c r="AG15" s="124">
        <v>6.0819999999999999</v>
      </c>
      <c r="AH15" s="125">
        <v>19</v>
      </c>
      <c r="AI15" s="125">
        <v>10.17548</v>
      </c>
      <c r="AJ15" s="125">
        <v>11.343999999999999</v>
      </c>
      <c r="AK15" s="126">
        <v>12</v>
      </c>
      <c r="AL15" s="124">
        <v>10.38</v>
      </c>
      <c r="AM15" s="126">
        <v>11.81</v>
      </c>
      <c r="AN15" s="124">
        <v>18.088999999999999</v>
      </c>
      <c r="AO15" s="130" t="s">
        <v>1520</v>
      </c>
      <c r="AP15" s="130" t="s">
        <v>1520</v>
      </c>
      <c r="AQ15" s="130" t="s">
        <v>1520</v>
      </c>
      <c r="AR15" s="125">
        <v>3.8745799999999999</v>
      </c>
      <c r="AS15" s="125">
        <v>1.53223</v>
      </c>
      <c r="AT15" s="125">
        <v>12.489000000000001</v>
      </c>
      <c r="AU15" s="125">
        <v>6.1849999999999996</v>
      </c>
      <c r="AV15" s="126">
        <v>14.183</v>
      </c>
      <c r="AW15" s="129">
        <v>5.6070000000000002</v>
      </c>
    </row>
    <row r="16" spans="1:49" x14ac:dyDescent="0.3">
      <c r="A16" s="131" t="s">
        <v>750</v>
      </c>
      <c r="B16" s="124">
        <v>1.1000000000000001</v>
      </c>
      <c r="C16" s="125">
        <v>19</v>
      </c>
      <c r="D16" s="125">
        <v>19.899999999999999</v>
      </c>
      <c r="E16" s="125">
        <v>2</v>
      </c>
      <c r="F16" s="125">
        <v>3.1</v>
      </c>
      <c r="G16" s="126">
        <v>21</v>
      </c>
      <c r="H16" s="124">
        <v>18.600000000000001</v>
      </c>
      <c r="I16" s="126">
        <v>58</v>
      </c>
      <c r="J16" s="124">
        <v>12.68</v>
      </c>
      <c r="K16" s="125">
        <v>12.29</v>
      </c>
      <c r="L16" s="126">
        <v>11.769</v>
      </c>
      <c r="M16" s="127" t="s">
        <v>1520</v>
      </c>
      <c r="N16" s="128" t="s">
        <v>1520</v>
      </c>
      <c r="O16" s="129">
        <v>1.9239999999999999</v>
      </c>
      <c r="P16" s="124">
        <v>78.349999999999994</v>
      </c>
      <c r="Q16" s="125">
        <v>76.66</v>
      </c>
      <c r="R16" s="125">
        <v>128.65</v>
      </c>
      <c r="S16" s="126">
        <v>46.94</v>
      </c>
      <c r="T16" s="129">
        <v>56.365900000000003</v>
      </c>
      <c r="U16" s="129">
        <v>10.86</v>
      </c>
      <c r="V16" s="124">
        <v>12.09</v>
      </c>
      <c r="W16" s="125">
        <v>7.0910000000000002</v>
      </c>
      <c r="X16" s="125">
        <v>0.37</v>
      </c>
      <c r="Y16" s="130" t="s">
        <v>1520</v>
      </c>
      <c r="Z16" s="128" t="s">
        <v>1520</v>
      </c>
      <c r="AA16" s="124">
        <v>47.56</v>
      </c>
      <c r="AB16" s="126">
        <v>171.93</v>
      </c>
      <c r="AC16" s="124">
        <v>32.909999999999997</v>
      </c>
      <c r="AD16" s="125">
        <v>26.933</v>
      </c>
      <c r="AE16" s="125">
        <v>8.2100000000000009</v>
      </c>
      <c r="AF16" s="126">
        <v>0</v>
      </c>
      <c r="AG16" s="124">
        <v>6.0819999999999999</v>
      </c>
      <c r="AH16" s="125">
        <v>5.2</v>
      </c>
      <c r="AI16" s="125">
        <v>10.37069</v>
      </c>
      <c r="AJ16" s="125">
        <v>11.343999999999999</v>
      </c>
      <c r="AK16" s="126">
        <v>12</v>
      </c>
      <c r="AL16" s="124">
        <v>10.15</v>
      </c>
      <c r="AM16" s="126">
        <v>11.58</v>
      </c>
      <c r="AN16" s="124">
        <v>18.088999999999999</v>
      </c>
      <c r="AO16" s="130" t="s">
        <v>1520</v>
      </c>
      <c r="AP16" s="130" t="s">
        <v>1520</v>
      </c>
      <c r="AQ16" s="130" t="s">
        <v>1520</v>
      </c>
      <c r="AR16" s="125">
        <v>3.8745799999999999</v>
      </c>
      <c r="AS16" s="125">
        <v>1.53223</v>
      </c>
      <c r="AT16" s="125">
        <v>12.489000000000001</v>
      </c>
      <c r="AU16" s="125">
        <v>6.1849999999999996</v>
      </c>
      <c r="AV16" s="126">
        <v>14.03</v>
      </c>
      <c r="AW16" s="129">
        <v>5.6070000000000002</v>
      </c>
    </row>
    <row r="17" spans="1:49" x14ac:dyDescent="0.3">
      <c r="A17" s="131" t="s">
        <v>751</v>
      </c>
      <c r="B17" s="124">
        <v>1.1000000000000001</v>
      </c>
      <c r="C17" s="125">
        <v>19</v>
      </c>
      <c r="D17" s="125">
        <v>19.899999999999999</v>
      </c>
      <c r="E17" s="125">
        <v>2</v>
      </c>
      <c r="F17" s="125">
        <v>3.1</v>
      </c>
      <c r="G17" s="126">
        <v>21</v>
      </c>
      <c r="H17" s="124">
        <v>18.600000000000001</v>
      </c>
      <c r="I17" s="126">
        <v>58</v>
      </c>
      <c r="J17" s="124">
        <v>12.68</v>
      </c>
      <c r="K17" s="125">
        <v>12.29</v>
      </c>
      <c r="L17" s="126">
        <v>11.769</v>
      </c>
      <c r="M17" s="127" t="s">
        <v>1520</v>
      </c>
      <c r="N17" s="128" t="s">
        <v>1520</v>
      </c>
      <c r="O17" s="129">
        <v>1.9239999999999999</v>
      </c>
      <c r="P17" s="124">
        <v>78.349999999999994</v>
      </c>
      <c r="Q17" s="125">
        <v>76.66</v>
      </c>
      <c r="R17" s="125">
        <v>128.65</v>
      </c>
      <c r="S17" s="126">
        <v>46.94</v>
      </c>
      <c r="T17" s="129">
        <v>56.365900000000003</v>
      </c>
      <c r="U17" s="129">
        <v>10.86</v>
      </c>
      <c r="V17" s="124">
        <v>12.09</v>
      </c>
      <c r="W17" s="125">
        <v>7.0910000000000002</v>
      </c>
      <c r="X17" s="125">
        <v>0.37</v>
      </c>
      <c r="Y17" s="130" t="s">
        <v>1520</v>
      </c>
      <c r="Z17" s="128" t="s">
        <v>1520</v>
      </c>
      <c r="AA17" s="124">
        <v>47.56</v>
      </c>
      <c r="AB17" s="126">
        <v>171.93</v>
      </c>
      <c r="AC17" s="124">
        <v>32.909999999999997</v>
      </c>
      <c r="AD17" s="125">
        <v>26.933</v>
      </c>
      <c r="AE17" s="125">
        <v>8.2100000000000009</v>
      </c>
      <c r="AF17" s="126">
        <v>0</v>
      </c>
      <c r="AG17" s="124">
        <v>6.0819999999999999</v>
      </c>
      <c r="AH17" s="125">
        <v>5.2</v>
      </c>
      <c r="AI17" s="125">
        <v>10.37069</v>
      </c>
      <c r="AJ17" s="125">
        <v>11.343999999999999</v>
      </c>
      <c r="AK17" s="126">
        <v>12</v>
      </c>
      <c r="AL17" s="124">
        <v>10.15</v>
      </c>
      <c r="AM17" s="126">
        <v>11.58</v>
      </c>
      <c r="AN17" s="124">
        <v>18.088999999999999</v>
      </c>
      <c r="AO17" s="130" t="s">
        <v>1520</v>
      </c>
      <c r="AP17" s="130" t="s">
        <v>1520</v>
      </c>
      <c r="AQ17" s="130" t="s">
        <v>1520</v>
      </c>
      <c r="AR17" s="125">
        <v>3.8745799999999999</v>
      </c>
      <c r="AS17" s="125">
        <v>1.53223</v>
      </c>
      <c r="AT17" s="125">
        <v>12.489000000000001</v>
      </c>
      <c r="AU17" s="125">
        <v>6.1849999999999996</v>
      </c>
      <c r="AV17" s="126">
        <v>14.03</v>
      </c>
      <c r="AW17" s="129">
        <v>5.6070000000000002</v>
      </c>
    </row>
    <row r="18" spans="1:49" x14ac:dyDescent="0.3">
      <c r="A18" s="131" t="s">
        <v>752</v>
      </c>
      <c r="B18" s="124">
        <v>1.1000000000000001</v>
      </c>
      <c r="C18" s="125">
        <v>19</v>
      </c>
      <c r="D18" s="125">
        <v>19.899999999999999</v>
      </c>
      <c r="E18" s="125">
        <v>2</v>
      </c>
      <c r="F18" s="125">
        <v>0</v>
      </c>
      <c r="G18" s="126">
        <v>21</v>
      </c>
      <c r="H18" s="124">
        <v>18.600000000000001</v>
      </c>
      <c r="I18" s="126">
        <v>58</v>
      </c>
      <c r="J18" s="124">
        <v>12.63</v>
      </c>
      <c r="K18" s="125">
        <v>12.25</v>
      </c>
      <c r="L18" s="126">
        <v>11.51</v>
      </c>
      <c r="M18" s="127" t="s">
        <v>1520</v>
      </c>
      <c r="N18" s="128" t="s">
        <v>1520</v>
      </c>
      <c r="O18" s="129">
        <v>1.9239999999999999</v>
      </c>
      <c r="P18" s="124">
        <v>65.739999999999995</v>
      </c>
      <c r="Q18" s="125">
        <v>62.99</v>
      </c>
      <c r="R18" s="125">
        <v>124.46</v>
      </c>
      <c r="S18" s="126">
        <v>43.6</v>
      </c>
      <c r="T18" s="129">
        <v>55.411250000000003</v>
      </c>
      <c r="U18" s="129">
        <v>10.91</v>
      </c>
      <c r="V18" s="124">
        <v>12.09</v>
      </c>
      <c r="W18" s="125">
        <v>6.4939999999999998</v>
      </c>
      <c r="X18" s="125">
        <v>0.37</v>
      </c>
      <c r="Y18" s="130" t="s">
        <v>1520</v>
      </c>
      <c r="Z18" s="128" t="s">
        <v>1520</v>
      </c>
      <c r="AA18" s="124">
        <v>46.59</v>
      </c>
      <c r="AB18" s="126">
        <v>169.96</v>
      </c>
      <c r="AC18" s="124">
        <v>30.61</v>
      </c>
      <c r="AD18" s="125">
        <v>30.574000000000002</v>
      </c>
      <c r="AE18" s="125">
        <v>8.23</v>
      </c>
      <c r="AF18" s="126">
        <v>0</v>
      </c>
      <c r="AG18" s="124">
        <v>6.0819999999999999</v>
      </c>
      <c r="AH18" s="125">
        <v>4</v>
      </c>
      <c r="AI18" s="125">
        <v>9.9102700000000006</v>
      </c>
      <c r="AJ18" s="125">
        <v>11.343999999999999</v>
      </c>
      <c r="AK18" s="126">
        <v>12</v>
      </c>
      <c r="AL18" s="124">
        <v>9.9499999999999993</v>
      </c>
      <c r="AM18" s="126">
        <v>11.38</v>
      </c>
      <c r="AN18" s="124">
        <v>18.088999999999999</v>
      </c>
      <c r="AO18" s="130" t="s">
        <v>1520</v>
      </c>
      <c r="AP18" s="130" t="s">
        <v>1520</v>
      </c>
      <c r="AQ18" s="130" t="s">
        <v>1520</v>
      </c>
      <c r="AR18" s="125">
        <v>3.8745799999999999</v>
      </c>
      <c r="AS18" s="125">
        <v>1.53223</v>
      </c>
      <c r="AT18" s="125">
        <v>12.489000000000001</v>
      </c>
      <c r="AU18" s="125">
        <v>6.1849999999999996</v>
      </c>
      <c r="AV18" s="126">
        <v>13.988</v>
      </c>
      <c r="AW18" s="129">
        <v>5.6070000000000002</v>
      </c>
    </row>
    <row r="19" spans="1:49" x14ac:dyDescent="0.3">
      <c r="A19" s="131" t="s">
        <v>753</v>
      </c>
      <c r="B19" s="124">
        <v>1.1000000000000001</v>
      </c>
      <c r="C19" s="125">
        <v>19</v>
      </c>
      <c r="D19" s="125">
        <v>19.899999999999999</v>
      </c>
      <c r="E19" s="125">
        <v>2</v>
      </c>
      <c r="F19" s="125">
        <v>0</v>
      </c>
      <c r="G19" s="126">
        <v>21</v>
      </c>
      <c r="H19" s="124">
        <v>18.600000000000001</v>
      </c>
      <c r="I19" s="126">
        <v>58</v>
      </c>
      <c r="J19" s="124">
        <v>12.63</v>
      </c>
      <c r="K19" s="125">
        <v>12.25</v>
      </c>
      <c r="L19" s="126">
        <v>11.51</v>
      </c>
      <c r="M19" s="127" t="s">
        <v>1520</v>
      </c>
      <c r="N19" s="128" t="s">
        <v>1520</v>
      </c>
      <c r="O19" s="129">
        <v>1.9239999999999999</v>
      </c>
      <c r="P19" s="124">
        <v>65.739999999999995</v>
      </c>
      <c r="Q19" s="125">
        <v>62.99</v>
      </c>
      <c r="R19" s="125">
        <v>124.46</v>
      </c>
      <c r="S19" s="126">
        <v>43.6</v>
      </c>
      <c r="T19" s="129">
        <v>55.411250000000003</v>
      </c>
      <c r="U19" s="129">
        <v>10.91</v>
      </c>
      <c r="V19" s="124">
        <v>12.09</v>
      </c>
      <c r="W19" s="125">
        <v>6.4939999999999998</v>
      </c>
      <c r="X19" s="125">
        <v>0.37</v>
      </c>
      <c r="Y19" s="130" t="s">
        <v>1520</v>
      </c>
      <c r="Z19" s="128" t="s">
        <v>1520</v>
      </c>
      <c r="AA19" s="124">
        <v>46.59</v>
      </c>
      <c r="AB19" s="126">
        <v>169.96</v>
      </c>
      <c r="AC19" s="124">
        <v>30.61</v>
      </c>
      <c r="AD19" s="125">
        <v>30.574000000000002</v>
      </c>
      <c r="AE19" s="125">
        <v>8.23</v>
      </c>
      <c r="AF19" s="126">
        <v>0</v>
      </c>
      <c r="AG19" s="124">
        <v>6.0819999999999999</v>
      </c>
      <c r="AH19" s="125">
        <v>4</v>
      </c>
      <c r="AI19" s="125">
        <v>9.9102700000000006</v>
      </c>
      <c r="AJ19" s="125">
        <v>11.343999999999999</v>
      </c>
      <c r="AK19" s="126">
        <v>12</v>
      </c>
      <c r="AL19" s="124">
        <v>9.9499999999999993</v>
      </c>
      <c r="AM19" s="126">
        <v>11.38</v>
      </c>
      <c r="AN19" s="124">
        <v>18.088999999999999</v>
      </c>
      <c r="AO19" s="130" t="s">
        <v>1520</v>
      </c>
      <c r="AP19" s="130" t="s">
        <v>1520</v>
      </c>
      <c r="AQ19" s="130" t="s">
        <v>1520</v>
      </c>
      <c r="AR19" s="125">
        <v>3.8745799999999999</v>
      </c>
      <c r="AS19" s="125">
        <v>1.53223</v>
      </c>
      <c r="AT19" s="125">
        <v>12.489000000000001</v>
      </c>
      <c r="AU19" s="125">
        <v>6.1849999999999996</v>
      </c>
      <c r="AV19" s="126">
        <v>13.988</v>
      </c>
      <c r="AW19" s="129">
        <v>5.6070000000000002</v>
      </c>
    </row>
    <row r="20" spans="1:49" x14ac:dyDescent="0.3">
      <c r="A20" s="131" t="s">
        <v>754</v>
      </c>
      <c r="B20" s="124">
        <v>1.1000000000000001</v>
      </c>
      <c r="C20" s="125">
        <v>19</v>
      </c>
      <c r="D20" s="125">
        <v>19.899999999999999</v>
      </c>
      <c r="E20" s="125">
        <v>2</v>
      </c>
      <c r="F20" s="125">
        <v>0.7</v>
      </c>
      <c r="G20" s="126">
        <v>21</v>
      </c>
      <c r="H20" s="124">
        <v>18.600000000000001</v>
      </c>
      <c r="I20" s="126">
        <v>58</v>
      </c>
      <c r="J20" s="124">
        <v>12.66</v>
      </c>
      <c r="K20" s="125">
        <v>12.23</v>
      </c>
      <c r="L20" s="126">
        <v>11.786</v>
      </c>
      <c r="M20" s="127" t="s">
        <v>1520</v>
      </c>
      <c r="N20" s="128" t="s">
        <v>1520</v>
      </c>
      <c r="O20" s="129">
        <v>1.9239999999999999</v>
      </c>
      <c r="P20" s="124">
        <v>62.8</v>
      </c>
      <c r="Q20" s="125">
        <v>60.7</v>
      </c>
      <c r="R20" s="125">
        <v>120.36</v>
      </c>
      <c r="S20" s="126">
        <v>50.05</v>
      </c>
      <c r="T20" s="129">
        <v>57.058999999999997</v>
      </c>
      <c r="U20" s="129">
        <v>10.84</v>
      </c>
      <c r="V20" s="124">
        <v>11.53</v>
      </c>
      <c r="W20" s="125">
        <v>5.1109999999999998</v>
      </c>
      <c r="X20" s="125">
        <v>0.37</v>
      </c>
      <c r="Y20" s="130" t="s">
        <v>1520</v>
      </c>
      <c r="Z20" s="128" t="s">
        <v>1520</v>
      </c>
      <c r="AA20" s="124">
        <v>46.72</v>
      </c>
      <c r="AB20" s="126">
        <v>171.3</v>
      </c>
      <c r="AC20" s="124">
        <v>34.520000000000003</v>
      </c>
      <c r="AD20" s="125">
        <v>30.78</v>
      </c>
      <c r="AE20" s="125">
        <v>8.4700000000000006</v>
      </c>
      <c r="AF20" s="126">
        <v>0</v>
      </c>
      <c r="AG20" s="124">
        <v>6.0819999999999999</v>
      </c>
      <c r="AH20" s="125">
        <v>5.0999999999999996</v>
      </c>
      <c r="AI20" s="125">
        <v>9.9931199999999993</v>
      </c>
      <c r="AJ20" s="125">
        <v>11.343999999999999</v>
      </c>
      <c r="AK20" s="126">
        <v>12</v>
      </c>
      <c r="AL20" s="124">
        <v>10.220000000000001</v>
      </c>
      <c r="AM20" s="126">
        <v>11.64</v>
      </c>
      <c r="AN20" s="124">
        <v>18.088999999999999</v>
      </c>
      <c r="AO20" s="130" t="s">
        <v>1520</v>
      </c>
      <c r="AP20" s="130" t="s">
        <v>1520</v>
      </c>
      <c r="AQ20" s="130" t="s">
        <v>1520</v>
      </c>
      <c r="AR20" s="125">
        <v>3.8745799999999999</v>
      </c>
      <c r="AS20" s="125">
        <v>1.53223</v>
      </c>
      <c r="AT20" s="125">
        <v>12.489000000000001</v>
      </c>
      <c r="AU20" s="125">
        <v>6.1849999999999996</v>
      </c>
      <c r="AV20" s="126">
        <v>13.988</v>
      </c>
      <c r="AW20" s="129">
        <v>5.6070000000000002</v>
      </c>
    </row>
    <row r="21" spans="1:49" x14ac:dyDescent="0.3">
      <c r="A21" s="131" t="s">
        <v>755</v>
      </c>
      <c r="B21" s="124">
        <v>1.1000000000000001</v>
      </c>
      <c r="C21" s="125">
        <v>19</v>
      </c>
      <c r="D21" s="125">
        <v>19.899999999999999</v>
      </c>
      <c r="E21" s="125">
        <v>2</v>
      </c>
      <c r="F21" s="125">
        <v>0.7</v>
      </c>
      <c r="G21" s="126">
        <v>21</v>
      </c>
      <c r="H21" s="124">
        <v>18.600000000000001</v>
      </c>
      <c r="I21" s="126">
        <v>58</v>
      </c>
      <c r="J21" s="124">
        <v>12.66</v>
      </c>
      <c r="K21" s="125">
        <v>12.23</v>
      </c>
      <c r="L21" s="126">
        <v>11.786</v>
      </c>
      <c r="M21" s="127" t="s">
        <v>1520</v>
      </c>
      <c r="N21" s="128" t="s">
        <v>1520</v>
      </c>
      <c r="O21" s="129">
        <v>1.9239999999999999</v>
      </c>
      <c r="P21" s="124">
        <v>62.8</v>
      </c>
      <c r="Q21" s="125">
        <v>60.7</v>
      </c>
      <c r="R21" s="125">
        <v>120.36</v>
      </c>
      <c r="S21" s="126">
        <v>50.05</v>
      </c>
      <c r="T21" s="129">
        <v>57.058999999999997</v>
      </c>
      <c r="U21" s="129">
        <v>10.84</v>
      </c>
      <c r="V21" s="124">
        <v>11.53</v>
      </c>
      <c r="W21" s="125">
        <v>5.1109999999999998</v>
      </c>
      <c r="X21" s="125">
        <v>0.37</v>
      </c>
      <c r="Y21" s="130" t="s">
        <v>1520</v>
      </c>
      <c r="Z21" s="128" t="s">
        <v>1520</v>
      </c>
      <c r="AA21" s="124">
        <v>46.72</v>
      </c>
      <c r="AB21" s="126">
        <v>171.3</v>
      </c>
      <c r="AC21" s="124">
        <v>34.520000000000003</v>
      </c>
      <c r="AD21" s="125">
        <v>30.78</v>
      </c>
      <c r="AE21" s="125">
        <v>8.4700000000000006</v>
      </c>
      <c r="AF21" s="126">
        <v>0</v>
      </c>
      <c r="AG21" s="124">
        <v>6.0819999999999999</v>
      </c>
      <c r="AH21" s="125">
        <v>5.0999999999999996</v>
      </c>
      <c r="AI21" s="125">
        <v>9.9931199999999993</v>
      </c>
      <c r="AJ21" s="125">
        <v>11.343999999999999</v>
      </c>
      <c r="AK21" s="126">
        <v>12</v>
      </c>
      <c r="AL21" s="124">
        <v>10.220000000000001</v>
      </c>
      <c r="AM21" s="126">
        <v>11.64</v>
      </c>
      <c r="AN21" s="124">
        <v>18.088999999999999</v>
      </c>
      <c r="AO21" s="130" t="s">
        <v>1520</v>
      </c>
      <c r="AP21" s="130" t="s">
        <v>1520</v>
      </c>
      <c r="AQ21" s="130" t="s">
        <v>1520</v>
      </c>
      <c r="AR21" s="125">
        <v>3.8745799999999999</v>
      </c>
      <c r="AS21" s="125">
        <v>1.53223</v>
      </c>
      <c r="AT21" s="125">
        <v>12.489000000000001</v>
      </c>
      <c r="AU21" s="125">
        <v>6.1849999999999996</v>
      </c>
      <c r="AV21" s="126">
        <v>13.988</v>
      </c>
      <c r="AW21" s="129">
        <v>5.6070000000000002</v>
      </c>
    </row>
    <row r="22" spans="1:49" x14ac:dyDescent="0.3">
      <c r="A22" s="131" t="s">
        <v>756</v>
      </c>
      <c r="B22" s="124">
        <v>1.1000000000000001</v>
      </c>
      <c r="C22" s="125">
        <v>19</v>
      </c>
      <c r="D22" s="125">
        <v>19.899999999999999</v>
      </c>
      <c r="E22" s="125">
        <v>2</v>
      </c>
      <c r="F22" s="125">
        <v>4.3</v>
      </c>
      <c r="G22" s="126">
        <v>21</v>
      </c>
      <c r="H22" s="124">
        <v>18.600000000000001</v>
      </c>
      <c r="I22" s="126">
        <v>55</v>
      </c>
      <c r="J22" s="124">
        <v>12.66</v>
      </c>
      <c r="K22" s="125">
        <v>12.29</v>
      </c>
      <c r="L22" s="126">
        <v>12.032</v>
      </c>
      <c r="M22" s="127" t="s">
        <v>1520</v>
      </c>
      <c r="N22" s="128" t="s">
        <v>1520</v>
      </c>
      <c r="O22" s="129">
        <v>1.9239999999999999</v>
      </c>
      <c r="P22" s="124">
        <v>62.8</v>
      </c>
      <c r="Q22" s="125">
        <v>60.7</v>
      </c>
      <c r="R22" s="125">
        <v>118.33</v>
      </c>
      <c r="S22" s="126">
        <v>63.87</v>
      </c>
      <c r="T22" s="129">
        <v>56.7455</v>
      </c>
      <c r="U22" s="129">
        <v>10.85</v>
      </c>
      <c r="V22" s="124">
        <v>11.53</v>
      </c>
      <c r="W22" s="125">
        <v>5.2729999999999997</v>
      </c>
      <c r="X22" s="125">
        <v>0.37</v>
      </c>
      <c r="Y22" s="130" t="s">
        <v>1520</v>
      </c>
      <c r="Z22" s="128" t="s">
        <v>1520</v>
      </c>
      <c r="AA22" s="124">
        <v>47.04</v>
      </c>
      <c r="AB22" s="126">
        <v>172.48</v>
      </c>
      <c r="AC22" s="124">
        <v>34.6</v>
      </c>
      <c r="AD22" s="125">
        <v>29.704000000000001</v>
      </c>
      <c r="AE22" s="125">
        <v>8.31</v>
      </c>
      <c r="AF22" s="126">
        <v>0</v>
      </c>
      <c r="AG22" s="124">
        <v>6.0819999999999999</v>
      </c>
      <c r="AH22" s="125">
        <v>4</v>
      </c>
      <c r="AI22" s="125">
        <v>9.8228299999999997</v>
      </c>
      <c r="AJ22" s="125">
        <v>11.343999999999999</v>
      </c>
      <c r="AK22" s="126">
        <v>12</v>
      </c>
      <c r="AL22" s="124">
        <v>10.32</v>
      </c>
      <c r="AM22" s="126">
        <v>11.75</v>
      </c>
      <c r="AN22" s="124">
        <v>18.088999999999999</v>
      </c>
      <c r="AO22" s="130" t="s">
        <v>1520</v>
      </c>
      <c r="AP22" s="130" t="s">
        <v>1520</v>
      </c>
      <c r="AQ22" s="130" t="s">
        <v>1520</v>
      </c>
      <c r="AR22" s="125">
        <v>3.8745799999999999</v>
      </c>
      <c r="AS22" s="125">
        <v>1.53223</v>
      </c>
      <c r="AT22" s="125">
        <v>12.489000000000001</v>
      </c>
      <c r="AU22" s="125">
        <v>6.1849999999999996</v>
      </c>
      <c r="AV22" s="126">
        <v>13.988</v>
      </c>
      <c r="AW22" s="129">
        <v>5.6070000000000002</v>
      </c>
    </row>
    <row r="23" spans="1:49" x14ac:dyDescent="0.3">
      <c r="A23" s="131" t="s">
        <v>757</v>
      </c>
      <c r="B23" s="124">
        <v>1.1000000000000001</v>
      </c>
      <c r="C23" s="125">
        <v>19</v>
      </c>
      <c r="D23" s="125">
        <v>19.899999999999999</v>
      </c>
      <c r="E23" s="125">
        <v>2</v>
      </c>
      <c r="F23" s="125">
        <v>4.3</v>
      </c>
      <c r="G23" s="126">
        <v>21</v>
      </c>
      <c r="H23" s="124">
        <v>18.600000000000001</v>
      </c>
      <c r="I23" s="126">
        <v>55</v>
      </c>
      <c r="J23" s="124">
        <v>12.66</v>
      </c>
      <c r="K23" s="125">
        <v>12.29</v>
      </c>
      <c r="L23" s="126">
        <v>12.032</v>
      </c>
      <c r="M23" s="127" t="s">
        <v>1520</v>
      </c>
      <c r="N23" s="128" t="s">
        <v>1520</v>
      </c>
      <c r="O23" s="129">
        <v>1.9239999999999999</v>
      </c>
      <c r="P23" s="124">
        <v>62.8</v>
      </c>
      <c r="Q23" s="125">
        <v>60.7</v>
      </c>
      <c r="R23" s="125">
        <v>118.33</v>
      </c>
      <c r="S23" s="126">
        <v>63.87</v>
      </c>
      <c r="T23" s="129">
        <v>56.7455</v>
      </c>
      <c r="U23" s="129">
        <v>10.85</v>
      </c>
      <c r="V23" s="124">
        <v>11.53</v>
      </c>
      <c r="W23" s="125">
        <v>5.2729999999999997</v>
      </c>
      <c r="X23" s="125">
        <v>0.37</v>
      </c>
      <c r="Y23" s="130" t="s">
        <v>1520</v>
      </c>
      <c r="Z23" s="128" t="s">
        <v>1520</v>
      </c>
      <c r="AA23" s="124">
        <v>47.04</v>
      </c>
      <c r="AB23" s="126">
        <v>172.48</v>
      </c>
      <c r="AC23" s="124">
        <v>34.6</v>
      </c>
      <c r="AD23" s="125">
        <v>29.704000000000001</v>
      </c>
      <c r="AE23" s="125">
        <v>8.31</v>
      </c>
      <c r="AF23" s="126">
        <v>0</v>
      </c>
      <c r="AG23" s="124">
        <v>6.0819999999999999</v>
      </c>
      <c r="AH23" s="125">
        <v>4</v>
      </c>
      <c r="AI23" s="125">
        <v>9.8228299999999997</v>
      </c>
      <c r="AJ23" s="125">
        <v>11.343999999999999</v>
      </c>
      <c r="AK23" s="126">
        <v>12</v>
      </c>
      <c r="AL23" s="124">
        <v>10.32</v>
      </c>
      <c r="AM23" s="126">
        <v>11.75</v>
      </c>
      <c r="AN23" s="124">
        <v>18.088999999999999</v>
      </c>
      <c r="AO23" s="130" t="s">
        <v>1520</v>
      </c>
      <c r="AP23" s="130" t="s">
        <v>1520</v>
      </c>
      <c r="AQ23" s="130" t="s">
        <v>1520</v>
      </c>
      <c r="AR23" s="125">
        <v>3.8745799999999999</v>
      </c>
      <c r="AS23" s="125">
        <v>1.53223</v>
      </c>
      <c r="AT23" s="125">
        <v>12.489000000000001</v>
      </c>
      <c r="AU23" s="125">
        <v>6.1849999999999996</v>
      </c>
      <c r="AV23" s="126">
        <v>13.988</v>
      </c>
      <c r="AW23" s="129">
        <v>5.6070000000000002</v>
      </c>
    </row>
    <row r="24" spans="1:49" x14ac:dyDescent="0.3">
      <c r="A24" s="131" t="s">
        <v>758</v>
      </c>
      <c r="B24" s="124">
        <v>1.1000000000000001</v>
      </c>
      <c r="C24" s="125">
        <v>19</v>
      </c>
      <c r="D24" s="125">
        <v>19.899999999999999</v>
      </c>
      <c r="E24" s="125">
        <v>2</v>
      </c>
      <c r="F24" s="125">
        <v>3.8</v>
      </c>
      <c r="G24" s="126">
        <v>21</v>
      </c>
      <c r="H24" s="124">
        <v>18.600000000000001</v>
      </c>
      <c r="I24" s="126">
        <v>55</v>
      </c>
      <c r="J24" s="124">
        <v>12.68</v>
      </c>
      <c r="K24" s="125">
        <v>12.17</v>
      </c>
      <c r="L24" s="126">
        <v>11.728999999999999</v>
      </c>
      <c r="M24" s="124">
        <v>1.07</v>
      </c>
      <c r="N24" s="126">
        <v>51.22</v>
      </c>
      <c r="O24" s="129">
        <v>1.9239999999999999</v>
      </c>
      <c r="P24" s="124">
        <v>62.07</v>
      </c>
      <c r="Q24" s="125">
        <v>67.680000000000007</v>
      </c>
      <c r="R24" s="125">
        <v>115.34</v>
      </c>
      <c r="S24" s="126">
        <v>72.06</v>
      </c>
      <c r="T24" s="129">
        <v>55.874499999999998</v>
      </c>
      <c r="U24" s="129">
        <v>10.76</v>
      </c>
      <c r="V24" s="124">
        <v>10.99</v>
      </c>
      <c r="W24" s="125">
        <v>6.6349999999999998</v>
      </c>
      <c r="X24" s="125">
        <v>0.38</v>
      </c>
      <c r="Y24" s="130" t="s">
        <v>1520</v>
      </c>
      <c r="Z24" s="128" t="s">
        <v>1520</v>
      </c>
      <c r="AA24" s="124">
        <v>49.39</v>
      </c>
      <c r="AB24" s="126">
        <v>173.76</v>
      </c>
      <c r="AC24" s="124">
        <v>33.57</v>
      </c>
      <c r="AD24" s="125">
        <v>29.029</v>
      </c>
      <c r="AE24" s="125">
        <v>7.81</v>
      </c>
      <c r="AF24" s="126">
        <v>0</v>
      </c>
      <c r="AG24" s="124">
        <v>6.0819999999999999</v>
      </c>
      <c r="AH24" s="125">
        <v>10</v>
      </c>
      <c r="AI24" s="125">
        <v>10.055720000000001</v>
      </c>
      <c r="AJ24" s="125">
        <v>11.343999999999999</v>
      </c>
      <c r="AK24" s="126">
        <v>12</v>
      </c>
      <c r="AL24" s="124">
        <v>10.38</v>
      </c>
      <c r="AM24" s="126">
        <v>11.81</v>
      </c>
      <c r="AN24" s="124">
        <v>18.088999999999999</v>
      </c>
      <c r="AO24" s="130" t="s">
        <v>1520</v>
      </c>
      <c r="AP24" s="130" t="s">
        <v>1520</v>
      </c>
      <c r="AQ24" s="130" t="s">
        <v>1520</v>
      </c>
      <c r="AR24" s="125">
        <v>3.8745799999999999</v>
      </c>
      <c r="AS24" s="125">
        <v>1.53223</v>
      </c>
      <c r="AT24" s="125">
        <v>12.489000000000001</v>
      </c>
      <c r="AU24" s="125">
        <v>6.1849999999999996</v>
      </c>
      <c r="AV24" s="126">
        <v>13.988</v>
      </c>
      <c r="AW24" s="129">
        <v>5.6070000000000002</v>
      </c>
    </row>
    <row r="25" spans="1:49" x14ac:dyDescent="0.3">
      <c r="A25" s="131" t="s">
        <v>759</v>
      </c>
      <c r="B25" s="124">
        <v>1.1000000000000001</v>
      </c>
      <c r="C25" s="125">
        <v>19</v>
      </c>
      <c r="D25" s="125">
        <v>19.899999999999999</v>
      </c>
      <c r="E25" s="125">
        <v>2</v>
      </c>
      <c r="F25" s="125">
        <v>3.8</v>
      </c>
      <c r="G25" s="126">
        <v>21</v>
      </c>
      <c r="H25" s="124">
        <v>18.600000000000001</v>
      </c>
      <c r="I25" s="126">
        <v>55</v>
      </c>
      <c r="J25" s="124">
        <v>12.68</v>
      </c>
      <c r="K25" s="125">
        <v>12.17</v>
      </c>
      <c r="L25" s="126">
        <v>11.728999999999999</v>
      </c>
      <c r="M25" s="124">
        <v>1.07</v>
      </c>
      <c r="N25" s="126">
        <v>51.22</v>
      </c>
      <c r="O25" s="129">
        <v>1.9239999999999999</v>
      </c>
      <c r="P25" s="124">
        <v>62.07</v>
      </c>
      <c r="Q25" s="125">
        <v>67.680000000000007</v>
      </c>
      <c r="R25" s="125">
        <v>115.34</v>
      </c>
      <c r="S25" s="126">
        <v>72.06</v>
      </c>
      <c r="T25" s="129">
        <v>55.874499999999998</v>
      </c>
      <c r="U25" s="129">
        <v>10.76</v>
      </c>
      <c r="V25" s="124">
        <v>10.99</v>
      </c>
      <c r="W25" s="125">
        <v>6.6349999999999998</v>
      </c>
      <c r="X25" s="125">
        <v>0.38</v>
      </c>
      <c r="Y25" s="130" t="s">
        <v>1520</v>
      </c>
      <c r="Z25" s="128" t="s">
        <v>1520</v>
      </c>
      <c r="AA25" s="124">
        <v>49.39</v>
      </c>
      <c r="AB25" s="126">
        <v>173.76</v>
      </c>
      <c r="AC25" s="124">
        <v>33.57</v>
      </c>
      <c r="AD25" s="125">
        <v>29.029</v>
      </c>
      <c r="AE25" s="125">
        <v>7.81</v>
      </c>
      <c r="AF25" s="126">
        <v>0</v>
      </c>
      <c r="AG25" s="124">
        <v>6.0819999999999999</v>
      </c>
      <c r="AH25" s="125">
        <v>10</v>
      </c>
      <c r="AI25" s="125">
        <v>10.055720000000001</v>
      </c>
      <c r="AJ25" s="125">
        <v>11.343999999999999</v>
      </c>
      <c r="AK25" s="126">
        <v>12</v>
      </c>
      <c r="AL25" s="124">
        <v>10.38</v>
      </c>
      <c r="AM25" s="126">
        <v>11.81</v>
      </c>
      <c r="AN25" s="124">
        <v>18.088999999999999</v>
      </c>
      <c r="AO25" s="130" t="s">
        <v>1520</v>
      </c>
      <c r="AP25" s="130" t="s">
        <v>1520</v>
      </c>
      <c r="AQ25" s="130" t="s">
        <v>1520</v>
      </c>
      <c r="AR25" s="125">
        <v>3.8745799999999999</v>
      </c>
      <c r="AS25" s="125">
        <v>1.53223</v>
      </c>
      <c r="AT25" s="125">
        <v>12.489000000000001</v>
      </c>
      <c r="AU25" s="125">
        <v>6.1849999999999996</v>
      </c>
      <c r="AV25" s="126">
        <v>13.988</v>
      </c>
      <c r="AW25" s="129">
        <v>5.6070000000000002</v>
      </c>
    </row>
    <row r="26" spans="1:49" x14ac:dyDescent="0.3">
      <c r="A26" s="131" t="s">
        <v>760</v>
      </c>
      <c r="B26" s="124">
        <v>1.1000000000000001</v>
      </c>
      <c r="C26" s="125">
        <v>19</v>
      </c>
      <c r="D26" s="125">
        <v>19.899999999999999</v>
      </c>
      <c r="E26" s="125">
        <v>2</v>
      </c>
      <c r="F26" s="125">
        <v>14.3</v>
      </c>
      <c r="G26" s="126">
        <v>21</v>
      </c>
      <c r="H26" s="124">
        <v>18.600000000000001</v>
      </c>
      <c r="I26" s="126">
        <v>52</v>
      </c>
      <c r="J26" s="124">
        <v>12.74</v>
      </c>
      <c r="K26" s="125">
        <v>12.19</v>
      </c>
      <c r="L26" s="126">
        <v>14.999000000000001</v>
      </c>
      <c r="M26" s="127" t="s">
        <v>1520</v>
      </c>
      <c r="N26" s="128" t="s">
        <v>1520</v>
      </c>
      <c r="O26" s="129">
        <v>1.9239999999999999</v>
      </c>
      <c r="P26" s="124">
        <v>60.64</v>
      </c>
      <c r="Q26" s="125">
        <v>79.180000000000007</v>
      </c>
      <c r="R26" s="125">
        <v>113.36</v>
      </c>
      <c r="S26" s="126">
        <v>63.44</v>
      </c>
      <c r="T26" s="129">
        <v>57.642000000000003</v>
      </c>
      <c r="U26" s="129">
        <v>10.8</v>
      </c>
      <c r="V26" s="124">
        <v>11.53</v>
      </c>
      <c r="W26" s="125">
        <v>7.0179999999999998</v>
      </c>
      <c r="X26" s="125">
        <v>0.37</v>
      </c>
      <c r="Y26" s="130" t="s">
        <v>1520</v>
      </c>
      <c r="Z26" s="128" t="s">
        <v>1520</v>
      </c>
      <c r="AA26" s="124">
        <v>49.41</v>
      </c>
      <c r="AB26" s="126">
        <v>169.32</v>
      </c>
      <c r="AC26" s="124">
        <v>32.619999999999997</v>
      </c>
      <c r="AD26" s="125">
        <v>28.661000000000001</v>
      </c>
      <c r="AE26" s="125">
        <v>6.12</v>
      </c>
      <c r="AF26" s="126">
        <v>0</v>
      </c>
      <c r="AG26" s="124">
        <v>6.0819999999999999</v>
      </c>
      <c r="AH26" s="125">
        <v>15</v>
      </c>
      <c r="AI26" s="125">
        <v>10.20022</v>
      </c>
      <c r="AJ26" s="125">
        <v>11.343999999999999</v>
      </c>
      <c r="AK26" s="126">
        <v>12</v>
      </c>
      <c r="AL26" s="124">
        <v>9.99</v>
      </c>
      <c r="AM26" s="126">
        <v>11.42</v>
      </c>
      <c r="AN26" s="124">
        <v>18.088999999999999</v>
      </c>
      <c r="AO26" s="130" t="s">
        <v>1520</v>
      </c>
      <c r="AP26" s="130" t="s">
        <v>1520</v>
      </c>
      <c r="AQ26" s="130" t="s">
        <v>1520</v>
      </c>
      <c r="AR26" s="125">
        <v>3.8745799999999999</v>
      </c>
      <c r="AS26" s="125">
        <v>1.53223</v>
      </c>
      <c r="AT26" s="125">
        <v>12.489000000000001</v>
      </c>
      <c r="AU26" s="125">
        <v>6.1849999999999996</v>
      </c>
      <c r="AV26" s="126">
        <v>13.988</v>
      </c>
      <c r="AW26" s="129">
        <v>5.6070000000000002</v>
      </c>
    </row>
    <row r="27" spans="1:49" x14ac:dyDescent="0.3">
      <c r="A27" s="131" t="s">
        <v>761</v>
      </c>
      <c r="B27" s="124">
        <v>1.1000000000000001</v>
      </c>
      <c r="C27" s="125">
        <v>19</v>
      </c>
      <c r="D27" s="125">
        <v>19.899999999999999</v>
      </c>
      <c r="E27" s="125">
        <v>2</v>
      </c>
      <c r="F27" s="125">
        <v>14.3</v>
      </c>
      <c r="G27" s="126">
        <v>21</v>
      </c>
      <c r="H27" s="124">
        <v>18.600000000000001</v>
      </c>
      <c r="I27" s="126">
        <v>52</v>
      </c>
      <c r="J27" s="124">
        <v>12.74</v>
      </c>
      <c r="K27" s="125">
        <v>12.19</v>
      </c>
      <c r="L27" s="126">
        <v>14.999000000000001</v>
      </c>
      <c r="M27" s="127" t="s">
        <v>1520</v>
      </c>
      <c r="N27" s="128" t="s">
        <v>1520</v>
      </c>
      <c r="O27" s="129">
        <v>1.9239999999999999</v>
      </c>
      <c r="P27" s="124">
        <v>60.64</v>
      </c>
      <c r="Q27" s="125">
        <v>79.180000000000007</v>
      </c>
      <c r="R27" s="125">
        <v>113.36</v>
      </c>
      <c r="S27" s="126">
        <v>63.44</v>
      </c>
      <c r="T27" s="129">
        <v>57.642000000000003</v>
      </c>
      <c r="U27" s="129">
        <v>10.8</v>
      </c>
      <c r="V27" s="124">
        <v>11.53</v>
      </c>
      <c r="W27" s="125">
        <v>7.0179999999999998</v>
      </c>
      <c r="X27" s="125">
        <v>0.37</v>
      </c>
      <c r="Y27" s="130" t="s">
        <v>1520</v>
      </c>
      <c r="Z27" s="128" t="s">
        <v>1520</v>
      </c>
      <c r="AA27" s="124">
        <v>49.41</v>
      </c>
      <c r="AB27" s="126">
        <v>169.32</v>
      </c>
      <c r="AC27" s="124">
        <v>32.619999999999997</v>
      </c>
      <c r="AD27" s="125">
        <v>28.661000000000001</v>
      </c>
      <c r="AE27" s="125">
        <v>6.12</v>
      </c>
      <c r="AF27" s="126">
        <v>0</v>
      </c>
      <c r="AG27" s="124">
        <v>6.0819999999999999</v>
      </c>
      <c r="AH27" s="125">
        <v>15</v>
      </c>
      <c r="AI27" s="125">
        <v>10.20022</v>
      </c>
      <c r="AJ27" s="125">
        <v>11.343999999999999</v>
      </c>
      <c r="AK27" s="126">
        <v>12</v>
      </c>
      <c r="AL27" s="124">
        <v>9.99</v>
      </c>
      <c r="AM27" s="126">
        <v>11.42</v>
      </c>
      <c r="AN27" s="124">
        <v>18.088999999999999</v>
      </c>
      <c r="AO27" s="130" t="s">
        <v>1520</v>
      </c>
      <c r="AP27" s="130" t="s">
        <v>1520</v>
      </c>
      <c r="AQ27" s="130" t="s">
        <v>1520</v>
      </c>
      <c r="AR27" s="125">
        <v>3.8745799999999999</v>
      </c>
      <c r="AS27" s="125">
        <v>1.53223</v>
      </c>
      <c r="AT27" s="125">
        <v>12.489000000000001</v>
      </c>
      <c r="AU27" s="125">
        <v>6.1849999999999996</v>
      </c>
      <c r="AV27" s="126">
        <v>13.988</v>
      </c>
      <c r="AW27" s="129">
        <v>5.6070000000000002</v>
      </c>
    </row>
    <row r="28" spans="1:49" x14ac:dyDescent="0.3">
      <c r="A28" s="131" t="s">
        <v>762</v>
      </c>
      <c r="B28" s="124">
        <v>1.1000000000000001</v>
      </c>
      <c r="C28" s="125">
        <v>19</v>
      </c>
      <c r="D28" s="125">
        <v>19.899999999999999</v>
      </c>
      <c r="E28" s="125">
        <v>2</v>
      </c>
      <c r="F28" s="125">
        <v>19.100000000000001</v>
      </c>
      <c r="G28" s="126">
        <v>21</v>
      </c>
      <c r="H28" s="124">
        <v>18.600000000000001</v>
      </c>
      <c r="I28" s="126">
        <v>50</v>
      </c>
      <c r="J28" s="124">
        <v>13.6</v>
      </c>
      <c r="K28" s="125">
        <v>12.15</v>
      </c>
      <c r="L28" s="126">
        <v>6.5289999999999999</v>
      </c>
      <c r="M28" s="127" t="s">
        <v>1520</v>
      </c>
      <c r="N28" s="128" t="s">
        <v>1520</v>
      </c>
      <c r="O28" s="129">
        <v>1.9239999999999999</v>
      </c>
      <c r="P28" s="124">
        <v>71.87</v>
      </c>
      <c r="Q28" s="125">
        <v>74.16</v>
      </c>
      <c r="R28" s="125">
        <v>109.48</v>
      </c>
      <c r="S28" s="126">
        <v>73.83</v>
      </c>
      <c r="T28" s="129">
        <v>60.767499999999998</v>
      </c>
      <c r="U28" s="129">
        <v>10.885999999999999</v>
      </c>
      <c r="V28" s="124">
        <v>10.99</v>
      </c>
      <c r="W28" s="125">
        <v>5.5910000000000002</v>
      </c>
      <c r="X28" s="125">
        <v>0.37</v>
      </c>
      <c r="Y28" s="130" t="s">
        <v>1520</v>
      </c>
      <c r="Z28" s="128" t="s">
        <v>1520</v>
      </c>
      <c r="AA28" s="124">
        <v>50.29</v>
      </c>
      <c r="AB28" s="126">
        <v>170.75</v>
      </c>
      <c r="AC28" s="124">
        <v>32.729999999999997</v>
      </c>
      <c r="AD28" s="125">
        <v>32.869</v>
      </c>
      <c r="AE28" s="125">
        <v>6.36</v>
      </c>
      <c r="AF28" s="126">
        <v>0</v>
      </c>
      <c r="AG28" s="124">
        <v>6.0819999999999999</v>
      </c>
      <c r="AH28" s="125">
        <v>12.6</v>
      </c>
      <c r="AI28" s="125">
        <v>10.312889999999999</v>
      </c>
      <c r="AJ28" s="125">
        <v>11.343999999999999</v>
      </c>
      <c r="AK28" s="126">
        <v>11.9</v>
      </c>
      <c r="AL28" s="124">
        <v>10.29</v>
      </c>
      <c r="AM28" s="126">
        <v>11.72</v>
      </c>
      <c r="AN28" s="124">
        <v>18.088999999999999</v>
      </c>
      <c r="AO28" s="130" t="s">
        <v>1520</v>
      </c>
      <c r="AP28" s="130" t="s">
        <v>1520</v>
      </c>
      <c r="AQ28" s="130" t="s">
        <v>1520</v>
      </c>
      <c r="AR28" s="125">
        <v>3.8745799999999999</v>
      </c>
      <c r="AS28" s="125">
        <v>1.53223</v>
      </c>
      <c r="AT28" s="125">
        <v>12.489000000000001</v>
      </c>
      <c r="AU28" s="125">
        <v>6.1849999999999996</v>
      </c>
      <c r="AV28" s="126">
        <v>14.138</v>
      </c>
      <c r="AW28" s="129">
        <v>5.6070000000000002</v>
      </c>
    </row>
    <row r="29" spans="1:49" x14ac:dyDescent="0.3">
      <c r="A29" s="131" t="s">
        <v>763</v>
      </c>
      <c r="B29" s="124">
        <v>1.1000000000000001</v>
      </c>
      <c r="C29" s="125">
        <v>19</v>
      </c>
      <c r="D29" s="125">
        <v>19.899999999999999</v>
      </c>
      <c r="E29" s="125">
        <v>2</v>
      </c>
      <c r="F29" s="125">
        <v>19.100000000000001</v>
      </c>
      <c r="G29" s="126">
        <v>21</v>
      </c>
      <c r="H29" s="124">
        <v>18.600000000000001</v>
      </c>
      <c r="I29" s="126">
        <v>50</v>
      </c>
      <c r="J29" s="124">
        <v>13.6</v>
      </c>
      <c r="K29" s="125">
        <v>12.15</v>
      </c>
      <c r="L29" s="126">
        <v>6.5289999999999999</v>
      </c>
      <c r="M29" s="127" t="s">
        <v>1520</v>
      </c>
      <c r="N29" s="128" t="s">
        <v>1520</v>
      </c>
      <c r="O29" s="129">
        <v>1.9239999999999999</v>
      </c>
      <c r="P29" s="124">
        <v>71.87</v>
      </c>
      <c r="Q29" s="125">
        <v>74.16</v>
      </c>
      <c r="R29" s="125">
        <v>109.48</v>
      </c>
      <c r="S29" s="126">
        <v>73.83</v>
      </c>
      <c r="T29" s="129">
        <v>60.767499999999998</v>
      </c>
      <c r="U29" s="129">
        <v>10.885999999999999</v>
      </c>
      <c r="V29" s="124">
        <v>10.99</v>
      </c>
      <c r="W29" s="125">
        <v>5.5910000000000002</v>
      </c>
      <c r="X29" s="125">
        <v>0.37</v>
      </c>
      <c r="Y29" s="130" t="s">
        <v>1520</v>
      </c>
      <c r="Z29" s="128" t="s">
        <v>1520</v>
      </c>
      <c r="AA29" s="124">
        <v>50.29</v>
      </c>
      <c r="AB29" s="126">
        <v>170.75</v>
      </c>
      <c r="AC29" s="124">
        <v>32.729999999999997</v>
      </c>
      <c r="AD29" s="125">
        <v>32.869</v>
      </c>
      <c r="AE29" s="125">
        <v>6.36</v>
      </c>
      <c r="AF29" s="126">
        <v>0</v>
      </c>
      <c r="AG29" s="124">
        <v>6.0819999999999999</v>
      </c>
      <c r="AH29" s="125">
        <v>12.6</v>
      </c>
      <c r="AI29" s="125">
        <v>10.312889999999999</v>
      </c>
      <c r="AJ29" s="125">
        <v>11.343999999999999</v>
      </c>
      <c r="AK29" s="126">
        <v>11.9</v>
      </c>
      <c r="AL29" s="124">
        <v>10.29</v>
      </c>
      <c r="AM29" s="126">
        <v>11.72</v>
      </c>
      <c r="AN29" s="124">
        <v>18.088999999999999</v>
      </c>
      <c r="AO29" s="130" t="s">
        <v>1520</v>
      </c>
      <c r="AP29" s="130" t="s">
        <v>1520</v>
      </c>
      <c r="AQ29" s="130" t="s">
        <v>1520</v>
      </c>
      <c r="AR29" s="125">
        <v>3.8745799999999999</v>
      </c>
      <c r="AS29" s="125">
        <v>1.53223</v>
      </c>
      <c r="AT29" s="125">
        <v>12.489000000000001</v>
      </c>
      <c r="AU29" s="125">
        <v>6.1849999999999996</v>
      </c>
      <c r="AV29" s="126">
        <v>14.138</v>
      </c>
      <c r="AW29" s="129">
        <v>5.6070000000000002</v>
      </c>
    </row>
    <row r="30" spans="1:49" x14ac:dyDescent="0.3">
      <c r="A30" s="131" t="s">
        <v>764</v>
      </c>
      <c r="B30" s="124">
        <v>1.1000000000000001</v>
      </c>
      <c r="C30" s="125">
        <v>19</v>
      </c>
      <c r="D30" s="125">
        <v>19.899999999999999</v>
      </c>
      <c r="E30" s="125">
        <v>2</v>
      </c>
      <c r="F30" s="125">
        <v>18</v>
      </c>
      <c r="G30" s="126">
        <v>21</v>
      </c>
      <c r="H30" s="124">
        <v>17.899999999999999</v>
      </c>
      <c r="I30" s="126">
        <v>50</v>
      </c>
      <c r="J30" s="124">
        <v>13.58</v>
      </c>
      <c r="K30" s="125">
        <v>12.11</v>
      </c>
      <c r="L30" s="126">
        <v>6.78</v>
      </c>
      <c r="M30" s="127" t="s">
        <v>1520</v>
      </c>
      <c r="N30" s="128" t="s">
        <v>1520</v>
      </c>
      <c r="O30" s="129">
        <v>1.9239999999999999</v>
      </c>
      <c r="P30" s="124">
        <v>58.53</v>
      </c>
      <c r="Q30" s="125">
        <v>73.34</v>
      </c>
      <c r="R30" s="125">
        <v>106.61</v>
      </c>
      <c r="S30" s="126">
        <v>75.87</v>
      </c>
      <c r="T30" s="129">
        <v>61.9</v>
      </c>
      <c r="U30" s="129">
        <v>10.74</v>
      </c>
      <c r="V30" s="124">
        <v>10.99</v>
      </c>
      <c r="W30" s="125">
        <v>5.8540000000000001</v>
      </c>
      <c r="X30" s="125">
        <v>0.37</v>
      </c>
      <c r="Y30" s="130" t="s">
        <v>1520</v>
      </c>
      <c r="Z30" s="128" t="s">
        <v>1520</v>
      </c>
      <c r="AA30" s="124">
        <v>50.13</v>
      </c>
      <c r="AB30" s="126">
        <v>171.98</v>
      </c>
      <c r="AC30" s="124">
        <v>36.81</v>
      </c>
      <c r="AD30" s="125">
        <v>31.759</v>
      </c>
      <c r="AE30" s="125">
        <v>6.12</v>
      </c>
      <c r="AF30" s="126">
        <v>1.2</v>
      </c>
      <c r="AG30" s="124">
        <v>6.0819999999999999</v>
      </c>
      <c r="AH30" s="125">
        <v>17.7</v>
      </c>
      <c r="AI30" s="125">
        <v>10.107659999999999</v>
      </c>
      <c r="AJ30" s="125">
        <v>11.343999999999999</v>
      </c>
      <c r="AK30" s="126">
        <v>11.9</v>
      </c>
      <c r="AL30" s="124">
        <v>10.01</v>
      </c>
      <c r="AM30" s="126">
        <v>11.44</v>
      </c>
      <c r="AN30" s="124">
        <v>18.088999999999999</v>
      </c>
      <c r="AO30" s="130" t="s">
        <v>1520</v>
      </c>
      <c r="AP30" s="130" t="s">
        <v>1520</v>
      </c>
      <c r="AQ30" s="130" t="s">
        <v>1520</v>
      </c>
      <c r="AR30" s="125">
        <v>3.8745799999999999</v>
      </c>
      <c r="AS30" s="125">
        <v>1.53223</v>
      </c>
      <c r="AT30" s="125">
        <v>12.489000000000001</v>
      </c>
      <c r="AU30" s="125">
        <v>6.1849999999999996</v>
      </c>
      <c r="AV30" s="126">
        <v>14.183</v>
      </c>
      <c r="AW30" s="129">
        <v>5.6070000000000002</v>
      </c>
    </row>
    <row r="31" spans="1:49" x14ac:dyDescent="0.3">
      <c r="A31" s="131" t="s">
        <v>765</v>
      </c>
      <c r="B31" s="124">
        <v>1.1000000000000001</v>
      </c>
      <c r="C31" s="125">
        <v>19</v>
      </c>
      <c r="D31" s="125">
        <v>19.899999999999999</v>
      </c>
      <c r="E31" s="125">
        <v>2</v>
      </c>
      <c r="F31" s="125">
        <v>18</v>
      </c>
      <c r="G31" s="126">
        <v>21</v>
      </c>
      <c r="H31" s="124">
        <v>17.899999999999999</v>
      </c>
      <c r="I31" s="126">
        <v>50</v>
      </c>
      <c r="J31" s="124">
        <v>13.58</v>
      </c>
      <c r="K31" s="125">
        <v>12.11</v>
      </c>
      <c r="L31" s="126">
        <v>6.78</v>
      </c>
      <c r="M31" s="127" t="s">
        <v>1520</v>
      </c>
      <c r="N31" s="128" t="s">
        <v>1520</v>
      </c>
      <c r="O31" s="129">
        <v>1.9239999999999999</v>
      </c>
      <c r="P31" s="124">
        <v>58.53</v>
      </c>
      <c r="Q31" s="125">
        <v>73.34</v>
      </c>
      <c r="R31" s="125">
        <v>106.61</v>
      </c>
      <c r="S31" s="126">
        <v>75.87</v>
      </c>
      <c r="T31" s="129">
        <v>61.9</v>
      </c>
      <c r="U31" s="129">
        <v>10.74</v>
      </c>
      <c r="V31" s="124">
        <v>10.99</v>
      </c>
      <c r="W31" s="125">
        <v>5.8540000000000001</v>
      </c>
      <c r="X31" s="125">
        <v>0.37</v>
      </c>
      <c r="Y31" s="130" t="s">
        <v>1520</v>
      </c>
      <c r="Z31" s="128" t="s">
        <v>1520</v>
      </c>
      <c r="AA31" s="124">
        <v>50.13</v>
      </c>
      <c r="AB31" s="126">
        <v>171.98</v>
      </c>
      <c r="AC31" s="124">
        <v>36.81</v>
      </c>
      <c r="AD31" s="125">
        <v>31.759</v>
      </c>
      <c r="AE31" s="125">
        <v>6.12</v>
      </c>
      <c r="AF31" s="126">
        <v>1.2</v>
      </c>
      <c r="AG31" s="124">
        <v>6.0819999999999999</v>
      </c>
      <c r="AH31" s="125">
        <v>17.7</v>
      </c>
      <c r="AI31" s="125">
        <v>10.107659999999999</v>
      </c>
      <c r="AJ31" s="125">
        <v>11.343999999999999</v>
      </c>
      <c r="AK31" s="126">
        <v>11.9</v>
      </c>
      <c r="AL31" s="124">
        <v>10.01</v>
      </c>
      <c r="AM31" s="126">
        <v>11.44</v>
      </c>
      <c r="AN31" s="124">
        <v>18.088999999999999</v>
      </c>
      <c r="AO31" s="130" t="s">
        <v>1520</v>
      </c>
      <c r="AP31" s="130" t="s">
        <v>1520</v>
      </c>
      <c r="AQ31" s="130" t="s">
        <v>1520</v>
      </c>
      <c r="AR31" s="125">
        <v>3.8745799999999999</v>
      </c>
      <c r="AS31" s="125">
        <v>1.53223</v>
      </c>
      <c r="AT31" s="125">
        <v>12.489000000000001</v>
      </c>
      <c r="AU31" s="125">
        <v>6.1849999999999996</v>
      </c>
      <c r="AV31" s="126">
        <v>14.183</v>
      </c>
      <c r="AW31" s="129">
        <v>5.6070000000000002</v>
      </c>
    </row>
    <row r="32" spans="1:49" x14ac:dyDescent="0.3">
      <c r="A32" s="131" t="s">
        <v>766</v>
      </c>
      <c r="B32" s="124">
        <v>1.1000000000000001</v>
      </c>
      <c r="C32" s="125">
        <v>19</v>
      </c>
      <c r="D32" s="125">
        <v>19.899999999999999</v>
      </c>
      <c r="E32" s="125">
        <v>2</v>
      </c>
      <c r="F32" s="125">
        <v>17.2</v>
      </c>
      <c r="G32" s="126">
        <v>21</v>
      </c>
      <c r="H32" s="124">
        <v>17.899999999999999</v>
      </c>
      <c r="I32" s="126">
        <v>50</v>
      </c>
      <c r="J32" s="124">
        <v>13.58</v>
      </c>
      <c r="K32" s="125">
        <v>12.03</v>
      </c>
      <c r="L32" s="126">
        <v>6.8739999999999997</v>
      </c>
      <c r="M32" s="127" t="s">
        <v>1520</v>
      </c>
      <c r="N32" s="128" t="s">
        <v>1520</v>
      </c>
      <c r="O32" s="129">
        <v>1.9239999999999999</v>
      </c>
      <c r="P32" s="124">
        <v>49.92</v>
      </c>
      <c r="Q32" s="125">
        <v>70.09</v>
      </c>
      <c r="R32" s="125">
        <v>103.8</v>
      </c>
      <c r="S32" s="126">
        <v>70.66</v>
      </c>
      <c r="T32" s="129">
        <v>63.76484</v>
      </c>
      <c r="U32" s="129">
        <v>10.56</v>
      </c>
      <c r="V32" s="124">
        <v>10.99</v>
      </c>
      <c r="W32" s="125">
        <v>5.61</v>
      </c>
      <c r="X32" s="125">
        <v>0.37</v>
      </c>
      <c r="Y32" s="130" t="s">
        <v>1520</v>
      </c>
      <c r="Z32" s="128" t="s">
        <v>1520</v>
      </c>
      <c r="AA32" s="124">
        <v>60.04</v>
      </c>
      <c r="AB32" s="126">
        <v>177.84</v>
      </c>
      <c r="AC32" s="124">
        <v>35.58</v>
      </c>
      <c r="AD32" s="125">
        <v>29.274000000000001</v>
      </c>
      <c r="AE32" s="125">
        <v>8.18</v>
      </c>
      <c r="AF32" s="126">
        <v>1.2</v>
      </c>
      <c r="AG32" s="124">
        <v>6.0819999999999999</v>
      </c>
      <c r="AH32" s="125">
        <v>17</v>
      </c>
      <c r="AI32" s="125">
        <v>10.32644</v>
      </c>
      <c r="AJ32" s="125">
        <v>11.343999999999999</v>
      </c>
      <c r="AK32" s="126">
        <v>11.9</v>
      </c>
      <c r="AL32" s="124">
        <v>10.07</v>
      </c>
      <c r="AM32" s="126">
        <v>11.5</v>
      </c>
      <c r="AN32" s="124">
        <v>18.088999999999999</v>
      </c>
      <c r="AO32" s="130" t="s">
        <v>1520</v>
      </c>
      <c r="AP32" s="130" t="s">
        <v>1520</v>
      </c>
      <c r="AQ32" s="130" t="s">
        <v>1520</v>
      </c>
      <c r="AR32" s="125">
        <v>3.8745799999999999</v>
      </c>
      <c r="AS32" s="125">
        <v>1.53223</v>
      </c>
      <c r="AT32" s="125">
        <v>12.489000000000001</v>
      </c>
      <c r="AU32" s="125">
        <v>6.1849999999999996</v>
      </c>
      <c r="AV32" s="126">
        <v>14.183</v>
      </c>
      <c r="AW32" s="129">
        <v>5.6070000000000002</v>
      </c>
    </row>
    <row r="33" spans="1:49" x14ac:dyDescent="0.3">
      <c r="A33" s="131" t="s">
        <v>767</v>
      </c>
      <c r="B33" s="124">
        <v>1.1000000000000001</v>
      </c>
      <c r="C33" s="125">
        <v>19</v>
      </c>
      <c r="D33" s="125">
        <v>19.899999999999999</v>
      </c>
      <c r="E33" s="125">
        <v>2</v>
      </c>
      <c r="F33" s="125">
        <v>17.2</v>
      </c>
      <c r="G33" s="126">
        <v>21</v>
      </c>
      <c r="H33" s="124">
        <v>17.899999999999999</v>
      </c>
      <c r="I33" s="126">
        <v>50</v>
      </c>
      <c r="J33" s="124">
        <v>13.58</v>
      </c>
      <c r="K33" s="125">
        <v>12.03</v>
      </c>
      <c r="L33" s="126">
        <v>6.8739999999999997</v>
      </c>
      <c r="M33" s="127" t="s">
        <v>1520</v>
      </c>
      <c r="N33" s="128" t="s">
        <v>1520</v>
      </c>
      <c r="O33" s="129">
        <v>1.9239999999999999</v>
      </c>
      <c r="P33" s="124">
        <v>49.92</v>
      </c>
      <c r="Q33" s="125">
        <v>70.09</v>
      </c>
      <c r="R33" s="125">
        <v>103.8</v>
      </c>
      <c r="S33" s="126">
        <v>70.66</v>
      </c>
      <c r="T33" s="129">
        <v>63.76484</v>
      </c>
      <c r="U33" s="129">
        <v>10.56</v>
      </c>
      <c r="V33" s="124">
        <v>10.99</v>
      </c>
      <c r="W33" s="125">
        <v>5.61</v>
      </c>
      <c r="X33" s="125">
        <v>0.37</v>
      </c>
      <c r="Y33" s="130" t="s">
        <v>1520</v>
      </c>
      <c r="Z33" s="128" t="s">
        <v>1520</v>
      </c>
      <c r="AA33" s="124">
        <v>60.04</v>
      </c>
      <c r="AB33" s="126">
        <v>177.84</v>
      </c>
      <c r="AC33" s="124">
        <v>35.58</v>
      </c>
      <c r="AD33" s="125">
        <v>29.274000000000001</v>
      </c>
      <c r="AE33" s="125">
        <v>8.18</v>
      </c>
      <c r="AF33" s="126">
        <v>1.2</v>
      </c>
      <c r="AG33" s="124">
        <v>6.0819999999999999</v>
      </c>
      <c r="AH33" s="125">
        <v>17</v>
      </c>
      <c r="AI33" s="125">
        <v>10.32644</v>
      </c>
      <c r="AJ33" s="125">
        <v>11.343999999999999</v>
      </c>
      <c r="AK33" s="126">
        <v>11.9</v>
      </c>
      <c r="AL33" s="124">
        <v>10.07</v>
      </c>
      <c r="AM33" s="126">
        <v>11.5</v>
      </c>
      <c r="AN33" s="124">
        <v>18.088999999999999</v>
      </c>
      <c r="AO33" s="130" t="s">
        <v>1520</v>
      </c>
      <c r="AP33" s="130" t="s">
        <v>1520</v>
      </c>
      <c r="AQ33" s="130" t="s">
        <v>1520</v>
      </c>
      <c r="AR33" s="125">
        <v>3.8745799999999999</v>
      </c>
      <c r="AS33" s="125">
        <v>1.53223</v>
      </c>
      <c r="AT33" s="125">
        <v>12.489000000000001</v>
      </c>
      <c r="AU33" s="125">
        <v>6.1849999999999996</v>
      </c>
      <c r="AV33" s="126">
        <v>14.183</v>
      </c>
      <c r="AW33" s="129">
        <v>5.6070000000000002</v>
      </c>
    </row>
    <row r="34" spans="1:49" x14ac:dyDescent="0.3">
      <c r="A34" s="131" t="s">
        <v>768</v>
      </c>
      <c r="B34" s="124">
        <v>1.1000000000000001</v>
      </c>
      <c r="C34" s="125">
        <v>19</v>
      </c>
      <c r="D34" s="125">
        <v>19.899999999999999</v>
      </c>
      <c r="E34" s="125">
        <v>2</v>
      </c>
      <c r="F34" s="125">
        <v>11.9</v>
      </c>
      <c r="G34" s="126">
        <v>21</v>
      </c>
      <c r="H34" s="124">
        <v>17.899999999999999</v>
      </c>
      <c r="I34" s="126">
        <v>47</v>
      </c>
      <c r="J34" s="124">
        <v>13.55</v>
      </c>
      <c r="K34" s="125">
        <v>12.11</v>
      </c>
      <c r="L34" s="126">
        <v>6.6920000000000002</v>
      </c>
      <c r="M34" s="127" t="s">
        <v>1520</v>
      </c>
      <c r="N34" s="128" t="s">
        <v>1520</v>
      </c>
      <c r="O34" s="129">
        <v>1.9239999999999999</v>
      </c>
      <c r="P34" s="124">
        <v>38.81</v>
      </c>
      <c r="Q34" s="125">
        <v>62.22</v>
      </c>
      <c r="R34" s="125">
        <v>102.87</v>
      </c>
      <c r="S34" s="126">
        <v>61.86</v>
      </c>
      <c r="T34" s="129">
        <v>61.675699999999999</v>
      </c>
      <c r="U34" s="129">
        <v>10.42</v>
      </c>
      <c r="V34" s="124">
        <v>10.99</v>
      </c>
      <c r="W34" s="125">
        <v>5.59</v>
      </c>
      <c r="X34" s="125">
        <v>0.36</v>
      </c>
      <c r="Y34" s="130" t="s">
        <v>1520</v>
      </c>
      <c r="Z34" s="128" t="s">
        <v>1520</v>
      </c>
      <c r="AA34" s="124">
        <v>54.47</v>
      </c>
      <c r="AB34" s="126">
        <v>171.6</v>
      </c>
      <c r="AC34" s="124">
        <v>33.25</v>
      </c>
      <c r="AD34" s="125">
        <v>30.297000000000001</v>
      </c>
      <c r="AE34" s="125">
        <v>9.36</v>
      </c>
      <c r="AF34" s="126">
        <v>0</v>
      </c>
      <c r="AG34" s="124">
        <v>6.0819999999999999</v>
      </c>
      <c r="AH34" s="125">
        <v>16.8</v>
      </c>
      <c r="AI34" s="125">
        <v>10.097390000000001</v>
      </c>
      <c r="AJ34" s="125">
        <v>11.343999999999999</v>
      </c>
      <c r="AK34" s="126">
        <v>11.9</v>
      </c>
      <c r="AL34" s="124">
        <v>9.89</v>
      </c>
      <c r="AM34" s="126">
        <v>11.32</v>
      </c>
      <c r="AN34" s="124">
        <v>18.088999999999999</v>
      </c>
      <c r="AO34" s="130" t="s">
        <v>1520</v>
      </c>
      <c r="AP34" s="130" t="s">
        <v>1520</v>
      </c>
      <c r="AQ34" s="130" t="s">
        <v>1520</v>
      </c>
      <c r="AR34" s="125">
        <v>3.8745799999999999</v>
      </c>
      <c r="AS34" s="125">
        <v>1.53223</v>
      </c>
      <c r="AT34" s="125">
        <v>12.489000000000001</v>
      </c>
      <c r="AU34" s="125">
        <v>6.1849999999999996</v>
      </c>
      <c r="AV34" s="126">
        <v>14.03</v>
      </c>
      <c r="AW34" s="129">
        <v>5.6070000000000002</v>
      </c>
    </row>
    <row r="35" spans="1:49" x14ac:dyDescent="0.3">
      <c r="A35" s="131" t="s">
        <v>769</v>
      </c>
      <c r="B35" s="124">
        <v>1.1000000000000001</v>
      </c>
      <c r="C35" s="125">
        <v>19</v>
      </c>
      <c r="D35" s="125">
        <v>19.899999999999999</v>
      </c>
      <c r="E35" s="125">
        <v>2</v>
      </c>
      <c r="F35" s="125">
        <v>11.9</v>
      </c>
      <c r="G35" s="126">
        <v>21</v>
      </c>
      <c r="H35" s="124">
        <v>17.899999999999999</v>
      </c>
      <c r="I35" s="126">
        <v>47</v>
      </c>
      <c r="J35" s="124">
        <v>13.55</v>
      </c>
      <c r="K35" s="125">
        <v>12.11</v>
      </c>
      <c r="L35" s="126">
        <v>6.6920000000000002</v>
      </c>
      <c r="M35" s="127" t="s">
        <v>1520</v>
      </c>
      <c r="N35" s="128" t="s">
        <v>1520</v>
      </c>
      <c r="O35" s="129">
        <v>1.9239999999999999</v>
      </c>
      <c r="P35" s="124">
        <v>38.81</v>
      </c>
      <c r="Q35" s="125">
        <v>62.22</v>
      </c>
      <c r="R35" s="125">
        <v>102.87</v>
      </c>
      <c r="S35" s="126">
        <v>61.86</v>
      </c>
      <c r="T35" s="129">
        <v>61.675699999999999</v>
      </c>
      <c r="U35" s="129">
        <v>10.42</v>
      </c>
      <c r="V35" s="124">
        <v>10.99</v>
      </c>
      <c r="W35" s="125">
        <v>5.59</v>
      </c>
      <c r="X35" s="125">
        <v>0.36</v>
      </c>
      <c r="Y35" s="130" t="s">
        <v>1520</v>
      </c>
      <c r="Z35" s="128" t="s">
        <v>1520</v>
      </c>
      <c r="AA35" s="124">
        <v>54.47</v>
      </c>
      <c r="AB35" s="126">
        <v>171.6</v>
      </c>
      <c r="AC35" s="124">
        <v>33.25</v>
      </c>
      <c r="AD35" s="125">
        <v>30.297000000000001</v>
      </c>
      <c r="AE35" s="125">
        <v>9.36</v>
      </c>
      <c r="AF35" s="126">
        <v>0</v>
      </c>
      <c r="AG35" s="124">
        <v>6.0819999999999999</v>
      </c>
      <c r="AH35" s="125">
        <v>16.8</v>
      </c>
      <c r="AI35" s="125">
        <v>10.097390000000001</v>
      </c>
      <c r="AJ35" s="125">
        <v>11.343999999999999</v>
      </c>
      <c r="AK35" s="126">
        <v>11.9</v>
      </c>
      <c r="AL35" s="124">
        <v>9.89</v>
      </c>
      <c r="AM35" s="126">
        <v>11.32</v>
      </c>
      <c r="AN35" s="124">
        <v>18.088999999999999</v>
      </c>
      <c r="AO35" s="130" t="s">
        <v>1520</v>
      </c>
      <c r="AP35" s="130" t="s">
        <v>1520</v>
      </c>
      <c r="AQ35" s="130" t="s">
        <v>1520</v>
      </c>
      <c r="AR35" s="125">
        <v>3.8745799999999999</v>
      </c>
      <c r="AS35" s="125">
        <v>1.53223</v>
      </c>
      <c r="AT35" s="125">
        <v>12.489000000000001</v>
      </c>
      <c r="AU35" s="125">
        <v>6.1849999999999996</v>
      </c>
      <c r="AV35" s="126">
        <v>14.03</v>
      </c>
      <c r="AW35" s="129">
        <v>5.6070000000000002</v>
      </c>
    </row>
    <row r="36" spans="1:49" x14ac:dyDescent="0.3">
      <c r="A36" s="131" t="s">
        <v>770</v>
      </c>
      <c r="B36" s="124">
        <v>1.1000000000000001</v>
      </c>
      <c r="C36" s="125">
        <v>19</v>
      </c>
      <c r="D36" s="125">
        <v>19.899999999999999</v>
      </c>
      <c r="E36" s="125">
        <v>2</v>
      </c>
      <c r="F36" s="125">
        <v>17.2</v>
      </c>
      <c r="G36" s="126">
        <v>21</v>
      </c>
      <c r="H36" s="124">
        <v>17.899999999999999</v>
      </c>
      <c r="I36" s="126">
        <v>47</v>
      </c>
      <c r="J36" s="124">
        <v>13.58</v>
      </c>
      <c r="K36" s="125">
        <v>12.19</v>
      </c>
      <c r="L36" s="126">
        <v>6.6029999999999998</v>
      </c>
      <c r="M36" s="127" t="s">
        <v>1520</v>
      </c>
      <c r="N36" s="128" t="s">
        <v>1520</v>
      </c>
      <c r="O36" s="129">
        <v>1.9239999999999999</v>
      </c>
      <c r="P36" s="124">
        <v>55.8</v>
      </c>
      <c r="Q36" s="125">
        <v>60.7</v>
      </c>
      <c r="R36" s="125">
        <v>105.67</v>
      </c>
      <c r="S36" s="126">
        <v>65.22</v>
      </c>
      <c r="T36" s="129">
        <v>59.966000000000001</v>
      </c>
      <c r="U36" s="129">
        <v>10.23</v>
      </c>
      <c r="V36" s="124">
        <v>10.45</v>
      </c>
      <c r="W36" s="125">
        <v>5.8</v>
      </c>
      <c r="X36" s="125">
        <v>0.36</v>
      </c>
      <c r="Y36" s="130" t="s">
        <v>1520</v>
      </c>
      <c r="Z36" s="128" t="s">
        <v>1520</v>
      </c>
      <c r="AA36" s="124">
        <v>55.82</v>
      </c>
      <c r="AB36" s="126">
        <v>172.89</v>
      </c>
      <c r="AC36" s="124">
        <v>34.19</v>
      </c>
      <c r="AD36" s="125">
        <v>28.001000000000001</v>
      </c>
      <c r="AE36" s="125">
        <v>8.5399999999999991</v>
      </c>
      <c r="AF36" s="126">
        <v>0</v>
      </c>
      <c r="AG36" s="124">
        <v>6.0819999999999999</v>
      </c>
      <c r="AH36" s="125">
        <v>16.7</v>
      </c>
      <c r="AI36" s="125">
        <v>10.17831</v>
      </c>
      <c r="AJ36" s="125">
        <v>11.343999999999999</v>
      </c>
      <c r="AK36" s="126">
        <v>11.9</v>
      </c>
      <c r="AL36" s="124">
        <v>9.93</v>
      </c>
      <c r="AM36" s="126">
        <v>11.36</v>
      </c>
      <c r="AN36" s="124">
        <v>18.088999999999999</v>
      </c>
      <c r="AO36" s="130" t="s">
        <v>1520</v>
      </c>
      <c r="AP36" s="130" t="s">
        <v>1520</v>
      </c>
      <c r="AQ36" s="130" t="s">
        <v>1520</v>
      </c>
      <c r="AR36" s="125">
        <v>3.8745799999999999</v>
      </c>
      <c r="AS36" s="125">
        <v>1.53223</v>
      </c>
      <c r="AT36" s="125">
        <v>12.489000000000001</v>
      </c>
      <c r="AU36" s="125">
        <v>6.1849999999999996</v>
      </c>
      <c r="AV36" s="126">
        <v>13.988</v>
      </c>
      <c r="AW36" s="129">
        <v>5.6070000000000002</v>
      </c>
    </row>
    <row r="37" spans="1:49" x14ac:dyDescent="0.3">
      <c r="A37" s="131" t="s">
        <v>771</v>
      </c>
      <c r="B37" s="124">
        <v>1.1000000000000001</v>
      </c>
      <c r="C37" s="125">
        <v>19</v>
      </c>
      <c r="D37" s="125">
        <v>19.899999999999999</v>
      </c>
      <c r="E37" s="125">
        <v>2</v>
      </c>
      <c r="F37" s="125">
        <v>17.2</v>
      </c>
      <c r="G37" s="126">
        <v>21</v>
      </c>
      <c r="H37" s="124">
        <v>17.899999999999999</v>
      </c>
      <c r="I37" s="126">
        <v>47</v>
      </c>
      <c r="J37" s="124">
        <v>13.58</v>
      </c>
      <c r="K37" s="125">
        <v>12.19</v>
      </c>
      <c r="L37" s="126">
        <v>6.6029999999999998</v>
      </c>
      <c r="M37" s="127" t="s">
        <v>1520</v>
      </c>
      <c r="N37" s="128" t="s">
        <v>1520</v>
      </c>
      <c r="O37" s="129">
        <v>1.9239999999999999</v>
      </c>
      <c r="P37" s="124">
        <v>55.8</v>
      </c>
      <c r="Q37" s="125">
        <v>60.7</v>
      </c>
      <c r="R37" s="125">
        <v>105.67</v>
      </c>
      <c r="S37" s="126">
        <v>65.22</v>
      </c>
      <c r="T37" s="129">
        <v>59.966000000000001</v>
      </c>
      <c r="U37" s="129">
        <v>10.23</v>
      </c>
      <c r="V37" s="124">
        <v>10.45</v>
      </c>
      <c r="W37" s="125">
        <v>5.8</v>
      </c>
      <c r="X37" s="125">
        <v>0.36</v>
      </c>
      <c r="Y37" s="130" t="s">
        <v>1520</v>
      </c>
      <c r="Z37" s="128" t="s">
        <v>1520</v>
      </c>
      <c r="AA37" s="124">
        <v>55.82</v>
      </c>
      <c r="AB37" s="126">
        <v>172.89</v>
      </c>
      <c r="AC37" s="124">
        <v>34.19</v>
      </c>
      <c r="AD37" s="125">
        <v>28.001000000000001</v>
      </c>
      <c r="AE37" s="125">
        <v>8.5399999999999991</v>
      </c>
      <c r="AF37" s="126">
        <v>0</v>
      </c>
      <c r="AG37" s="124">
        <v>6.0819999999999999</v>
      </c>
      <c r="AH37" s="125">
        <v>16.7</v>
      </c>
      <c r="AI37" s="125">
        <v>10.17831</v>
      </c>
      <c r="AJ37" s="125">
        <v>11.343999999999999</v>
      </c>
      <c r="AK37" s="126">
        <v>11.9</v>
      </c>
      <c r="AL37" s="124">
        <v>9.93</v>
      </c>
      <c r="AM37" s="126">
        <v>11.36</v>
      </c>
      <c r="AN37" s="124">
        <v>18.088999999999999</v>
      </c>
      <c r="AO37" s="130" t="s">
        <v>1520</v>
      </c>
      <c r="AP37" s="130" t="s">
        <v>1520</v>
      </c>
      <c r="AQ37" s="130" t="s">
        <v>1520</v>
      </c>
      <c r="AR37" s="125">
        <v>3.8745799999999999</v>
      </c>
      <c r="AS37" s="125">
        <v>1.53223</v>
      </c>
      <c r="AT37" s="125">
        <v>12.489000000000001</v>
      </c>
      <c r="AU37" s="125">
        <v>6.1849999999999996</v>
      </c>
      <c r="AV37" s="126">
        <v>13.988</v>
      </c>
      <c r="AW37" s="129">
        <v>5.6070000000000002</v>
      </c>
    </row>
    <row r="38" spans="1:49" x14ac:dyDescent="0.3">
      <c r="A38" s="131" t="s">
        <v>772</v>
      </c>
      <c r="B38" s="124">
        <v>1.1000000000000001</v>
      </c>
      <c r="C38" s="125">
        <v>19</v>
      </c>
      <c r="D38" s="125">
        <v>19.899999999999999</v>
      </c>
      <c r="E38" s="125">
        <v>2</v>
      </c>
      <c r="F38" s="125">
        <v>26.7</v>
      </c>
      <c r="G38" s="126">
        <v>21</v>
      </c>
      <c r="H38" s="124">
        <v>17.899999999999999</v>
      </c>
      <c r="I38" s="126">
        <v>47</v>
      </c>
      <c r="J38" s="124">
        <v>13.54</v>
      </c>
      <c r="K38" s="125">
        <v>12.22</v>
      </c>
      <c r="L38" s="126">
        <v>11.746</v>
      </c>
      <c r="M38" s="127" t="s">
        <v>1520</v>
      </c>
      <c r="N38" s="128" t="s">
        <v>1520</v>
      </c>
      <c r="O38" s="129">
        <v>1.9239999999999999</v>
      </c>
      <c r="P38" s="124">
        <v>68.760000000000005</v>
      </c>
      <c r="Q38" s="125">
        <v>60.7</v>
      </c>
      <c r="R38" s="125">
        <v>119.34</v>
      </c>
      <c r="S38" s="126">
        <v>76.63</v>
      </c>
      <c r="T38" s="129">
        <v>60.12</v>
      </c>
      <c r="U38" s="129">
        <v>10.15</v>
      </c>
      <c r="V38" s="124">
        <v>10.45</v>
      </c>
      <c r="W38" s="125">
        <v>6.41</v>
      </c>
      <c r="X38" s="125">
        <v>0.36</v>
      </c>
      <c r="Y38" s="130" t="s">
        <v>1520</v>
      </c>
      <c r="Z38" s="128" t="s">
        <v>1520</v>
      </c>
      <c r="AA38" s="124">
        <v>55.07</v>
      </c>
      <c r="AB38" s="126">
        <v>166.45</v>
      </c>
      <c r="AC38" s="124">
        <v>31.99</v>
      </c>
      <c r="AD38" s="125">
        <v>30.41</v>
      </c>
      <c r="AE38" s="125">
        <v>5.48</v>
      </c>
      <c r="AF38" s="126">
        <v>0</v>
      </c>
      <c r="AG38" s="124">
        <v>6.0819999999999999</v>
      </c>
      <c r="AH38" s="125">
        <v>16.5</v>
      </c>
      <c r="AI38" s="125">
        <v>10.14203</v>
      </c>
      <c r="AJ38" s="125">
        <v>11.343999999999999</v>
      </c>
      <c r="AK38" s="126">
        <v>11.9</v>
      </c>
      <c r="AL38" s="124">
        <v>9.61</v>
      </c>
      <c r="AM38" s="126">
        <v>11.04</v>
      </c>
      <c r="AN38" s="124">
        <v>18.088999999999999</v>
      </c>
      <c r="AO38" s="130" t="s">
        <v>1520</v>
      </c>
      <c r="AP38" s="130" t="s">
        <v>1520</v>
      </c>
      <c r="AQ38" s="130" t="s">
        <v>1520</v>
      </c>
      <c r="AR38" s="125">
        <v>3.8745799999999999</v>
      </c>
      <c r="AS38" s="125">
        <v>1.53223</v>
      </c>
      <c r="AT38" s="125">
        <v>12.489000000000001</v>
      </c>
      <c r="AU38" s="125">
        <v>6.1849999999999996</v>
      </c>
      <c r="AV38" s="126">
        <v>14.141</v>
      </c>
      <c r="AW38" s="129">
        <v>5.6070000000000002</v>
      </c>
    </row>
    <row r="39" spans="1:49" x14ac:dyDescent="0.3">
      <c r="A39" s="131" t="s">
        <v>773</v>
      </c>
      <c r="B39" s="124">
        <v>1.1000000000000001</v>
      </c>
      <c r="C39" s="125">
        <v>19</v>
      </c>
      <c r="D39" s="125">
        <v>19.899999999999999</v>
      </c>
      <c r="E39" s="125">
        <v>2</v>
      </c>
      <c r="F39" s="125">
        <v>26.7</v>
      </c>
      <c r="G39" s="126">
        <v>21</v>
      </c>
      <c r="H39" s="124">
        <v>17.899999999999999</v>
      </c>
      <c r="I39" s="126">
        <v>47</v>
      </c>
      <c r="J39" s="124">
        <v>13.54</v>
      </c>
      <c r="K39" s="125">
        <v>12.22</v>
      </c>
      <c r="L39" s="126">
        <v>11.746</v>
      </c>
      <c r="M39" s="127" t="s">
        <v>1520</v>
      </c>
      <c r="N39" s="128" t="s">
        <v>1520</v>
      </c>
      <c r="O39" s="129">
        <v>1.9239999999999999</v>
      </c>
      <c r="P39" s="124">
        <v>68.760000000000005</v>
      </c>
      <c r="Q39" s="125">
        <v>60.7</v>
      </c>
      <c r="R39" s="125">
        <v>119.34</v>
      </c>
      <c r="S39" s="126">
        <v>76.63</v>
      </c>
      <c r="T39" s="129">
        <v>60.12</v>
      </c>
      <c r="U39" s="129">
        <v>10.15</v>
      </c>
      <c r="V39" s="124">
        <v>10.45</v>
      </c>
      <c r="W39" s="125">
        <v>6.41</v>
      </c>
      <c r="X39" s="125">
        <v>0.36</v>
      </c>
      <c r="Y39" s="130" t="s">
        <v>1520</v>
      </c>
      <c r="Z39" s="128" t="s">
        <v>1520</v>
      </c>
      <c r="AA39" s="124">
        <v>55.07</v>
      </c>
      <c r="AB39" s="126">
        <v>166.45</v>
      </c>
      <c r="AC39" s="124">
        <v>31.99</v>
      </c>
      <c r="AD39" s="125">
        <v>30.41</v>
      </c>
      <c r="AE39" s="125">
        <v>5.48</v>
      </c>
      <c r="AF39" s="126">
        <v>0</v>
      </c>
      <c r="AG39" s="124">
        <v>6.0819999999999999</v>
      </c>
      <c r="AH39" s="125">
        <v>16.5</v>
      </c>
      <c r="AI39" s="125">
        <v>10.14203</v>
      </c>
      <c r="AJ39" s="125">
        <v>11.343999999999999</v>
      </c>
      <c r="AK39" s="126">
        <v>11.9</v>
      </c>
      <c r="AL39" s="124">
        <v>9.61</v>
      </c>
      <c r="AM39" s="126">
        <v>11.04</v>
      </c>
      <c r="AN39" s="124">
        <v>18.088999999999999</v>
      </c>
      <c r="AO39" s="130" t="s">
        <v>1520</v>
      </c>
      <c r="AP39" s="130" t="s">
        <v>1520</v>
      </c>
      <c r="AQ39" s="130" t="s">
        <v>1520</v>
      </c>
      <c r="AR39" s="125">
        <v>3.8745799999999999</v>
      </c>
      <c r="AS39" s="125">
        <v>1.53223</v>
      </c>
      <c r="AT39" s="125">
        <v>12.489000000000001</v>
      </c>
      <c r="AU39" s="125">
        <v>6.1849999999999996</v>
      </c>
      <c r="AV39" s="126">
        <v>14.141</v>
      </c>
      <c r="AW39" s="129">
        <v>5.6070000000000002</v>
      </c>
    </row>
    <row r="40" spans="1:49" x14ac:dyDescent="0.3">
      <c r="A40" s="131" t="s">
        <v>774</v>
      </c>
      <c r="B40" s="124">
        <v>1.1000000000000001</v>
      </c>
      <c r="C40" s="125">
        <v>19</v>
      </c>
      <c r="D40" s="125">
        <v>19.899999999999999</v>
      </c>
      <c r="E40" s="125">
        <v>2</v>
      </c>
      <c r="F40" s="125">
        <v>27.7</v>
      </c>
      <c r="G40" s="126">
        <v>21</v>
      </c>
      <c r="H40" s="124">
        <v>17.899999999999999</v>
      </c>
      <c r="I40" s="126">
        <v>47</v>
      </c>
      <c r="J40" s="124">
        <v>13.15</v>
      </c>
      <c r="K40" s="125">
        <v>12.2</v>
      </c>
      <c r="L40" s="126">
        <v>12.496</v>
      </c>
      <c r="M40" s="127" t="s">
        <v>1520</v>
      </c>
      <c r="N40" s="128" t="s">
        <v>1520</v>
      </c>
      <c r="O40" s="129">
        <v>1.9239999999999999</v>
      </c>
      <c r="P40" s="124">
        <v>73.459999999999994</v>
      </c>
      <c r="Q40" s="125">
        <v>60.7</v>
      </c>
      <c r="R40" s="125">
        <v>129.71</v>
      </c>
      <c r="S40" s="126">
        <v>71.180000000000007</v>
      </c>
      <c r="T40" s="129">
        <v>60.07</v>
      </c>
      <c r="U40" s="129">
        <v>10.039999999999999</v>
      </c>
      <c r="V40" s="124">
        <v>10.45</v>
      </c>
      <c r="W40" s="125">
        <v>5.55</v>
      </c>
      <c r="X40" s="125">
        <v>0.35</v>
      </c>
      <c r="Y40" s="130" t="s">
        <v>1520</v>
      </c>
      <c r="Z40" s="128" t="s">
        <v>1520</v>
      </c>
      <c r="AA40" s="124">
        <v>44.52</v>
      </c>
      <c r="AB40" s="126">
        <v>159.02000000000001</v>
      </c>
      <c r="AC40" s="124">
        <v>34.14</v>
      </c>
      <c r="AD40" s="125">
        <v>28.597999999999999</v>
      </c>
      <c r="AE40" s="125">
        <v>4.62</v>
      </c>
      <c r="AF40" s="126">
        <v>0</v>
      </c>
      <c r="AG40" s="124">
        <v>6.0819999999999999</v>
      </c>
      <c r="AH40" s="125">
        <v>16.600000000000001</v>
      </c>
      <c r="AI40" s="125">
        <v>10.23982</v>
      </c>
      <c r="AJ40" s="125">
        <v>11.343999999999999</v>
      </c>
      <c r="AK40" s="126">
        <v>11.9</v>
      </c>
      <c r="AL40" s="124">
        <v>9.4499999999999993</v>
      </c>
      <c r="AM40" s="126">
        <v>10.87</v>
      </c>
      <c r="AN40" s="124">
        <v>18.088999999999999</v>
      </c>
      <c r="AO40" s="130" t="s">
        <v>1520</v>
      </c>
      <c r="AP40" s="130" t="s">
        <v>1520</v>
      </c>
      <c r="AQ40" s="130" t="s">
        <v>1520</v>
      </c>
      <c r="AR40" s="125">
        <v>3.8745799999999999</v>
      </c>
      <c r="AS40" s="125">
        <v>1.53223</v>
      </c>
      <c r="AT40" s="125">
        <v>12.489000000000001</v>
      </c>
      <c r="AU40" s="125">
        <v>6.1849999999999996</v>
      </c>
      <c r="AV40" s="126">
        <v>14.03</v>
      </c>
      <c r="AW40" s="129">
        <v>5.6070000000000002</v>
      </c>
    </row>
    <row r="41" spans="1:49" x14ac:dyDescent="0.3">
      <c r="A41" s="131" t="s">
        <v>775</v>
      </c>
      <c r="B41" s="124">
        <v>1.1000000000000001</v>
      </c>
      <c r="C41" s="125">
        <v>19</v>
      </c>
      <c r="D41" s="125">
        <v>19.899999999999999</v>
      </c>
      <c r="E41" s="125">
        <v>2</v>
      </c>
      <c r="F41" s="125">
        <v>27.7</v>
      </c>
      <c r="G41" s="126">
        <v>21</v>
      </c>
      <c r="H41" s="124">
        <v>17.899999999999999</v>
      </c>
      <c r="I41" s="126">
        <v>47</v>
      </c>
      <c r="J41" s="124">
        <v>13.15</v>
      </c>
      <c r="K41" s="125">
        <v>12.2</v>
      </c>
      <c r="L41" s="126">
        <v>12.496</v>
      </c>
      <c r="M41" s="127" t="s">
        <v>1520</v>
      </c>
      <c r="N41" s="128" t="s">
        <v>1520</v>
      </c>
      <c r="O41" s="129">
        <v>1.9239999999999999</v>
      </c>
      <c r="P41" s="124">
        <v>73.459999999999994</v>
      </c>
      <c r="Q41" s="125">
        <v>60.7</v>
      </c>
      <c r="R41" s="125">
        <v>129.71</v>
      </c>
      <c r="S41" s="126">
        <v>71.180000000000007</v>
      </c>
      <c r="T41" s="129">
        <v>60.07</v>
      </c>
      <c r="U41" s="129">
        <v>10.039999999999999</v>
      </c>
      <c r="V41" s="124">
        <v>10.45</v>
      </c>
      <c r="W41" s="125">
        <v>5.55</v>
      </c>
      <c r="X41" s="125">
        <v>0.35</v>
      </c>
      <c r="Y41" s="130" t="s">
        <v>1520</v>
      </c>
      <c r="Z41" s="128" t="s">
        <v>1520</v>
      </c>
      <c r="AA41" s="124">
        <v>44.52</v>
      </c>
      <c r="AB41" s="126">
        <v>159.02000000000001</v>
      </c>
      <c r="AC41" s="124">
        <v>34.14</v>
      </c>
      <c r="AD41" s="125">
        <v>28.597999999999999</v>
      </c>
      <c r="AE41" s="125">
        <v>4.62</v>
      </c>
      <c r="AF41" s="126">
        <v>0</v>
      </c>
      <c r="AG41" s="124">
        <v>6.0819999999999999</v>
      </c>
      <c r="AH41" s="125">
        <v>16.600000000000001</v>
      </c>
      <c r="AI41" s="125">
        <v>10.23982</v>
      </c>
      <c r="AJ41" s="125">
        <v>11.343999999999999</v>
      </c>
      <c r="AK41" s="126">
        <v>11.9</v>
      </c>
      <c r="AL41" s="124">
        <v>9.4499999999999993</v>
      </c>
      <c r="AM41" s="126">
        <v>10.87</v>
      </c>
      <c r="AN41" s="124">
        <v>18.088999999999999</v>
      </c>
      <c r="AO41" s="130" t="s">
        <v>1520</v>
      </c>
      <c r="AP41" s="130" t="s">
        <v>1520</v>
      </c>
      <c r="AQ41" s="130" t="s">
        <v>1520</v>
      </c>
      <c r="AR41" s="125">
        <v>3.8745799999999999</v>
      </c>
      <c r="AS41" s="125">
        <v>1.53223</v>
      </c>
      <c r="AT41" s="125">
        <v>12.489000000000001</v>
      </c>
      <c r="AU41" s="125">
        <v>6.1849999999999996</v>
      </c>
      <c r="AV41" s="126">
        <v>14.03</v>
      </c>
      <c r="AW41" s="129">
        <v>5.6070000000000002</v>
      </c>
    </row>
    <row r="42" spans="1:49" x14ac:dyDescent="0.3">
      <c r="A42" s="131" t="s">
        <v>776</v>
      </c>
      <c r="B42" s="124">
        <v>1.1000000000000001</v>
      </c>
      <c r="C42" s="125">
        <v>19</v>
      </c>
      <c r="D42" s="125">
        <v>19.899999999999999</v>
      </c>
      <c r="E42" s="125">
        <v>2</v>
      </c>
      <c r="F42" s="125">
        <v>38.9</v>
      </c>
      <c r="G42" s="126">
        <v>21</v>
      </c>
      <c r="H42" s="124">
        <v>16.7</v>
      </c>
      <c r="I42" s="126">
        <v>47</v>
      </c>
      <c r="J42" s="124">
        <v>13.18</v>
      </c>
      <c r="K42" s="125">
        <v>12.11</v>
      </c>
      <c r="L42" s="126">
        <v>12.492000000000001</v>
      </c>
      <c r="M42" s="127" t="s">
        <v>1520</v>
      </c>
      <c r="N42" s="128" t="s">
        <v>1520</v>
      </c>
      <c r="O42" s="129">
        <v>1.9239999999999999</v>
      </c>
      <c r="P42" s="124">
        <v>80.02</v>
      </c>
      <c r="Q42" s="125">
        <v>60.7</v>
      </c>
      <c r="R42" s="125">
        <v>132.91999999999999</v>
      </c>
      <c r="S42" s="126">
        <v>53.74</v>
      </c>
      <c r="T42" s="129">
        <v>55.892000000000003</v>
      </c>
      <c r="U42" s="129">
        <v>10.14</v>
      </c>
      <c r="V42" s="124">
        <v>10.99</v>
      </c>
      <c r="W42" s="125">
        <v>5.67</v>
      </c>
      <c r="X42" s="125">
        <v>0.35</v>
      </c>
      <c r="Y42" s="130" t="s">
        <v>1520</v>
      </c>
      <c r="Z42" s="128" t="s">
        <v>1520</v>
      </c>
      <c r="AA42" s="124">
        <v>52.44</v>
      </c>
      <c r="AB42" s="126">
        <v>166.99</v>
      </c>
      <c r="AC42" s="124">
        <v>32.4</v>
      </c>
      <c r="AD42" s="125">
        <v>26.981000000000002</v>
      </c>
      <c r="AE42" s="125">
        <v>5.69</v>
      </c>
      <c r="AF42" s="126">
        <v>0</v>
      </c>
      <c r="AG42" s="124">
        <v>6.0819999999999999</v>
      </c>
      <c r="AH42" s="125">
        <v>16.100000000000001</v>
      </c>
      <c r="AI42" s="125">
        <v>10.14579</v>
      </c>
      <c r="AJ42" s="125">
        <v>11.343999999999999</v>
      </c>
      <c r="AK42" s="126">
        <v>11.9</v>
      </c>
      <c r="AL42" s="124">
        <v>10.07</v>
      </c>
      <c r="AM42" s="126">
        <v>11.5</v>
      </c>
      <c r="AN42" s="124">
        <v>18.088999999999999</v>
      </c>
      <c r="AO42" s="130" t="s">
        <v>1520</v>
      </c>
      <c r="AP42" s="130" t="s">
        <v>1520</v>
      </c>
      <c r="AQ42" s="130" t="s">
        <v>1520</v>
      </c>
      <c r="AR42" s="125">
        <v>3.8745799999999999</v>
      </c>
      <c r="AS42" s="125">
        <v>1.53223</v>
      </c>
      <c r="AT42" s="125">
        <v>12.489000000000001</v>
      </c>
      <c r="AU42" s="125">
        <v>6.1849999999999996</v>
      </c>
      <c r="AV42" s="126">
        <v>13.988</v>
      </c>
      <c r="AW42" s="129">
        <v>5.6070000000000002</v>
      </c>
    </row>
    <row r="43" spans="1:49" x14ac:dyDescent="0.3">
      <c r="A43" s="131" t="s">
        <v>777</v>
      </c>
      <c r="B43" s="124">
        <v>1.1000000000000001</v>
      </c>
      <c r="C43" s="125">
        <v>19</v>
      </c>
      <c r="D43" s="125">
        <v>19.899999999999999</v>
      </c>
      <c r="E43" s="125">
        <v>2</v>
      </c>
      <c r="F43" s="125">
        <v>38.9</v>
      </c>
      <c r="G43" s="126">
        <v>21</v>
      </c>
      <c r="H43" s="124">
        <v>16.7</v>
      </c>
      <c r="I43" s="126">
        <v>47</v>
      </c>
      <c r="J43" s="124">
        <v>13.18</v>
      </c>
      <c r="K43" s="125">
        <v>12.11</v>
      </c>
      <c r="L43" s="126">
        <v>12.492000000000001</v>
      </c>
      <c r="M43" s="127" t="s">
        <v>1520</v>
      </c>
      <c r="N43" s="128" t="s">
        <v>1520</v>
      </c>
      <c r="O43" s="129">
        <v>1.9239999999999999</v>
      </c>
      <c r="P43" s="124">
        <v>80.02</v>
      </c>
      <c r="Q43" s="125">
        <v>60.7</v>
      </c>
      <c r="R43" s="125">
        <v>132.91999999999999</v>
      </c>
      <c r="S43" s="126">
        <v>53.74</v>
      </c>
      <c r="T43" s="129">
        <v>55.892000000000003</v>
      </c>
      <c r="U43" s="129">
        <v>10.14</v>
      </c>
      <c r="V43" s="124">
        <v>10.99</v>
      </c>
      <c r="W43" s="125">
        <v>5.67</v>
      </c>
      <c r="X43" s="125">
        <v>0.35</v>
      </c>
      <c r="Y43" s="130" t="s">
        <v>1520</v>
      </c>
      <c r="Z43" s="128" t="s">
        <v>1520</v>
      </c>
      <c r="AA43" s="124">
        <v>52.44</v>
      </c>
      <c r="AB43" s="126">
        <v>166.99</v>
      </c>
      <c r="AC43" s="124">
        <v>32.4</v>
      </c>
      <c r="AD43" s="125">
        <v>26.981000000000002</v>
      </c>
      <c r="AE43" s="125">
        <v>5.69</v>
      </c>
      <c r="AF43" s="126">
        <v>0</v>
      </c>
      <c r="AG43" s="124">
        <v>6.0819999999999999</v>
      </c>
      <c r="AH43" s="125">
        <v>16.100000000000001</v>
      </c>
      <c r="AI43" s="125">
        <v>10.14579</v>
      </c>
      <c r="AJ43" s="125">
        <v>11.343999999999999</v>
      </c>
      <c r="AK43" s="126">
        <v>11.9</v>
      </c>
      <c r="AL43" s="124">
        <v>10.07</v>
      </c>
      <c r="AM43" s="126">
        <v>11.5</v>
      </c>
      <c r="AN43" s="124">
        <v>18.088999999999999</v>
      </c>
      <c r="AO43" s="130" t="s">
        <v>1520</v>
      </c>
      <c r="AP43" s="130" t="s">
        <v>1520</v>
      </c>
      <c r="AQ43" s="130" t="s">
        <v>1520</v>
      </c>
      <c r="AR43" s="125">
        <v>3.8745799999999999</v>
      </c>
      <c r="AS43" s="125">
        <v>1.53223</v>
      </c>
      <c r="AT43" s="125">
        <v>12.489000000000001</v>
      </c>
      <c r="AU43" s="125">
        <v>6.1849999999999996</v>
      </c>
      <c r="AV43" s="126">
        <v>13.988</v>
      </c>
      <c r="AW43" s="129">
        <v>5.6070000000000002</v>
      </c>
    </row>
    <row r="44" spans="1:49" x14ac:dyDescent="0.3">
      <c r="A44" s="131" t="s">
        <v>778</v>
      </c>
      <c r="B44" s="124">
        <v>1.1000000000000001</v>
      </c>
      <c r="C44" s="125">
        <v>19</v>
      </c>
      <c r="D44" s="125">
        <v>19.899999999999999</v>
      </c>
      <c r="E44" s="125">
        <v>2</v>
      </c>
      <c r="F44" s="125">
        <v>27.7</v>
      </c>
      <c r="G44" s="126">
        <v>21</v>
      </c>
      <c r="H44" s="124">
        <v>16.7</v>
      </c>
      <c r="I44" s="126">
        <v>47</v>
      </c>
      <c r="J44" s="124">
        <v>13.13</v>
      </c>
      <c r="K44" s="125">
        <v>12.02</v>
      </c>
      <c r="L44" s="126">
        <v>15.997999999999999</v>
      </c>
      <c r="M44" s="127" t="s">
        <v>1520</v>
      </c>
      <c r="N44" s="128" t="s">
        <v>1520</v>
      </c>
      <c r="O44" s="129">
        <v>1.9239999999999999</v>
      </c>
      <c r="P44" s="124">
        <v>71.87</v>
      </c>
      <c r="Q44" s="125">
        <v>61.46</v>
      </c>
      <c r="R44" s="125">
        <v>132.91999999999999</v>
      </c>
      <c r="S44" s="126">
        <v>47.76</v>
      </c>
      <c r="T44" s="129">
        <v>57.125439999999998</v>
      </c>
      <c r="U44" s="129">
        <v>10.039999999999999</v>
      </c>
      <c r="V44" s="124">
        <v>10.45</v>
      </c>
      <c r="W44" s="125">
        <v>4.99</v>
      </c>
      <c r="X44" s="125">
        <v>0.34</v>
      </c>
      <c r="Y44" s="130" t="s">
        <v>1520</v>
      </c>
      <c r="Z44" s="128" t="s">
        <v>1520</v>
      </c>
      <c r="AA44" s="124">
        <v>47.78</v>
      </c>
      <c r="AB44" s="126">
        <v>166.99</v>
      </c>
      <c r="AC44" s="124">
        <v>30.77</v>
      </c>
      <c r="AD44" s="125">
        <v>28.215</v>
      </c>
      <c r="AE44" s="125">
        <v>2.85</v>
      </c>
      <c r="AF44" s="126">
        <v>0</v>
      </c>
      <c r="AG44" s="124">
        <v>6.0819999999999999</v>
      </c>
      <c r="AH44" s="125">
        <v>10.1</v>
      </c>
      <c r="AI44" s="125">
        <v>10.06091</v>
      </c>
      <c r="AJ44" s="125">
        <v>11.343999999999999</v>
      </c>
      <c r="AK44" s="126">
        <v>11.9</v>
      </c>
      <c r="AL44" s="124">
        <v>9.92</v>
      </c>
      <c r="AM44" s="126">
        <v>11.35</v>
      </c>
      <c r="AN44" s="124">
        <v>18.088999999999999</v>
      </c>
      <c r="AO44" s="130" t="s">
        <v>1520</v>
      </c>
      <c r="AP44" s="130" t="s">
        <v>1520</v>
      </c>
      <c r="AQ44" s="130" t="s">
        <v>1520</v>
      </c>
      <c r="AR44" s="125">
        <v>3.8745799999999999</v>
      </c>
      <c r="AS44" s="125">
        <v>1.53223</v>
      </c>
      <c r="AT44" s="125">
        <v>12.489000000000001</v>
      </c>
      <c r="AU44" s="125">
        <v>6.1849999999999996</v>
      </c>
      <c r="AV44" s="126">
        <v>13.835000000000001</v>
      </c>
      <c r="AW44" s="129">
        <v>5.6070000000000002</v>
      </c>
    </row>
    <row r="45" spans="1:49" x14ac:dyDescent="0.3">
      <c r="A45" s="131" t="s">
        <v>779</v>
      </c>
      <c r="B45" s="124">
        <v>1.1000000000000001</v>
      </c>
      <c r="C45" s="125">
        <v>19</v>
      </c>
      <c r="D45" s="125">
        <v>19.899999999999999</v>
      </c>
      <c r="E45" s="125">
        <v>2</v>
      </c>
      <c r="F45" s="125">
        <v>27.7</v>
      </c>
      <c r="G45" s="126">
        <v>21</v>
      </c>
      <c r="H45" s="124">
        <v>16.7</v>
      </c>
      <c r="I45" s="126">
        <v>47</v>
      </c>
      <c r="J45" s="124">
        <v>13.13</v>
      </c>
      <c r="K45" s="125">
        <v>12.02</v>
      </c>
      <c r="L45" s="126">
        <v>15.997999999999999</v>
      </c>
      <c r="M45" s="127" t="s">
        <v>1520</v>
      </c>
      <c r="N45" s="128" t="s">
        <v>1520</v>
      </c>
      <c r="O45" s="129">
        <v>1.9239999999999999</v>
      </c>
      <c r="P45" s="124">
        <v>71.87</v>
      </c>
      <c r="Q45" s="125">
        <v>61.46</v>
      </c>
      <c r="R45" s="125">
        <v>132.91999999999999</v>
      </c>
      <c r="S45" s="126">
        <v>47.76</v>
      </c>
      <c r="T45" s="129">
        <v>57.125439999999998</v>
      </c>
      <c r="U45" s="129">
        <v>10.039999999999999</v>
      </c>
      <c r="V45" s="124">
        <v>10.45</v>
      </c>
      <c r="W45" s="125">
        <v>4.99</v>
      </c>
      <c r="X45" s="125">
        <v>0.34</v>
      </c>
      <c r="Y45" s="130" t="s">
        <v>1520</v>
      </c>
      <c r="Z45" s="128" t="s">
        <v>1520</v>
      </c>
      <c r="AA45" s="124">
        <v>47.78</v>
      </c>
      <c r="AB45" s="126">
        <v>166.99</v>
      </c>
      <c r="AC45" s="124">
        <v>30.77</v>
      </c>
      <c r="AD45" s="125">
        <v>28.215</v>
      </c>
      <c r="AE45" s="125">
        <v>2.85</v>
      </c>
      <c r="AF45" s="126">
        <v>0</v>
      </c>
      <c r="AG45" s="124">
        <v>6.0819999999999999</v>
      </c>
      <c r="AH45" s="125">
        <v>10.1</v>
      </c>
      <c r="AI45" s="125">
        <v>10.06091</v>
      </c>
      <c r="AJ45" s="125">
        <v>11.343999999999999</v>
      </c>
      <c r="AK45" s="126">
        <v>11.9</v>
      </c>
      <c r="AL45" s="124">
        <v>9.92</v>
      </c>
      <c r="AM45" s="126">
        <v>11.35</v>
      </c>
      <c r="AN45" s="124">
        <v>18.088999999999999</v>
      </c>
      <c r="AO45" s="130" t="s">
        <v>1520</v>
      </c>
      <c r="AP45" s="130" t="s">
        <v>1520</v>
      </c>
      <c r="AQ45" s="130" t="s">
        <v>1520</v>
      </c>
      <c r="AR45" s="125">
        <v>3.8745799999999999</v>
      </c>
      <c r="AS45" s="125">
        <v>1.53223</v>
      </c>
      <c r="AT45" s="125">
        <v>12.489000000000001</v>
      </c>
      <c r="AU45" s="125">
        <v>6.1849999999999996</v>
      </c>
      <c r="AV45" s="126">
        <v>13.835000000000001</v>
      </c>
      <c r="AW45" s="129">
        <v>5.6070000000000002</v>
      </c>
    </row>
    <row r="46" spans="1:49" x14ac:dyDescent="0.3">
      <c r="A46" s="131" t="s">
        <v>780</v>
      </c>
      <c r="B46" s="124">
        <v>1.1000000000000001</v>
      </c>
      <c r="C46" s="125">
        <v>19</v>
      </c>
      <c r="D46" s="125">
        <v>19.899999999999999</v>
      </c>
      <c r="E46" s="125">
        <v>2</v>
      </c>
      <c r="F46" s="125">
        <v>28.5</v>
      </c>
      <c r="G46" s="126">
        <v>21</v>
      </c>
      <c r="H46" s="124">
        <v>16.7</v>
      </c>
      <c r="I46" s="126">
        <v>47</v>
      </c>
      <c r="J46" s="124">
        <v>13.14</v>
      </c>
      <c r="K46" s="125">
        <v>12.02</v>
      </c>
      <c r="L46" s="126">
        <v>20.138999999999999</v>
      </c>
      <c r="M46" s="127" t="s">
        <v>1520</v>
      </c>
      <c r="N46" s="128" t="s">
        <v>1520</v>
      </c>
      <c r="O46" s="129">
        <v>1.9239999999999999</v>
      </c>
      <c r="P46" s="124">
        <v>80.02</v>
      </c>
      <c r="Q46" s="125">
        <v>62.22</v>
      </c>
      <c r="R46" s="125">
        <v>129.71</v>
      </c>
      <c r="S46" s="126">
        <v>40.11</v>
      </c>
      <c r="T46" s="129">
        <v>57.4587</v>
      </c>
      <c r="U46" s="129">
        <v>10.14</v>
      </c>
      <c r="V46" s="124">
        <v>10.45</v>
      </c>
      <c r="W46" s="125">
        <v>4.8899999999999997</v>
      </c>
      <c r="X46" s="125">
        <v>0.33</v>
      </c>
      <c r="Y46" s="130" t="s">
        <v>1520</v>
      </c>
      <c r="Z46" s="128" t="s">
        <v>1520</v>
      </c>
      <c r="AA46" s="124">
        <v>59.08</v>
      </c>
      <c r="AB46" s="126">
        <v>166.99</v>
      </c>
      <c r="AC46" s="124">
        <v>32.1</v>
      </c>
      <c r="AD46" s="125">
        <v>27.76</v>
      </c>
      <c r="AE46" s="125">
        <v>1.42</v>
      </c>
      <c r="AF46" s="126">
        <v>0</v>
      </c>
      <c r="AG46" s="124">
        <v>6.0819999999999999</v>
      </c>
      <c r="AH46" s="125">
        <v>10.8</v>
      </c>
      <c r="AI46" s="125">
        <v>9.72973</v>
      </c>
      <c r="AJ46" s="125">
        <v>11.343999999999999</v>
      </c>
      <c r="AK46" s="126">
        <v>11.9</v>
      </c>
      <c r="AL46" s="124">
        <v>10.28</v>
      </c>
      <c r="AM46" s="126">
        <v>11.71</v>
      </c>
      <c r="AN46" s="124">
        <v>18.088999999999999</v>
      </c>
      <c r="AO46" s="130" t="s">
        <v>1520</v>
      </c>
      <c r="AP46" s="130" t="s">
        <v>1520</v>
      </c>
      <c r="AQ46" s="130" t="s">
        <v>1520</v>
      </c>
      <c r="AR46" s="125">
        <v>3.8745799999999999</v>
      </c>
      <c r="AS46" s="125">
        <v>1.53223</v>
      </c>
      <c r="AT46" s="125">
        <v>12.489000000000001</v>
      </c>
      <c r="AU46" s="125">
        <v>6.1849999999999996</v>
      </c>
      <c r="AV46" s="126">
        <v>13.946</v>
      </c>
      <c r="AW46" s="129">
        <v>5.6070000000000002</v>
      </c>
    </row>
    <row r="47" spans="1:49" x14ac:dyDescent="0.3">
      <c r="A47" s="131" t="s">
        <v>781</v>
      </c>
      <c r="B47" s="124">
        <v>1.1000000000000001</v>
      </c>
      <c r="C47" s="125">
        <v>19</v>
      </c>
      <c r="D47" s="125">
        <v>19.899999999999999</v>
      </c>
      <c r="E47" s="125">
        <v>2</v>
      </c>
      <c r="F47" s="125">
        <v>28.5</v>
      </c>
      <c r="G47" s="126">
        <v>21</v>
      </c>
      <c r="H47" s="124">
        <v>16.7</v>
      </c>
      <c r="I47" s="126">
        <v>47</v>
      </c>
      <c r="J47" s="124">
        <v>13.14</v>
      </c>
      <c r="K47" s="125">
        <v>12.02</v>
      </c>
      <c r="L47" s="126">
        <v>20.138999999999999</v>
      </c>
      <c r="M47" s="127" t="s">
        <v>1520</v>
      </c>
      <c r="N47" s="128" t="s">
        <v>1520</v>
      </c>
      <c r="O47" s="129">
        <v>1.9239999999999999</v>
      </c>
      <c r="P47" s="124">
        <v>80.02</v>
      </c>
      <c r="Q47" s="125">
        <v>62.22</v>
      </c>
      <c r="R47" s="125">
        <v>129.71</v>
      </c>
      <c r="S47" s="126">
        <v>40.11</v>
      </c>
      <c r="T47" s="129">
        <v>57.4587</v>
      </c>
      <c r="U47" s="129">
        <v>10.14</v>
      </c>
      <c r="V47" s="124">
        <v>10.45</v>
      </c>
      <c r="W47" s="125">
        <v>4.8899999999999997</v>
      </c>
      <c r="X47" s="125">
        <v>0.33</v>
      </c>
      <c r="Y47" s="130" t="s">
        <v>1520</v>
      </c>
      <c r="Z47" s="128" t="s">
        <v>1520</v>
      </c>
      <c r="AA47" s="124">
        <v>59.08</v>
      </c>
      <c r="AB47" s="126">
        <v>166.99</v>
      </c>
      <c r="AC47" s="124">
        <v>32.1</v>
      </c>
      <c r="AD47" s="125">
        <v>27.76</v>
      </c>
      <c r="AE47" s="125">
        <v>1.42</v>
      </c>
      <c r="AF47" s="126">
        <v>0</v>
      </c>
      <c r="AG47" s="124">
        <v>6.0819999999999999</v>
      </c>
      <c r="AH47" s="125">
        <v>10.8</v>
      </c>
      <c r="AI47" s="125">
        <v>9.72973</v>
      </c>
      <c r="AJ47" s="125">
        <v>11.343999999999999</v>
      </c>
      <c r="AK47" s="126">
        <v>11.9</v>
      </c>
      <c r="AL47" s="124">
        <v>10.28</v>
      </c>
      <c r="AM47" s="126">
        <v>11.71</v>
      </c>
      <c r="AN47" s="124">
        <v>18.088999999999999</v>
      </c>
      <c r="AO47" s="130" t="s">
        <v>1520</v>
      </c>
      <c r="AP47" s="130" t="s">
        <v>1520</v>
      </c>
      <c r="AQ47" s="130" t="s">
        <v>1520</v>
      </c>
      <c r="AR47" s="125">
        <v>3.8745799999999999</v>
      </c>
      <c r="AS47" s="125">
        <v>1.53223</v>
      </c>
      <c r="AT47" s="125">
        <v>12.489000000000001</v>
      </c>
      <c r="AU47" s="125">
        <v>6.1849999999999996</v>
      </c>
      <c r="AV47" s="126">
        <v>13.946</v>
      </c>
      <c r="AW47" s="129">
        <v>5.6070000000000002</v>
      </c>
    </row>
    <row r="48" spans="1:49" x14ac:dyDescent="0.3">
      <c r="A48" s="131" t="s">
        <v>782</v>
      </c>
      <c r="B48" s="124">
        <v>1.1000000000000001</v>
      </c>
      <c r="C48" s="125">
        <v>19</v>
      </c>
      <c r="D48" s="125">
        <v>19.899999999999999</v>
      </c>
      <c r="E48" s="125">
        <v>2</v>
      </c>
      <c r="F48" s="125">
        <v>24.5</v>
      </c>
      <c r="G48" s="126">
        <v>21</v>
      </c>
      <c r="H48" s="124">
        <v>16.7</v>
      </c>
      <c r="I48" s="126">
        <v>47</v>
      </c>
      <c r="J48" s="124">
        <v>13.22</v>
      </c>
      <c r="K48" s="125">
        <v>12.06</v>
      </c>
      <c r="L48" s="126">
        <v>19.727</v>
      </c>
      <c r="M48" s="124">
        <v>1.07</v>
      </c>
      <c r="N48" s="126">
        <v>50.93</v>
      </c>
      <c r="O48" s="129">
        <v>1.9239999999999999</v>
      </c>
      <c r="P48" s="124">
        <v>71.87</v>
      </c>
      <c r="Q48" s="125">
        <v>60.7</v>
      </c>
      <c r="R48" s="125">
        <v>124.46</v>
      </c>
      <c r="S48" s="126">
        <v>37.54</v>
      </c>
      <c r="T48" s="129">
        <v>58.112540000000003</v>
      </c>
      <c r="U48" s="129">
        <v>10.14</v>
      </c>
      <c r="V48" s="124">
        <v>10.45</v>
      </c>
      <c r="W48" s="125">
        <v>3.4</v>
      </c>
      <c r="X48" s="125">
        <v>0.32</v>
      </c>
      <c r="Y48" s="130" t="s">
        <v>1520</v>
      </c>
      <c r="Z48" s="128" t="s">
        <v>1520</v>
      </c>
      <c r="AA48" s="124">
        <v>69.06</v>
      </c>
      <c r="AB48" s="126">
        <v>166.99</v>
      </c>
      <c r="AC48" s="124">
        <v>31.76</v>
      </c>
      <c r="AD48" s="125">
        <v>27.26</v>
      </c>
      <c r="AE48" s="125">
        <v>3.19</v>
      </c>
      <c r="AF48" s="126">
        <v>0.2</v>
      </c>
      <c r="AG48" s="124">
        <v>6.0819999999999999</v>
      </c>
      <c r="AH48" s="125">
        <v>11.3</v>
      </c>
      <c r="AI48" s="125">
        <v>10.172739999999999</v>
      </c>
      <c r="AJ48" s="125">
        <v>11.343999999999999</v>
      </c>
      <c r="AK48" s="126">
        <v>12.2</v>
      </c>
      <c r="AL48" s="124">
        <v>10.07</v>
      </c>
      <c r="AM48" s="126">
        <v>11.5</v>
      </c>
      <c r="AN48" s="124">
        <v>18.088999999999999</v>
      </c>
      <c r="AO48" s="130" t="s">
        <v>1520</v>
      </c>
      <c r="AP48" s="130" t="s">
        <v>1520</v>
      </c>
      <c r="AQ48" s="130" t="s">
        <v>1520</v>
      </c>
      <c r="AR48" s="125">
        <v>3.8745799999999999</v>
      </c>
      <c r="AS48" s="125">
        <v>1.53223</v>
      </c>
      <c r="AT48" s="125">
        <v>12.489000000000001</v>
      </c>
      <c r="AU48" s="125">
        <v>6.1849999999999996</v>
      </c>
      <c r="AV48" s="126">
        <v>13.835000000000001</v>
      </c>
      <c r="AW48" s="129">
        <v>5.6070000000000002</v>
      </c>
    </row>
    <row r="49" spans="1:49" x14ac:dyDescent="0.3">
      <c r="A49" s="131" t="s">
        <v>783</v>
      </c>
      <c r="B49" s="124">
        <v>1.1000000000000001</v>
      </c>
      <c r="C49" s="125">
        <v>19</v>
      </c>
      <c r="D49" s="125">
        <v>19.899999999999999</v>
      </c>
      <c r="E49" s="125">
        <v>2</v>
      </c>
      <c r="F49" s="125">
        <v>24.5</v>
      </c>
      <c r="G49" s="126">
        <v>21</v>
      </c>
      <c r="H49" s="124">
        <v>16.7</v>
      </c>
      <c r="I49" s="126">
        <v>47</v>
      </c>
      <c r="J49" s="124">
        <v>13.22</v>
      </c>
      <c r="K49" s="125">
        <v>12.06</v>
      </c>
      <c r="L49" s="126">
        <v>19.727</v>
      </c>
      <c r="M49" s="124">
        <v>1.07</v>
      </c>
      <c r="N49" s="126">
        <v>50.93</v>
      </c>
      <c r="O49" s="129">
        <v>1.9239999999999999</v>
      </c>
      <c r="P49" s="124">
        <v>71.87</v>
      </c>
      <c r="Q49" s="125">
        <v>60.7</v>
      </c>
      <c r="R49" s="125">
        <v>124.46</v>
      </c>
      <c r="S49" s="126">
        <v>37.54</v>
      </c>
      <c r="T49" s="129">
        <v>58.112540000000003</v>
      </c>
      <c r="U49" s="129">
        <v>10.14</v>
      </c>
      <c r="V49" s="124">
        <v>10.45</v>
      </c>
      <c r="W49" s="125">
        <v>3.4</v>
      </c>
      <c r="X49" s="125">
        <v>0.32</v>
      </c>
      <c r="Y49" s="130" t="s">
        <v>1520</v>
      </c>
      <c r="Z49" s="128" t="s">
        <v>1520</v>
      </c>
      <c r="AA49" s="124">
        <v>69.06</v>
      </c>
      <c r="AB49" s="126">
        <v>166.99</v>
      </c>
      <c r="AC49" s="124">
        <v>31.76</v>
      </c>
      <c r="AD49" s="125">
        <v>27.26</v>
      </c>
      <c r="AE49" s="125">
        <v>3.19</v>
      </c>
      <c r="AF49" s="126">
        <v>0.2</v>
      </c>
      <c r="AG49" s="124">
        <v>6.0819999999999999</v>
      </c>
      <c r="AH49" s="125">
        <v>11.3</v>
      </c>
      <c r="AI49" s="125">
        <v>10.172739999999999</v>
      </c>
      <c r="AJ49" s="125">
        <v>11.343999999999999</v>
      </c>
      <c r="AK49" s="126">
        <v>12.2</v>
      </c>
      <c r="AL49" s="124">
        <v>10.07</v>
      </c>
      <c r="AM49" s="126">
        <v>11.5</v>
      </c>
      <c r="AN49" s="124">
        <v>18.088999999999999</v>
      </c>
      <c r="AO49" s="130" t="s">
        <v>1520</v>
      </c>
      <c r="AP49" s="130" t="s">
        <v>1520</v>
      </c>
      <c r="AQ49" s="130" t="s">
        <v>1520</v>
      </c>
      <c r="AR49" s="125">
        <v>3.8745799999999999</v>
      </c>
      <c r="AS49" s="125">
        <v>1.53223</v>
      </c>
      <c r="AT49" s="125">
        <v>12.489000000000001</v>
      </c>
      <c r="AU49" s="125">
        <v>6.1849999999999996</v>
      </c>
      <c r="AV49" s="126">
        <v>13.835000000000001</v>
      </c>
      <c r="AW49" s="129">
        <v>5.6070000000000002</v>
      </c>
    </row>
    <row r="50" spans="1:49" x14ac:dyDescent="0.3">
      <c r="A50" s="131" t="s">
        <v>784</v>
      </c>
      <c r="B50" s="124">
        <v>1.1000000000000001</v>
      </c>
      <c r="C50" s="125">
        <v>19</v>
      </c>
      <c r="D50" s="125">
        <v>19.899999999999999</v>
      </c>
      <c r="E50" s="125">
        <v>2</v>
      </c>
      <c r="F50" s="125">
        <v>24.4</v>
      </c>
      <c r="G50" s="126">
        <v>21</v>
      </c>
      <c r="H50" s="124">
        <v>16.7</v>
      </c>
      <c r="I50" s="126">
        <v>47</v>
      </c>
      <c r="J50" s="124">
        <v>14.06</v>
      </c>
      <c r="K50" s="125">
        <v>12.18</v>
      </c>
      <c r="L50" s="126">
        <v>20.177</v>
      </c>
      <c r="M50" s="127" t="s">
        <v>1520</v>
      </c>
      <c r="N50" s="128" t="s">
        <v>1520</v>
      </c>
      <c r="O50" s="129">
        <v>1.9239999999999999</v>
      </c>
      <c r="P50" s="124">
        <v>61.55</v>
      </c>
      <c r="Q50" s="125">
        <v>60.7</v>
      </c>
      <c r="R50" s="125">
        <v>119.34</v>
      </c>
      <c r="S50" s="126">
        <v>32.42</v>
      </c>
      <c r="T50" s="129">
        <v>59.45</v>
      </c>
      <c r="U50" s="129">
        <v>10.15</v>
      </c>
      <c r="V50" s="124">
        <v>12.66</v>
      </c>
      <c r="W50" s="125">
        <v>6.17</v>
      </c>
      <c r="X50" s="125">
        <v>0.31</v>
      </c>
      <c r="Y50" s="130" t="s">
        <v>1520</v>
      </c>
      <c r="Z50" s="128" t="s">
        <v>1520</v>
      </c>
      <c r="AA50" s="124">
        <v>68.17</v>
      </c>
      <c r="AB50" s="126">
        <v>182.72</v>
      </c>
      <c r="AC50" s="124">
        <v>31.04</v>
      </c>
      <c r="AD50" s="125">
        <v>27.363</v>
      </c>
      <c r="AE50" s="125">
        <v>6.6219999999999999</v>
      </c>
      <c r="AF50" s="126">
        <v>0.1</v>
      </c>
      <c r="AG50" s="124">
        <v>6.0819999999999999</v>
      </c>
      <c r="AH50" s="125">
        <v>11.2</v>
      </c>
      <c r="AI50" s="125">
        <v>10.21011</v>
      </c>
      <c r="AJ50" s="125">
        <v>11.343999999999999</v>
      </c>
      <c r="AK50" s="126">
        <v>12.2</v>
      </c>
      <c r="AL50" s="124">
        <v>10.199999999999999</v>
      </c>
      <c r="AM50" s="126">
        <v>11.63</v>
      </c>
      <c r="AN50" s="124">
        <v>18.088999999999999</v>
      </c>
      <c r="AO50" s="130" t="s">
        <v>1520</v>
      </c>
      <c r="AP50" s="130" t="s">
        <v>1520</v>
      </c>
      <c r="AQ50" s="130" t="s">
        <v>1520</v>
      </c>
      <c r="AR50" s="125">
        <v>3.8745799999999999</v>
      </c>
      <c r="AS50" s="125">
        <v>1.53223</v>
      </c>
      <c r="AT50" s="125">
        <v>12.489000000000001</v>
      </c>
      <c r="AU50" s="125">
        <v>6.1849999999999996</v>
      </c>
      <c r="AV50" s="126">
        <v>13.792999999999999</v>
      </c>
      <c r="AW50" s="129">
        <v>5.6070000000000002</v>
      </c>
    </row>
    <row r="51" spans="1:49" x14ac:dyDescent="0.3">
      <c r="A51" s="131" t="s">
        <v>785</v>
      </c>
      <c r="B51" s="124">
        <v>1.1000000000000001</v>
      </c>
      <c r="C51" s="125">
        <v>19</v>
      </c>
      <c r="D51" s="125">
        <v>19.899999999999999</v>
      </c>
      <c r="E51" s="125">
        <v>2</v>
      </c>
      <c r="F51" s="125">
        <v>24.4</v>
      </c>
      <c r="G51" s="126">
        <v>21</v>
      </c>
      <c r="H51" s="124">
        <v>16.7</v>
      </c>
      <c r="I51" s="126">
        <v>47</v>
      </c>
      <c r="J51" s="124">
        <v>14.06</v>
      </c>
      <c r="K51" s="125">
        <v>12.18</v>
      </c>
      <c r="L51" s="126">
        <v>20.177</v>
      </c>
      <c r="M51" s="127" t="s">
        <v>1520</v>
      </c>
      <c r="N51" s="128" t="s">
        <v>1520</v>
      </c>
      <c r="O51" s="129">
        <v>1.9239999999999999</v>
      </c>
      <c r="P51" s="124">
        <v>61.55</v>
      </c>
      <c r="Q51" s="125">
        <v>60.7</v>
      </c>
      <c r="R51" s="125">
        <v>119.34</v>
      </c>
      <c r="S51" s="126">
        <v>32.42</v>
      </c>
      <c r="T51" s="129">
        <v>59.45</v>
      </c>
      <c r="U51" s="129">
        <v>10.15</v>
      </c>
      <c r="V51" s="124">
        <v>12.66</v>
      </c>
      <c r="W51" s="125">
        <v>6.17</v>
      </c>
      <c r="X51" s="125">
        <v>0.31</v>
      </c>
      <c r="Y51" s="130" t="s">
        <v>1520</v>
      </c>
      <c r="Z51" s="128" t="s">
        <v>1520</v>
      </c>
      <c r="AA51" s="124">
        <v>68.17</v>
      </c>
      <c r="AB51" s="126">
        <v>182.72</v>
      </c>
      <c r="AC51" s="124">
        <v>31.04</v>
      </c>
      <c r="AD51" s="125">
        <v>27.363</v>
      </c>
      <c r="AE51" s="125">
        <v>6.6219999999999999</v>
      </c>
      <c r="AF51" s="126">
        <v>0.1</v>
      </c>
      <c r="AG51" s="124">
        <v>6.0819999999999999</v>
      </c>
      <c r="AH51" s="125">
        <v>11.2</v>
      </c>
      <c r="AI51" s="125">
        <v>10.21011</v>
      </c>
      <c r="AJ51" s="125">
        <v>11.343999999999999</v>
      </c>
      <c r="AK51" s="126">
        <v>12.2</v>
      </c>
      <c r="AL51" s="124">
        <v>10.199999999999999</v>
      </c>
      <c r="AM51" s="126">
        <v>11.63</v>
      </c>
      <c r="AN51" s="124">
        <v>18.088999999999999</v>
      </c>
      <c r="AO51" s="130" t="s">
        <v>1520</v>
      </c>
      <c r="AP51" s="130" t="s">
        <v>1520</v>
      </c>
      <c r="AQ51" s="130" t="s">
        <v>1520</v>
      </c>
      <c r="AR51" s="125">
        <v>3.8745799999999999</v>
      </c>
      <c r="AS51" s="125">
        <v>1.53223</v>
      </c>
      <c r="AT51" s="125">
        <v>12.489000000000001</v>
      </c>
      <c r="AU51" s="125">
        <v>6.1849999999999996</v>
      </c>
      <c r="AV51" s="126">
        <v>13.792999999999999</v>
      </c>
      <c r="AW51" s="129">
        <v>5.6070000000000002</v>
      </c>
    </row>
    <row r="52" spans="1:49" x14ac:dyDescent="0.3">
      <c r="A52" s="131" t="s">
        <v>786</v>
      </c>
      <c r="B52" s="124">
        <v>1.1000000000000001</v>
      </c>
      <c r="C52" s="125">
        <v>19</v>
      </c>
      <c r="D52" s="125">
        <v>19.899999999999999</v>
      </c>
      <c r="E52" s="125">
        <v>2</v>
      </c>
      <c r="F52" s="125">
        <v>23.9</v>
      </c>
      <c r="G52" s="126">
        <v>21</v>
      </c>
      <c r="H52" s="124">
        <v>16.7</v>
      </c>
      <c r="I52" s="126">
        <v>47</v>
      </c>
      <c r="J52" s="124">
        <v>14.04</v>
      </c>
      <c r="K52" s="125">
        <v>12.26</v>
      </c>
      <c r="L52" s="126">
        <v>20.178999999999998</v>
      </c>
      <c r="M52" s="127" t="s">
        <v>1520</v>
      </c>
      <c r="N52" s="128" t="s">
        <v>1520</v>
      </c>
      <c r="O52" s="129">
        <v>1.9239999999999999</v>
      </c>
      <c r="P52" s="124">
        <v>73.459999999999994</v>
      </c>
      <c r="Q52" s="125">
        <v>60.7</v>
      </c>
      <c r="R52" s="125">
        <v>120.36</v>
      </c>
      <c r="S52" s="126">
        <v>59.01</v>
      </c>
      <c r="T52" s="129">
        <v>58.076000000000001</v>
      </c>
      <c r="U52" s="129">
        <v>9.98</v>
      </c>
      <c r="V52" s="124">
        <v>13.82</v>
      </c>
      <c r="W52" s="125">
        <v>4.07</v>
      </c>
      <c r="X52" s="125">
        <v>0.31</v>
      </c>
      <c r="Y52" s="130" t="s">
        <v>1520</v>
      </c>
      <c r="Z52" s="128" t="s">
        <v>1520</v>
      </c>
      <c r="AA52" s="124">
        <v>62.8</v>
      </c>
      <c r="AB52" s="126">
        <v>177.35</v>
      </c>
      <c r="AC52" s="124">
        <v>31.257000000000001</v>
      </c>
      <c r="AD52" s="125">
        <v>27.44</v>
      </c>
      <c r="AE52" s="125">
        <v>5.3419999999999996</v>
      </c>
      <c r="AF52" s="126">
        <v>0</v>
      </c>
      <c r="AG52" s="124">
        <v>6.0819999999999999</v>
      </c>
      <c r="AH52" s="125">
        <v>18.399999999999999</v>
      </c>
      <c r="AI52" s="125">
        <v>10.362410000000001</v>
      </c>
      <c r="AJ52" s="125">
        <v>11.343999999999999</v>
      </c>
      <c r="AK52" s="126">
        <v>12.2</v>
      </c>
      <c r="AL52" s="124">
        <v>10.15</v>
      </c>
      <c r="AM52" s="126">
        <v>11.58</v>
      </c>
      <c r="AN52" s="124">
        <v>18.088999999999999</v>
      </c>
      <c r="AO52" s="130" t="s">
        <v>1520</v>
      </c>
      <c r="AP52" s="130" t="s">
        <v>1520</v>
      </c>
      <c r="AQ52" s="130" t="s">
        <v>1520</v>
      </c>
      <c r="AR52" s="125">
        <v>3.8745799999999999</v>
      </c>
      <c r="AS52" s="125">
        <v>1.53223</v>
      </c>
      <c r="AT52" s="125">
        <v>12.489000000000001</v>
      </c>
      <c r="AU52" s="125">
        <v>6.1849999999999996</v>
      </c>
      <c r="AV52" s="126">
        <v>13.946</v>
      </c>
      <c r="AW52" s="129">
        <v>5.6070000000000002</v>
      </c>
    </row>
    <row r="53" spans="1:49" x14ac:dyDescent="0.3">
      <c r="A53" s="131" t="s">
        <v>787</v>
      </c>
      <c r="B53" s="124">
        <v>1.1000000000000001</v>
      </c>
      <c r="C53" s="125">
        <v>19</v>
      </c>
      <c r="D53" s="125">
        <v>19.899999999999999</v>
      </c>
      <c r="E53" s="125">
        <v>2</v>
      </c>
      <c r="F53" s="125">
        <v>23.9</v>
      </c>
      <c r="G53" s="126">
        <v>21</v>
      </c>
      <c r="H53" s="124">
        <v>16.7</v>
      </c>
      <c r="I53" s="126">
        <v>47</v>
      </c>
      <c r="J53" s="124">
        <v>14.04</v>
      </c>
      <c r="K53" s="125">
        <v>12.26</v>
      </c>
      <c r="L53" s="126">
        <v>20.178999999999998</v>
      </c>
      <c r="M53" s="127" t="s">
        <v>1520</v>
      </c>
      <c r="N53" s="128" t="s">
        <v>1520</v>
      </c>
      <c r="O53" s="129">
        <v>1.9239999999999999</v>
      </c>
      <c r="P53" s="124">
        <v>73.459999999999994</v>
      </c>
      <c r="Q53" s="125">
        <v>60.7</v>
      </c>
      <c r="R53" s="125">
        <v>120.36</v>
      </c>
      <c r="S53" s="126">
        <v>59.01</v>
      </c>
      <c r="T53" s="129">
        <v>58.076000000000001</v>
      </c>
      <c r="U53" s="129">
        <v>9.98</v>
      </c>
      <c r="V53" s="124">
        <v>13.82</v>
      </c>
      <c r="W53" s="125">
        <v>4.07</v>
      </c>
      <c r="X53" s="125">
        <v>0.31</v>
      </c>
      <c r="Y53" s="130" t="s">
        <v>1520</v>
      </c>
      <c r="Z53" s="128" t="s">
        <v>1520</v>
      </c>
      <c r="AA53" s="124">
        <v>62.8</v>
      </c>
      <c r="AB53" s="126">
        <v>177.35</v>
      </c>
      <c r="AC53" s="124">
        <v>31.257000000000001</v>
      </c>
      <c r="AD53" s="125">
        <v>27.44</v>
      </c>
      <c r="AE53" s="125">
        <v>5.3419999999999996</v>
      </c>
      <c r="AF53" s="126">
        <v>0</v>
      </c>
      <c r="AG53" s="124">
        <v>6.0819999999999999</v>
      </c>
      <c r="AH53" s="125">
        <v>18.399999999999999</v>
      </c>
      <c r="AI53" s="125">
        <v>10.362410000000001</v>
      </c>
      <c r="AJ53" s="125">
        <v>11.343999999999999</v>
      </c>
      <c r="AK53" s="126">
        <v>12.2</v>
      </c>
      <c r="AL53" s="124">
        <v>10.15</v>
      </c>
      <c r="AM53" s="126">
        <v>11.58</v>
      </c>
      <c r="AN53" s="124">
        <v>18.088999999999999</v>
      </c>
      <c r="AO53" s="130" t="s">
        <v>1520</v>
      </c>
      <c r="AP53" s="130" t="s">
        <v>1520</v>
      </c>
      <c r="AQ53" s="130" t="s">
        <v>1520</v>
      </c>
      <c r="AR53" s="125">
        <v>3.8745799999999999</v>
      </c>
      <c r="AS53" s="125">
        <v>1.53223</v>
      </c>
      <c r="AT53" s="125">
        <v>12.489000000000001</v>
      </c>
      <c r="AU53" s="125">
        <v>6.1849999999999996</v>
      </c>
      <c r="AV53" s="126">
        <v>13.946</v>
      </c>
      <c r="AW53" s="129">
        <v>5.6070000000000002</v>
      </c>
    </row>
    <row r="54" spans="1:49" x14ac:dyDescent="0.3">
      <c r="A54" s="131" t="s">
        <v>788</v>
      </c>
      <c r="B54" s="124">
        <v>1.1000000000000001</v>
      </c>
      <c r="C54" s="125">
        <v>19</v>
      </c>
      <c r="D54" s="125">
        <v>19.899999999999999</v>
      </c>
      <c r="E54" s="125">
        <v>2</v>
      </c>
      <c r="F54" s="125">
        <v>24</v>
      </c>
      <c r="G54" s="126">
        <v>21</v>
      </c>
      <c r="H54" s="124">
        <v>16.7</v>
      </c>
      <c r="I54" s="126">
        <v>47</v>
      </c>
      <c r="J54" s="124">
        <v>13.98</v>
      </c>
      <c r="K54" s="125">
        <v>12.21</v>
      </c>
      <c r="L54" s="126">
        <v>13.731999999999999</v>
      </c>
      <c r="M54" s="127" t="s">
        <v>1520</v>
      </c>
      <c r="N54" s="128" t="s">
        <v>1520</v>
      </c>
      <c r="O54" s="129">
        <v>1.9239999999999999</v>
      </c>
      <c r="P54" s="124">
        <v>59.23</v>
      </c>
      <c r="Q54" s="125">
        <v>60.7</v>
      </c>
      <c r="R54" s="125">
        <v>128.65</v>
      </c>
      <c r="S54" s="126">
        <v>77.459999999999994</v>
      </c>
      <c r="T54" s="129">
        <v>58.113</v>
      </c>
      <c r="U54" s="129">
        <v>9.3800000000000008</v>
      </c>
      <c r="V54" s="124">
        <v>13.23</v>
      </c>
      <c r="W54" s="125">
        <v>3.62</v>
      </c>
      <c r="X54" s="125">
        <v>0.31</v>
      </c>
      <c r="Y54" s="130" t="s">
        <v>1520</v>
      </c>
      <c r="Z54" s="128" t="s">
        <v>1520</v>
      </c>
      <c r="AA54" s="124">
        <v>65.12</v>
      </c>
      <c r="AB54" s="126">
        <v>179.67</v>
      </c>
      <c r="AC54" s="124">
        <v>31.337</v>
      </c>
      <c r="AD54" s="125">
        <v>27.202999999999999</v>
      </c>
      <c r="AE54" s="125">
        <v>6.7539999999999996</v>
      </c>
      <c r="AF54" s="126">
        <v>0</v>
      </c>
      <c r="AG54" s="124">
        <v>6.0819999999999999</v>
      </c>
      <c r="AH54" s="125">
        <v>18.5</v>
      </c>
      <c r="AI54" s="125">
        <v>10.14138</v>
      </c>
      <c r="AJ54" s="125">
        <v>11.343999999999999</v>
      </c>
      <c r="AK54" s="126">
        <v>12.2</v>
      </c>
      <c r="AL54" s="124">
        <v>10.29</v>
      </c>
      <c r="AM54" s="126">
        <v>11.72</v>
      </c>
      <c r="AN54" s="124">
        <v>18.088999999999999</v>
      </c>
      <c r="AO54" s="130" t="s">
        <v>1520</v>
      </c>
      <c r="AP54" s="130" t="s">
        <v>1520</v>
      </c>
      <c r="AQ54" s="130" t="s">
        <v>1520</v>
      </c>
      <c r="AR54" s="125">
        <v>3.8745799999999999</v>
      </c>
      <c r="AS54" s="125">
        <v>1.53223</v>
      </c>
      <c r="AT54" s="125">
        <v>12.489000000000001</v>
      </c>
      <c r="AU54" s="125">
        <v>6.1849999999999996</v>
      </c>
      <c r="AV54" s="126">
        <v>13.988</v>
      </c>
      <c r="AW54" s="129">
        <v>5.6070000000000002</v>
      </c>
    </row>
    <row r="55" spans="1:49" x14ac:dyDescent="0.3">
      <c r="A55" s="131" t="s">
        <v>789</v>
      </c>
      <c r="B55" s="124">
        <v>1.1000000000000001</v>
      </c>
      <c r="C55" s="125">
        <v>19</v>
      </c>
      <c r="D55" s="125">
        <v>19.899999999999999</v>
      </c>
      <c r="E55" s="125">
        <v>2</v>
      </c>
      <c r="F55" s="125">
        <v>24</v>
      </c>
      <c r="G55" s="126">
        <v>21</v>
      </c>
      <c r="H55" s="124">
        <v>16.7</v>
      </c>
      <c r="I55" s="126">
        <v>47</v>
      </c>
      <c r="J55" s="124">
        <v>13.98</v>
      </c>
      <c r="K55" s="125">
        <v>12.21</v>
      </c>
      <c r="L55" s="126">
        <v>13.731999999999999</v>
      </c>
      <c r="M55" s="127" t="s">
        <v>1520</v>
      </c>
      <c r="N55" s="128" t="s">
        <v>1520</v>
      </c>
      <c r="O55" s="129">
        <v>1.9239999999999999</v>
      </c>
      <c r="P55" s="124">
        <v>59.23</v>
      </c>
      <c r="Q55" s="125">
        <v>60.7</v>
      </c>
      <c r="R55" s="125">
        <v>128.65</v>
      </c>
      <c r="S55" s="126">
        <v>77.459999999999994</v>
      </c>
      <c r="T55" s="129">
        <v>58.113</v>
      </c>
      <c r="U55" s="129">
        <v>9.3800000000000008</v>
      </c>
      <c r="V55" s="124">
        <v>13.23</v>
      </c>
      <c r="W55" s="125">
        <v>3.62</v>
      </c>
      <c r="X55" s="125">
        <v>0.31</v>
      </c>
      <c r="Y55" s="130" t="s">
        <v>1520</v>
      </c>
      <c r="Z55" s="128" t="s">
        <v>1520</v>
      </c>
      <c r="AA55" s="124">
        <v>65.12</v>
      </c>
      <c r="AB55" s="126">
        <v>179.67</v>
      </c>
      <c r="AC55" s="124">
        <v>31.337</v>
      </c>
      <c r="AD55" s="125">
        <v>27.202999999999999</v>
      </c>
      <c r="AE55" s="125">
        <v>6.7539999999999996</v>
      </c>
      <c r="AF55" s="126">
        <v>0</v>
      </c>
      <c r="AG55" s="124">
        <v>6.0819999999999999</v>
      </c>
      <c r="AH55" s="125">
        <v>18.5</v>
      </c>
      <c r="AI55" s="125">
        <v>10.14138</v>
      </c>
      <c r="AJ55" s="125">
        <v>11.343999999999999</v>
      </c>
      <c r="AK55" s="126">
        <v>12.2</v>
      </c>
      <c r="AL55" s="124">
        <v>10.29</v>
      </c>
      <c r="AM55" s="126">
        <v>11.72</v>
      </c>
      <c r="AN55" s="124">
        <v>18.088999999999999</v>
      </c>
      <c r="AO55" s="130" t="s">
        <v>1520</v>
      </c>
      <c r="AP55" s="130" t="s">
        <v>1520</v>
      </c>
      <c r="AQ55" s="130" t="s">
        <v>1520</v>
      </c>
      <c r="AR55" s="125">
        <v>3.8745799999999999</v>
      </c>
      <c r="AS55" s="125">
        <v>1.53223</v>
      </c>
      <c r="AT55" s="125">
        <v>12.489000000000001</v>
      </c>
      <c r="AU55" s="125">
        <v>6.1849999999999996</v>
      </c>
      <c r="AV55" s="126">
        <v>13.988</v>
      </c>
      <c r="AW55" s="129">
        <v>5.6070000000000002</v>
      </c>
    </row>
    <row r="56" spans="1:49" x14ac:dyDescent="0.3">
      <c r="A56" s="131" t="s">
        <v>790</v>
      </c>
      <c r="B56" s="124">
        <v>1.1000000000000001</v>
      </c>
      <c r="C56" s="125">
        <v>19</v>
      </c>
      <c r="D56" s="125">
        <v>19.899999999999999</v>
      </c>
      <c r="E56" s="125">
        <v>2</v>
      </c>
      <c r="F56" s="125">
        <v>26.7</v>
      </c>
      <c r="G56" s="126">
        <v>21</v>
      </c>
      <c r="H56" s="124">
        <v>16.7</v>
      </c>
      <c r="I56" s="126">
        <v>47</v>
      </c>
      <c r="J56" s="124">
        <v>12.72</v>
      </c>
      <c r="K56" s="125">
        <v>12.23</v>
      </c>
      <c r="L56" s="126">
        <v>13.44</v>
      </c>
      <c r="M56" s="127" t="s">
        <v>1520</v>
      </c>
      <c r="N56" s="128" t="s">
        <v>1520</v>
      </c>
      <c r="O56" s="129">
        <v>1.9239999999999999</v>
      </c>
      <c r="P56" s="124">
        <v>61.35</v>
      </c>
      <c r="Q56" s="125">
        <v>68.48</v>
      </c>
      <c r="R56" s="125">
        <v>132.91999999999999</v>
      </c>
      <c r="S56" s="126">
        <v>82.36</v>
      </c>
      <c r="T56" s="129">
        <v>56.158999999999999</v>
      </c>
      <c r="U56" s="129">
        <v>9.07</v>
      </c>
      <c r="V56" s="124">
        <v>13.82</v>
      </c>
      <c r="W56" s="125">
        <v>4.5599999999999996</v>
      </c>
      <c r="X56" s="125">
        <v>0.31</v>
      </c>
      <c r="Y56" s="130" t="s">
        <v>1520</v>
      </c>
      <c r="Z56" s="128" t="s">
        <v>1520</v>
      </c>
      <c r="AA56" s="124">
        <v>59.46</v>
      </c>
      <c r="AB56" s="126">
        <v>174.01</v>
      </c>
      <c r="AC56" s="124">
        <v>30.85</v>
      </c>
      <c r="AD56" s="125">
        <v>28.163</v>
      </c>
      <c r="AE56" s="125">
        <v>6.66</v>
      </c>
      <c r="AF56" s="126">
        <v>0</v>
      </c>
      <c r="AG56" s="124">
        <v>6.0819999999999999</v>
      </c>
      <c r="AH56" s="125">
        <v>13.8</v>
      </c>
      <c r="AI56" s="125">
        <v>10.07352</v>
      </c>
      <c r="AJ56" s="125">
        <v>11.343999999999999</v>
      </c>
      <c r="AK56" s="126">
        <v>12.2</v>
      </c>
      <c r="AL56" s="124">
        <v>10.07</v>
      </c>
      <c r="AM56" s="126">
        <v>11.5</v>
      </c>
      <c r="AN56" s="124">
        <v>18.088999999999999</v>
      </c>
      <c r="AO56" s="130" t="s">
        <v>1520</v>
      </c>
      <c r="AP56" s="130" t="s">
        <v>1520</v>
      </c>
      <c r="AQ56" s="130" t="s">
        <v>1520</v>
      </c>
      <c r="AR56" s="125">
        <v>3.8745799999999999</v>
      </c>
      <c r="AS56" s="125">
        <v>1.53223</v>
      </c>
      <c r="AT56" s="125">
        <v>12.489000000000001</v>
      </c>
      <c r="AU56" s="125">
        <v>6.1849999999999996</v>
      </c>
      <c r="AV56" s="126">
        <v>13.835000000000001</v>
      </c>
      <c r="AW56" s="129">
        <v>5.6070000000000002</v>
      </c>
    </row>
    <row r="57" spans="1:49" x14ac:dyDescent="0.3">
      <c r="A57" s="131" t="s">
        <v>791</v>
      </c>
      <c r="B57" s="124">
        <v>1.1000000000000001</v>
      </c>
      <c r="C57" s="125">
        <v>19</v>
      </c>
      <c r="D57" s="125">
        <v>19.899999999999999</v>
      </c>
      <c r="E57" s="125">
        <v>2</v>
      </c>
      <c r="F57" s="125">
        <v>26.7</v>
      </c>
      <c r="G57" s="126">
        <v>21</v>
      </c>
      <c r="H57" s="124">
        <v>16.7</v>
      </c>
      <c r="I57" s="126">
        <v>47</v>
      </c>
      <c r="J57" s="124">
        <v>12.72</v>
      </c>
      <c r="K57" s="125">
        <v>12.23</v>
      </c>
      <c r="L57" s="126">
        <v>13.44</v>
      </c>
      <c r="M57" s="127" t="s">
        <v>1520</v>
      </c>
      <c r="N57" s="128" t="s">
        <v>1520</v>
      </c>
      <c r="O57" s="129">
        <v>1.9239999999999999</v>
      </c>
      <c r="P57" s="124">
        <v>61.35</v>
      </c>
      <c r="Q57" s="125">
        <v>68.48</v>
      </c>
      <c r="R57" s="125">
        <v>132.91999999999999</v>
      </c>
      <c r="S57" s="126">
        <v>82.36</v>
      </c>
      <c r="T57" s="129">
        <v>56.158999999999999</v>
      </c>
      <c r="U57" s="129">
        <v>9.07</v>
      </c>
      <c r="V57" s="124">
        <v>13.82</v>
      </c>
      <c r="W57" s="125">
        <v>4.5599999999999996</v>
      </c>
      <c r="X57" s="125">
        <v>0.31</v>
      </c>
      <c r="Y57" s="130" t="s">
        <v>1520</v>
      </c>
      <c r="Z57" s="128" t="s">
        <v>1520</v>
      </c>
      <c r="AA57" s="124">
        <v>59.46</v>
      </c>
      <c r="AB57" s="126">
        <v>174.01</v>
      </c>
      <c r="AC57" s="124">
        <v>30.85</v>
      </c>
      <c r="AD57" s="125">
        <v>28.163</v>
      </c>
      <c r="AE57" s="125">
        <v>6.66</v>
      </c>
      <c r="AF57" s="126">
        <v>0</v>
      </c>
      <c r="AG57" s="124">
        <v>6.0819999999999999</v>
      </c>
      <c r="AH57" s="125">
        <v>13.8</v>
      </c>
      <c r="AI57" s="125">
        <v>10.07352</v>
      </c>
      <c r="AJ57" s="125">
        <v>11.343999999999999</v>
      </c>
      <c r="AK57" s="126">
        <v>12.2</v>
      </c>
      <c r="AL57" s="124">
        <v>10.07</v>
      </c>
      <c r="AM57" s="126">
        <v>11.5</v>
      </c>
      <c r="AN57" s="124">
        <v>18.088999999999999</v>
      </c>
      <c r="AO57" s="130" t="s">
        <v>1520</v>
      </c>
      <c r="AP57" s="130" t="s">
        <v>1520</v>
      </c>
      <c r="AQ57" s="130" t="s">
        <v>1520</v>
      </c>
      <c r="AR57" s="125">
        <v>3.8745799999999999</v>
      </c>
      <c r="AS57" s="125">
        <v>1.53223</v>
      </c>
      <c r="AT57" s="125">
        <v>12.489000000000001</v>
      </c>
      <c r="AU57" s="125">
        <v>6.1849999999999996</v>
      </c>
      <c r="AV57" s="126">
        <v>13.835000000000001</v>
      </c>
      <c r="AW57" s="129">
        <v>5.6070000000000002</v>
      </c>
    </row>
    <row r="58" spans="1:49" x14ac:dyDescent="0.3">
      <c r="A58" s="131" t="s">
        <v>792</v>
      </c>
      <c r="B58" s="124">
        <v>1.1000000000000001</v>
      </c>
      <c r="C58" s="125">
        <v>19</v>
      </c>
      <c r="D58" s="125">
        <v>19.899999999999999</v>
      </c>
      <c r="E58" s="125">
        <v>2</v>
      </c>
      <c r="F58" s="125">
        <v>18.5</v>
      </c>
      <c r="G58" s="126">
        <v>21</v>
      </c>
      <c r="H58" s="124">
        <v>16.7</v>
      </c>
      <c r="I58" s="126">
        <v>47</v>
      </c>
      <c r="J58" s="124">
        <v>12.73</v>
      </c>
      <c r="K58" s="125">
        <v>12.04</v>
      </c>
      <c r="L58" s="126">
        <v>13.598000000000001</v>
      </c>
      <c r="M58" s="127" t="s">
        <v>1520</v>
      </c>
      <c r="N58" s="128" t="s">
        <v>1520</v>
      </c>
      <c r="O58" s="129">
        <v>1.9239999999999999</v>
      </c>
      <c r="P58" s="124">
        <v>51.84</v>
      </c>
      <c r="Q58" s="125">
        <v>74.16</v>
      </c>
      <c r="R58" s="125">
        <v>132.91999999999999</v>
      </c>
      <c r="S58" s="126">
        <v>49.49</v>
      </c>
      <c r="T58" s="129">
        <v>54.731999999999999</v>
      </c>
      <c r="U58" s="129">
        <v>8.98</v>
      </c>
      <c r="V58" s="124">
        <v>13.82</v>
      </c>
      <c r="W58" s="125">
        <v>5.0999999999999996</v>
      </c>
      <c r="X58" s="125">
        <v>0.31</v>
      </c>
      <c r="Y58" s="130" t="s">
        <v>1520</v>
      </c>
      <c r="Z58" s="128" t="s">
        <v>1520</v>
      </c>
      <c r="AA58" s="124">
        <v>58.91</v>
      </c>
      <c r="AB58" s="126">
        <v>173.46</v>
      </c>
      <c r="AC58" s="124">
        <v>31.94</v>
      </c>
      <c r="AD58" s="125">
        <v>28.068999999999999</v>
      </c>
      <c r="AE58" s="125">
        <v>11.24</v>
      </c>
      <c r="AF58" s="126">
        <v>0</v>
      </c>
      <c r="AG58" s="124">
        <v>6.0819999999999999</v>
      </c>
      <c r="AH58" s="125">
        <v>13.8</v>
      </c>
      <c r="AI58" s="125">
        <v>10.11162</v>
      </c>
      <c r="AJ58" s="125">
        <v>11.343999999999999</v>
      </c>
      <c r="AK58" s="126">
        <v>12</v>
      </c>
      <c r="AL58" s="124">
        <v>10.199999999999999</v>
      </c>
      <c r="AM58" s="126">
        <v>11.63</v>
      </c>
      <c r="AN58" s="124">
        <v>18.088999999999999</v>
      </c>
      <c r="AO58" s="125">
        <v>10.45191</v>
      </c>
      <c r="AP58" s="125">
        <v>45.2425</v>
      </c>
      <c r="AQ58" s="125">
        <v>12.0197</v>
      </c>
      <c r="AR58" s="125">
        <v>3.8745799999999999</v>
      </c>
      <c r="AS58" s="125">
        <v>1.53223</v>
      </c>
      <c r="AT58" s="125">
        <v>12.489000000000001</v>
      </c>
      <c r="AU58" s="125">
        <v>6.1849999999999996</v>
      </c>
      <c r="AV58" s="126">
        <v>13.64</v>
      </c>
      <c r="AW58" s="129">
        <v>5.6070000000000002</v>
      </c>
    </row>
    <row r="59" spans="1:49" x14ac:dyDescent="0.3">
      <c r="A59" s="132" t="s">
        <v>793</v>
      </c>
      <c r="B59" s="133">
        <v>1.1000000000000001</v>
      </c>
      <c r="C59" s="134">
        <v>19</v>
      </c>
      <c r="D59" s="134">
        <v>19.899999999999999</v>
      </c>
      <c r="E59" s="134">
        <v>2</v>
      </c>
      <c r="F59" s="134">
        <v>18.5</v>
      </c>
      <c r="G59" s="135">
        <v>21</v>
      </c>
      <c r="H59" s="133">
        <v>16.7</v>
      </c>
      <c r="I59" s="135">
        <v>47</v>
      </c>
      <c r="J59" s="133">
        <v>12.73</v>
      </c>
      <c r="K59" s="134">
        <v>12.04</v>
      </c>
      <c r="L59" s="135">
        <v>13.598000000000001</v>
      </c>
      <c r="M59" s="136" t="s">
        <v>1520</v>
      </c>
      <c r="N59" s="137" t="s">
        <v>1520</v>
      </c>
      <c r="O59" s="138">
        <v>1.9239999999999999</v>
      </c>
      <c r="P59" s="133">
        <v>51.84</v>
      </c>
      <c r="Q59" s="134">
        <v>74.16</v>
      </c>
      <c r="R59" s="134">
        <v>132.91999999999999</v>
      </c>
      <c r="S59" s="135">
        <v>49.49</v>
      </c>
      <c r="T59" s="138">
        <v>54.731999999999999</v>
      </c>
      <c r="U59" s="138">
        <v>8.98</v>
      </c>
      <c r="V59" s="133">
        <v>13.82</v>
      </c>
      <c r="W59" s="134">
        <v>5.0999999999999996</v>
      </c>
      <c r="X59" s="134">
        <v>0.31</v>
      </c>
      <c r="Y59" s="139" t="s">
        <v>1520</v>
      </c>
      <c r="Z59" s="137" t="s">
        <v>1520</v>
      </c>
      <c r="AA59" s="133">
        <v>58.91</v>
      </c>
      <c r="AB59" s="135">
        <v>173.46</v>
      </c>
      <c r="AC59" s="133">
        <v>31.94</v>
      </c>
      <c r="AD59" s="134">
        <v>28.068999999999999</v>
      </c>
      <c r="AE59" s="134">
        <v>11.24</v>
      </c>
      <c r="AF59" s="135">
        <v>0</v>
      </c>
      <c r="AG59" s="133">
        <v>6.0819999999999999</v>
      </c>
      <c r="AH59" s="134">
        <v>13.8</v>
      </c>
      <c r="AI59" s="134">
        <v>10.11162</v>
      </c>
      <c r="AJ59" s="134">
        <v>11.343999999999999</v>
      </c>
      <c r="AK59" s="135">
        <v>12</v>
      </c>
      <c r="AL59" s="133">
        <v>10.199999999999999</v>
      </c>
      <c r="AM59" s="135">
        <v>11.63</v>
      </c>
      <c r="AN59" s="133">
        <v>18.088999999999999</v>
      </c>
      <c r="AO59" s="134">
        <v>10.45191</v>
      </c>
      <c r="AP59" s="134">
        <v>45.2425</v>
      </c>
      <c r="AQ59" s="134">
        <v>12.0197</v>
      </c>
      <c r="AR59" s="134">
        <v>3.8745799999999999</v>
      </c>
      <c r="AS59" s="134">
        <v>1.53223</v>
      </c>
      <c r="AT59" s="134">
        <v>12.489000000000001</v>
      </c>
      <c r="AU59" s="134">
        <v>6.1849999999999996</v>
      </c>
      <c r="AV59" s="135">
        <v>13.64</v>
      </c>
      <c r="AW59" s="138">
        <v>5.6070000000000002</v>
      </c>
    </row>
    <row r="60" spans="1:49" x14ac:dyDescent="0.3">
      <c r="A60" s="140" t="s">
        <v>1449</v>
      </c>
      <c r="B60" s="141">
        <f t="shared" ref="B60:AW60" si="0">MIN(B12:B59)</f>
        <v>1.1000000000000001</v>
      </c>
      <c r="C60" s="141">
        <f t="shared" si="0"/>
        <v>19</v>
      </c>
      <c r="D60" s="141">
        <f t="shared" si="0"/>
        <v>19.899999999999999</v>
      </c>
      <c r="E60" s="141">
        <f t="shared" si="0"/>
        <v>2</v>
      </c>
      <c r="F60" s="141">
        <f t="shared" si="0"/>
        <v>0</v>
      </c>
      <c r="G60" s="141">
        <f t="shared" si="0"/>
        <v>21</v>
      </c>
      <c r="H60" s="141">
        <f t="shared" si="0"/>
        <v>16.7</v>
      </c>
      <c r="I60" s="141">
        <f t="shared" si="0"/>
        <v>47</v>
      </c>
      <c r="J60" s="141">
        <f t="shared" si="0"/>
        <v>12.63</v>
      </c>
      <c r="K60" s="141">
        <f t="shared" si="0"/>
        <v>12.02</v>
      </c>
      <c r="L60" s="141">
        <f t="shared" si="0"/>
        <v>6.5289999999999999</v>
      </c>
      <c r="M60" s="141">
        <f t="shared" si="0"/>
        <v>1.07</v>
      </c>
      <c r="N60" s="141">
        <f t="shared" si="0"/>
        <v>50.93</v>
      </c>
      <c r="O60" s="141">
        <f t="shared" si="0"/>
        <v>1.9239999999999999</v>
      </c>
      <c r="P60" s="141">
        <f t="shared" si="0"/>
        <v>38.81</v>
      </c>
      <c r="Q60" s="141">
        <f t="shared" si="0"/>
        <v>60.7</v>
      </c>
      <c r="R60" s="141">
        <f t="shared" si="0"/>
        <v>102.87</v>
      </c>
      <c r="S60" s="141">
        <f t="shared" si="0"/>
        <v>32.42</v>
      </c>
      <c r="T60" s="141">
        <f t="shared" si="0"/>
        <v>54.731999999999999</v>
      </c>
      <c r="U60" s="141">
        <f t="shared" si="0"/>
        <v>8.98</v>
      </c>
      <c r="V60" s="141">
        <f t="shared" si="0"/>
        <v>10.45</v>
      </c>
      <c r="W60" s="141">
        <f t="shared" si="0"/>
        <v>3.4</v>
      </c>
      <c r="X60" s="141">
        <f t="shared" si="0"/>
        <v>0.31</v>
      </c>
      <c r="Y60" s="141">
        <f t="shared" si="0"/>
        <v>0</v>
      </c>
      <c r="Z60" s="141">
        <f t="shared" si="0"/>
        <v>0</v>
      </c>
      <c r="AA60" s="141">
        <f t="shared" si="0"/>
        <v>38.75</v>
      </c>
      <c r="AB60" s="141">
        <f t="shared" si="0"/>
        <v>159.02000000000001</v>
      </c>
      <c r="AC60" s="141">
        <f t="shared" si="0"/>
        <v>30.61</v>
      </c>
      <c r="AD60" s="141">
        <f t="shared" si="0"/>
        <v>26.933</v>
      </c>
      <c r="AE60" s="141">
        <f t="shared" si="0"/>
        <v>1.42</v>
      </c>
      <c r="AF60" s="141">
        <f t="shared" si="0"/>
        <v>0</v>
      </c>
      <c r="AG60" s="141">
        <f t="shared" si="0"/>
        <v>6.0819999999999999</v>
      </c>
      <c r="AH60" s="141">
        <f t="shared" si="0"/>
        <v>4</v>
      </c>
      <c r="AI60" s="141">
        <f t="shared" si="0"/>
        <v>9.72973</v>
      </c>
      <c r="AJ60" s="141">
        <f t="shared" si="0"/>
        <v>11.343999999999999</v>
      </c>
      <c r="AK60" s="141">
        <f t="shared" si="0"/>
        <v>11.9</v>
      </c>
      <c r="AL60" s="141">
        <f t="shared" si="0"/>
        <v>9.4499999999999993</v>
      </c>
      <c r="AM60" s="141">
        <f t="shared" si="0"/>
        <v>10.87</v>
      </c>
      <c r="AN60" s="141">
        <f t="shared" si="0"/>
        <v>18.088999999999999</v>
      </c>
      <c r="AO60" s="141">
        <f t="shared" si="0"/>
        <v>10.45191</v>
      </c>
      <c r="AP60" s="141">
        <f t="shared" si="0"/>
        <v>43.155999999999999</v>
      </c>
      <c r="AQ60" s="141">
        <f t="shared" si="0"/>
        <v>12.0197</v>
      </c>
      <c r="AR60" s="141">
        <f t="shared" si="0"/>
        <v>3.8745799999999999</v>
      </c>
      <c r="AS60" s="141">
        <f t="shared" si="0"/>
        <v>1.53223</v>
      </c>
      <c r="AT60" s="141">
        <f t="shared" si="0"/>
        <v>12.489000000000001</v>
      </c>
      <c r="AU60" s="141">
        <f t="shared" si="0"/>
        <v>6.1849999999999996</v>
      </c>
      <c r="AV60" s="141">
        <f t="shared" si="0"/>
        <v>13.64</v>
      </c>
      <c r="AW60" s="142">
        <f t="shared" si="0"/>
        <v>5.6070000000000002</v>
      </c>
    </row>
    <row r="61" spans="1:49" x14ac:dyDescent="0.3">
      <c r="A61" s="143" t="s">
        <v>1447</v>
      </c>
      <c r="B61" s="144">
        <f t="shared" ref="B61:AW61" si="1">MAX(B12:B59)</f>
        <v>1.1000000000000001</v>
      </c>
      <c r="C61" s="144">
        <f t="shared" si="1"/>
        <v>19</v>
      </c>
      <c r="D61" s="144">
        <f t="shared" si="1"/>
        <v>19.899999999999999</v>
      </c>
      <c r="E61" s="144">
        <f t="shared" si="1"/>
        <v>2</v>
      </c>
      <c r="F61" s="144">
        <f t="shared" si="1"/>
        <v>38.9</v>
      </c>
      <c r="G61" s="144">
        <f t="shared" si="1"/>
        <v>21</v>
      </c>
      <c r="H61" s="144">
        <f t="shared" si="1"/>
        <v>20.3</v>
      </c>
      <c r="I61" s="144">
        <f t="shared" si="1"/>
        <v>58</v>
      </c>
      <c r="J61" s="144">
        <f t="shared" si="1"/>
        <v>14.06</v>
      </c>
      <c r="K61" s="144">
        <f t="shared" si="1"/>
        <v>12.32</v>
      </c>
      <c r="L61" s="144">
        <f t="shared" si="1"/>
        <v>20.178999999999998</v>
      </c>
      <c r="M61" s="144">
        <f t="shared" si="1"/>
        <v>1.07</v>
      </c>
      <c r="N61" s="144">
        <f t="shared" si="1"/>
        <v>51.22</v>
      </c>
      <c r="O61" s="144">
        <f t="shared" si="1"/>
        <v>1.9239999999999999</v>
      </c>
      <c r="P61" s="144">
        <f t="shared" si="1"/>
        <v>81.709999999999994</v>
      </c>
      <c r="Q61" s="144">
        <f t="shared" si="1"/>
        <v>80.03</v>
      </c>
      <c r="R61" s="144">
        <f t="shared" si="1"/>
        <v>132.91999999999999</v>
      </c>
      <c r="S61" s="144">
        <f t="shared" si="1"/>
        <v>82.36</v>
      </c>
      <c r="T61" s="144">
        <f t="shared" si="1"/>
        <v>63.76484</v>
      </c>
      <c r="U61" s="144">
        <f t="shared" si="1"/>
        <v>10.96</v>
      </c>
      <c r="V61" s="144">
        <f t="shared" si="1"/>
        <v>13.82</v>
      </c>
      <c r="W61" s="144">
        <f t="shared" si="1"/>
        <v>7.0910000000000002</v>
      </c>
      <c r="X61" s="144">
        <f t="shared" si="1"/>
        <v>0.38</v>
      </c>
      <c r="Y61" s="144">
        <f t="shared" si="1"/>
        <v>0</v>
      </c>
      <c r="Z61" s="144">
        <f t="shared" si="1"/>
        <v>0</v>
      </c>
      <c r="AA61" s="144">
        <f t="shared" si="1"/>
        <v>69.06</v>
      </c>
      <c r="AB61" s="144">
        <f t="shared" si="1"/>
        <v>182.72</v>
      </c>
      <c r="AC61" s="144">
        <f t="shared" si="1"/>
        <v>36.81</v>
      </c>
      <c r="AD61" s="144">
        <f t="shared" si="1"/>
        <v>32.869</v>
      </c>
      <c r="AE61" s="144">
        <f t="shared" si="1"/>
        <v>11.24</v>
      </c>
      <c r="AF61" s="144">
        <f t="shared" si="1"/>
        <v>1.2</v>
      </c>
      <c r="AG61" s="144">
        <f t="shared" si="1"/>
        <v>6.0819999999999999</v>
      </c>
      <c r="AH61" s="144">
        <f t="shared" si="1"/>
        <v>19</v>
      </c>
      <c r="AI61" s="144">
        <f t="shared" si="1"/>
        <v>10.37069</v>
      </c>
      <c r="AJ61" s="144">
        <f t="shared" si="1"/>
        <v>11.343999999999999</v>
      </c>
      <c r="AK61" s="144">
        <f t="shared" si="1"/>
        <v>12.2</v>
      </c>
      <c r="AL61" s="144">
        <f t="shared" si="1"/>
        <v>10.38</v>
      </c>
      <c r="AM61" s="144">
        <f t="shared" si="1"/>
        <v>11.81</v>
      </c>
      <c r="AN61" s="144">
        <f t="shared" si="1"/>
        <v>18.088999999999999</v>
      </c>
      <c r="AO61" s="144">
        <f t="shared" si="1"/>
        <v>10.45191</v>
      </c>
      <c r="AP61" s="144">
        <f t="shared" si="1"/>
        <v>45.2425</v>
      </c>
      <c r="AQ61" s="144">
        <f t="shared" si="1"/>
        <v>12.0197</v>
      </c>
      <c r="AR61" s="144">
        <f t="shared" si="1"/>
        <v>3.8745799999999999</v>
      </c>
      <c r="AS61" s="144">
        <f t="shared" si="1"/>
        <v>1.53223</v>
      </c>
      <c r="AT61" s="144">
        <f t="shared" si="1"/>
        <v>12.489000000000001</v>
      </c>
      <c r="AU61" s="144">
        <f t="shared" si="1"/>
        <v>6.1849999999999996</v>
      </c>
      <c r="AV61" s="144">
        <f t="shared" si="1"/>
        <v>14.225</v>
      </c>
      <c r="AW61" s="145">
        <f t="shared" si="1"/>
        <v>5.6070000000000002</v>
      </c>
    </row>
    <row r="62" spans="1:49" x14ac:dyDescent="0.3">
      <c r="A62" s="146" t="s">
        <v>1521</v>
      </c>
      <c r="B62" s="147">
        <f t="shared" ref="B62:AW62" si="2">AVERAGE(B12:B59)</f>
        <v>1.1000000000000008</v>
      </c>
      <c r="C62" s="147">
        <f t="shared" si="2"/>
        <v>19</v>
      </c>
      <c r="D62" s="147">
        <f t="shared" si="2"/>
        <v>19.899999999999984</v>
      </c>
      <c r="E62" s="147">
        <f t="shared" si="2"/>
        <v>2</v>
      </c>
      <c r="F62" s="147">
        <f t="shared" si="2"/>
        <v>17.741666666666664</v>
      </c>
      <c r="G62" s="147">
        <f t="shared" si="2"/>
        <v>21</v>
      </c>
      <c r="H62" s="147">
        <f t="shared" si="2"/>
        <v>17.783333333333346</v>
      </c>
      <c r="I62" s="147">
        <f t="shared" si="2"/>
        <v>50.541666666666664</v>
      </c>
      <c r="J62" s="147">
        <f t="shared" si="2"/>
        <v>13.178750000000001</v>
      </c>
      <c r="K62" s="147">
        <f t="shared" si="2"/>
        <v>12.169166666666667</v>
      </c>
      <c r="L62" s="147">
        <f t="shared" si="2"/>
        <v>12.799833333333332</v>
      </c>
      <c r="M62" s="147">
        <f t="shared" si="2"/>
        <v>1.07</v>
      </c>
      <c r="N62" s="147">
        <f t="shared" si="2"/>
        <v>51.075000000000003</v>
      </c>
      <c r="O62" s="147">
        <f t="shared" si="2"/>
        <v>1.9240000000000019</v>
      </c>
      <c r="P62" s="147">
        <f t="shared" si="2"/>
        <v>66.007500000000007</v>
      </c>
      <c r="Q62" s="147">
        <f t="shared" si="2"/>
        <v>66.654166666666626</v>
      </c>
      <c r="R62" s="147">
        <f t="shared" si="2"/>
        <v>121.49499999999999</v>
      </c>
      <c r="S62" s="147">
        <f t="shared" si="2"/>
        <v>61.182500000000026</v>
      </c>
      <c r="T62" s="147">
        <f t="shared" si="2"/>
        <v>58.174699999999994</v>
      </c>
      <c r="U62" s="147">
        <f t="shared" si="2"/>
        <v>10.3315</v>
      </c>
      <c r="V62" s="147">
        <f t="shared" si="2"/>
        <v>11.575833333333337</v>
      </c>
      <c r="W62" s="147">
        <f t="shared" si="2"/>
        <v>5.5826250000000011</v>
      </c>
      <c r="X62" s="147">
        <f t="shared" si="2"/>
        <v>0.34999999999999992</v>
      </c>
      <c r="Y62" s="147" t="e">
        <f t="shared" si="2"/>
        <v>#DIV/0!</v>
      </c>
      <c r="Z62" s="147" t="e">
        <f t="shared" si="2"/>
        <v>#DIV/0!</v>
      </c>
      <c r="AA62" s="147">
        <f t="shared" si="2"/>
        <v>53.254999999999988</v>
      </c>
      <c r="AB62" s="147">
        <f t="shared" si="2"/>
        <v>170.91583333333335</v>
      </c>
      <c r="AC62" s="147">
        <f t="shared" si="2"/>
        <v>32.793916666666668</v>
      </c>
      <c r="AD62" s="147">
        <f t="shared" si="2"/>
        <v>28.906166666666667</v>
      </c>
      <c r="AE62" s="147">
        <f t="shared" si="2"/>
        <v>6.9524166666666689</v>
      </c>
      <c r="AF62" s="147">
        <f t="shared" si="2"/>
        <v>0.11249999999999999</v>
      </c>
      <c r="AG62" s="147">
        <f t="shared" si="2"/>
        <v>6.0819999999999963</v>
      </c>
      <c r="AH62" s="147">
        <f t="shared" si="2"/>
        <v>13.299999999999997</v>
      </c>
      <c r="AI62" s="147">
        <f t="shared" si="2"/>
        <v>10.136136666666664</v>
      </c>
      <c r="AJ62" s="147">
        <f t="shared" si="2"/>
        <v>11.343999999999999</v>
      </c>
      <c r="AK62" s="147">
        <f t="shared" si="2"/>
        <v>11.999999999999995</v>
      </c>
      <c r="AL62" s="147">
        <f t="shared" si="2"/>
        <v>10.085416666666664</v>
      </c>
      <c r="AM62" s="147">
        <f t="shared" si="2"/>
        <v>11.499166666666667</v>
      </c>
      <c r="AN62" s="147">
        <f t="shared" si="2"/>
        <v>18.088999999999974</v>
      </c>
      <c r="AO62" s="147">
        <f t="shared" si="2"/>
        <v>10.45191</v>
      </c>
      <c r="AP62" s="147">
        <f t="shared" si="2"/>
        <v>44.199249999999999</v>
      </c>
      <c r="AQ62" s="147">
        <f t="shared" si="2"/>
        <v>12.0197</v>
      </c>
      <c r="AR62" s="147">
        <f t="shared" si="2"/>
        <v>3.8745800000000012</v>
      </c>
      <c r="AS62" s="147">
        <f t="shared" si="2"/>
        <v>1.5322299999999991</v>
      </c>
      <c r="AT62" s="147">
        <f t="shared" si="2"/>
        <v>12.488999999999997</v>
      </c>
      <c r="AU62" s="147">
        <f t="shared" si="2"/>
        <v>6.1850000000000014</v>
      </c>
      <c r="AV62" s="147">
        <f t="shared" si="2"/>
        <v>13.994875000000002</v>
      </c>
      <c r="AW62" s="148">
        <f t="shared" si="2"/>
        <v>5.607000000000002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19</v>
      </c>
      <c r="D63" s="144">
        <f t="shared" si="3"/>
        <v>19.899999999999999</v>
      </c>
      <c r="E63" s="144">
        <f t="shared" si="3"/>
        <v>2</v>
      </c>
      <c r="F63" s="144">
        <f t="shared" si="3"/>
        <v>13</v>
      </c>
      <c r="G63" s="144">
        <f t="shared" si="3"/>
        <v>21</v>
      </c>
      <c r="H63" s="144">
        <f t="shared" si="3"/>
        <v>20.3</v>
      </c>
      <c r="I63" s="144">
        <f t="shared" si="3"/>
        <v>58</v>
      </c>
      <c r="J63" s="144">
        <f t="shared" si="3"/>
        <v>12.75</v>
      </c>
      <c r="K63" s="144">
        <f t="shared" si="3"/>
        <v>12.18</v>
      </c>
      <c r="L63" s="144">
        <f t="shared" si="3"/>
        <v>14.388999999999999</v>
      </c>
      <c r="M63" s="144" t="str">
        <f t="shared" si="3"/>
        <v>--</v>
      </c>
      <c r="N63" s="144" t="str">
        <f t="shared" si="3"/>
        <v>--</v>
      </c>
      <c r="O63" s="144">
        <f t="shared" si="3"/>
        <v>1.9239999999999999</v>
      </c>
      <c r="P63" s="144">
        <f t="shared" si="3"/>
        <v>81.709999999999994</v>
      </c>
      <c r="Q63" s="144">
        <f t="shared" si="3"/>
        <v>80.03</v>
      </c>
      <c r="R63" s="144">
        <f t="shared" si="3"/>
        <v>131.85</v>
      </c>
      <c r="S63" s="144">
        <f t="shared" si="3"/>
        <v>80.66</v>
      </c>
      <c r="T63" s="144">
        <f t="shared" si="3"/>
        <v>57.487229999999997</v>
      </c>
      <c r="U63" s="144">
        <f t="shared" si="3"/>
        <v>10.96</v>
      </c>
      <c r="V63" s="144">
        <f t="shared" si="3"/>
        <v>11.53</v>
      </c>
      <c r="W63" s="144">
        <f t="shared" si="3"/>
        <v>6.5609999999999999</v>
      </c>
      <c r="X63" s="144">
        <f t="shared" si="3"/>
        <v>0.37</v>
      </c>
      <c r="Y63" s="144" t="str">
        <f t="shared" si="3"/>
        <v>--</v>
      </c>
      <c r="Z63" s="144" t="str">
        <f t="shared" si="3"/>
        <v>--</v>
      </c>
      <c r="AA63" s="144">
        <f t="shared" si="3"/>
        <v>38.75</v>
      </c>
      <c r="AB63" s="144">
        <f t="shared" si="3"/>
        <v>163.31</v>
      </c>
      <c r="AC63" s="144">
        <f t="shared" si="3"/>
        <v>32.94</v>
      </c>
      <c r="AD63" s="144">
        <f t="shared" si="3"/>
        <v>29.375</v>
      </c>
      <c r="AE63" s="144">
        <f t="shared" si="3"/>
        <v>10.89</v>
      </c>
      <c r="AF63" s="144">
        <f t="shared" si="3"/>
        <v>0</v>
      </c>
      <c r="AG63" s="144">
        <f t="shared" si="3"/>
        <v>6.0819999999999999</v>
      </c>
      <c r="AH63" s="144">
        <f t="shared" si="3"/>
        <v>19</v>
      </c>
      <c r="AI63" s="144">
        <f t="shared" si="3"/>
        <v>10.3262</v>
      </c>
      <c r="AJ63" s="144">
        <f t="shared" si="3"/>
        <v>11.343999999999999</v>
      </c>
      <c r="AK63" s="144">
        <f t="shared" si="3"/>
        <v>12</v>
      </c>
      <c r="AL63" s="144">
        <f t="shared" si="3"/>
        <v>10.16</v>
      </c>
      <c r="AM63" s="144">
        <f t="shared" si="3"/>
        <v>11.22</v>
      </c>
      <c r="AN63" s="144">
        <f t="shared" si="3"/>
        <v>18.088999999999999</v>
      </c>
      <c r="AO63" s="144" t="str">
        <f t="shared" si="3"/>
        <v>--</v>
      </c>
      <c r="AP63" s="144">
        <f t="shared" si="3"/>
        <v>43.155999999999999</v>
      </c>
      <c r="AQ63" s="144" t="str">
        <f t="shared" si="3"/>
        <v>--</v>
      </c>
      <c r="AR63" s="144">
        <f t="shared" si="3"/>
        <v>3.8745799999999999</v>
      </c>
      <c r="AS63" s="144">
        <f t="shared" si="3"/>
        <v>1.53223</v>
      </c>
      <c r="AT63" s="144">
        <f t="shared" si="3"/>
        <v>12.489000000000001</v>
      </c>
      <c r="AU63" s="144">
        <f t="shared" si="3"/>
        <v>6.1849999999999996</v>
      </c>
      <c r="AV63" s="144">
        <f t="shared" si="3"/>
        <v>14.225</v>
      </c>
      <c r="AW63" s="144">
        <f t="shared" si="3"/>
        <v>5.6070000000000002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19</v>
      </c>
      <c r="D64" s="144">
        <f t="shared" si="4"/>
        <v>19.899999999999999</v>
      </c>
      <c r="E64" s="144">
        <f t="shared" si="4"/>
        <v>2</v>
      </c>
      <c r="F64" s="144">
        <f t="shared" si="4"/>
        <v>18.5</v>
      </c>
      <c r="G64" s="144">
        <f t="shared" si="4"/>
        <v>21</v>
      </c>
      <c r="H64" s="144">
        <f t="shared" si="4"/>
        <v>16.7</v>
      </c>
      <c r="I64" s="144">
        <f t="shared" si="4"/>
        <v>47</v>
      </c>
      <c r="J64" s="144">
        <f t="shared" si="4"/>
        <v>12.73</v>
      </c>
      <c r="K64" s="144">
        <f t="shared" si="4"/>
        <v>12.04</v>
      </c>
      <c r="L64" s="144">
        <f t="shared" si="4"/>
        <v>13.598000000000001</v>
      </c>
      <c r="M64" s="144" t="str">
        <f t="shared" si="4"/>
        <v>--</v>
      </c>
      <c r="N64" s="144" t="str">
        <f t="shared" si="4"/>
        <v>--</v>
      </c>
      <c r="O64" s="144">
        <f t="shared" si="4"/>
        <v>1.9239999999999999</v>
      </c>
      <c r="P64" s="144">
        <f t="shared" si="4"/>
        <v>51.84</v>
      </c>
      <c r="Q64" s="144">
        <f t="shared" si="4"/>
        <v>74.16</v>
      </c>
      <c r="R64" s="144">
        <f t="shared" si="4"/>
        <v>132.91999999999999</v>
      </c>
      <c r="S64" s="144">
        <f t="shared" si="4"/>
        <v>49.49</v>
      </c>
      <c r="T64" s="144">
        <f t="shared" si="4"/>
        <v>54.731999999999999</v>
      </c>
      <c r="U64" s="144">
        <f t="shared" si="4"/>
        <v>8.98</v>
      </c>
      <c r="V64" s="144">
        <f t="shared" si="4"/>
        <v>13.82</v>
      </c>
      <c r="W64" s="144">
        <f t="shared" si="4"/>
        <v>5.0999999999999996</v>
      </c>
      <c r="X64" s="144">
        <f t="shared" si="4"/>
        <v>0.31</v>
      </c>
      <c r="Y64" s="144" t="str">
        <f t="shared" si="4"/>
        <v>--</v>
      </c>
      <c r="Z64" s="144" t="str">
        <f t="shared" si="4"/>
        <v>--</v>
      </c>
      <c r="AA64" s="144">
        <f t="shared" si="4"/>
        <v>58.91</v>
      </c>
      <c r="AB64" s="144">
        <f t="shared" si="4"/>
        <v>173.46</v>
      </c>
      <c r="AC64" s="144">
        <f t="shared" si="4"/>
        <v>31.94</v>
      </c>
      <c r="AD64" s="144">
        <f t="shared" si="4"/>
        <v>28.068999999999999</v>
      </c>
      <c r="AE64" s="144">
        <f t="shared" si="4"/>
        <v>11.24</v>
      </c>
      <c r="AF64" s="144">
        <f t="shared" si="4"/>
        <v>0</v>
      </c>
      <c r="AG64" s="144">
        <f t="shared" si="4"/>
        <v>6.0819999999999999</v>
      </c>
      <c r="AH64" s="144">
        <f t="shared" si="4"/>
        <v>13.8</v>
      </c>
      <c r="AI64" s="144">
        <f t="shared" si="4"/>
        <v>10.11162</v>
      </c>
      <c r="AJ64" s="144">
        <f t="shared" si="4"/>
        <v>11.343999999999999</v>
      </c>
      <c r="AK64" s="144">
        <f t="shared" si="4"/>
        <v>12</v>
      </c>
      <c r="AL64" s="144">
        <f t="shared" si="4"/>
        <v>10.199999999999999</v>
      </c>
      <c r="AM64" s="144">
        <f t="shared" si="4"/>
        <v>11.63</v>
      </c>
      <c r="AN64" s="144">
        <f t="shared" si="4"/>
        <v>18.088999999999999</v>
      </c>
      <c r="AO64" s="144">
        <f t="shared" si="4"/>
        <v>10.45191</v>
      </c>
      <c r="AP64" s="144">
        <f t="shared" si="4"/>
        <v>45.2425</v>
      </c>
      <c r="AQ64" s="144">
        <f t="shared" si="4"/>
        <v>12.0197</v>
      </c>
      <c r="AR64" s="144">
        <f t="shared" si="4"/>
        <v>3.8745799999999999</v>
      </c>
      <c r="AS64" s="144">
        <f t="shared" si="4"/>
        <v>1.53223</v>
      </c>
      <c r="AT64" s="144">
        <f t="shared" si="4"/>
        <v>12.489000000000001</v>
      </c>
      <c r="AU64" s="144">
        <f t="shared" si="4"/>
        <v>6.1849999999999996</v>
      </c>
      <c r="AV64" s="144">
        <f t="shared" si="4"/>
        <v>13.64</v>
      </c>
      <c r="AW64" s="144">
        <f t="shared" si="4"/>
        <v>5.6070000000000002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1522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204</v>
      </c>
      <c r="C5" s="122" t="s">
        <v>541</v>
      </c>
      <c r="D5" s="122" t="s">
        <v>542</v>
      </c>
      <c r="E5" s="122" t="s">
        <v>317</v>
      </c>
      <c r="F5" s="122" t="s">
        <v>317</v>
      </c>
      <c r="G5" s="122" t="s">
        <v>317</v>
      </c>
      <c r="H5" s="122" t="s">
        <v>464</v>
      </c>
      <c r="I5" s="122" t="s">
        <v>464</v>
      </c>
      <c r="J5" s="122" t="s">
        <v>464</v>
      </c>
      <c r="K5" s="122" t="s">
        <v>464</v>
      </c>
      <c r="L5" s="122" t="s">
        <v>464</v>
      </c>
      <c r="M5" s="122" t="s">
        <v>464</v>
      </c>
      <c r="N5" s="122" t="s">
        <v>464</v>
      </c>
      <c r="O5" s="122" t="s">
        <v>464</v>
      </c>
      <c r="P5" s="122" t="s">
        <v>249</v>
      </c>
      <c r="Q5" s="122" t="s">
        <v>249</v>
      </c>
      <c r="R5" s="122" t="s">
        <v>249</v>
      </c>
      <c r="S5" s="122" t="s">
        <v>534</v>
      </c>
      <c r="T5" s="122" t="s">
        <v>534</v>
      </c>
      <c r="U5" s="122" t="s">
        <v>536</v>
      </c>
      <c r="V5" s="122" t="s">
        <v>14</v>
      </c>
      <c r="W5" s="122" t="s">
        <v>175</v>
      </c>
      <c r="X5" s="122" t="s">
        <v>175</v>
      </c>
      <c r="Y5" s="122" t="s">
        <v>537</v>
      </c>
      <c r="Z5" s="122" t="s">
        <v>537</v>
      </c>
      <c r="AA5" s="122" t="s">
        <v>538</v>
      </c>
      <c r="AB5" s="122" t="s">
        <v>538</v>
      </c>
      <c r="AC5" s="122" t="s">
        <v>535</v>
      </c>
      <c r="AD5" s="122" t="s">
        <v>219</v>
      </c>
    </row>
    <row r="6" spans="1:30" ht="26.4" x14ac:dyDescent="0.3">
      <c r="A6" s="122" t="s">
        <v>1456</v>
      </c>
      <c r="B6" s="122" t="s">
        <v>586</v>
      </c>
      <c r="C6" s="122" t="s">
        <v>1523</v>
      </c>
      <c r="D6" s="122" t="s">
        <v>1524</v>
      </c>
      <c r="E6" s="122" t="s">
        <v>1473</v>
      </c>
      <c r="F6" s="122" t="s">
        <v>1473</v>
      </c>
      <c r="G6" s="122" t="s">
        <v>1473</v>
      </c>
      <c r="H6" s="122" t="s">
        <v>586</v>
      </c>
      <c r="I6" s="122" t="s">
        <v>1466</v>
      </c>
      <c r="J6" s="122" t="s">
        <v>1475</v>
      </c>
      <c r="K6" s="122" t="s">
        <v>1525</v>
      </c>
      <c r="L6" s="122" t="s">
        <v>586</v>
      </c>
      <c r="M6" s="122" t="s">
        <v>586</v>
      </c>
      <c r="N6" s="122" t="s">
        <v>1526</v>
      </c>
      <c r="O6" s="122" t="s">
        <v>1526</v>
      </c>
      <c r="P6" s="122" t="s">
        <v>1466</v>
      </c>
      <c r="Q6" s="122" t="s">
        <v>1466</v>
      </c>
      <c r="R6" s="122" t="s">
        <v>1470</v>
      </c>
      <c r="S6" s="122" t="s">
        <v>1470</v>
      </c>
      <c r="T6" s="122" t="s">
        <v>1471</v>
      </c>
      <c r="U6" s="122" t="s">
        <v>1461</v>
      </c>
      <c r="V6" s="122" t="s">
        <v>1527</v>
      </c>
      <c r="W6" s="122" t="s">
        <v>1460</v>
      </c>
      <c r="X6" s="122" t="s">
        <v>1460</v>
      </c>
      <c r="Y6" s="122" t="s">
        <v>537</v>
      </c>
      <c r="Z6" s="122" t="s">
        <v>537</v>
      </c>
      <c r="AA6" s="122" t="s">
        <v>1457</v>
      </c>
      <c r="AB6" s="122" t="s">
        <v>1457</v>
      </c>
      <c r="AC6" s="122" t="s">
        <v>586</v>
      </c>
      <c r="AD6" s="122" t="s">
        <v>1473</v>
      </c>
    </row>
    <row r="7" spans="1:30" ht="26.4" x14ac:dyDescent="0.3">
      <c r="A7" s="122" t="s">
        <v>1478</v>
      </c>
      <c r="B7" s="122" t="s">
        <v>1479</v>
      </c>
      <c r="C7" s="122" t="s">
        <v>1479</v>
      </c>
      <c r="D7" s="122" t="s">
        <v>1479</v>
      </c>
      <c r="E7" s="122" t="s">
        <v>1479</v>
      </c>
      <c r="F7" s="122" t="s">
        <v>1479</v>
      </c>
      <c r="G7" s="122" t="s">
        <v>1479</v>
      </c>
      <c r="H7" s="122" t="s">
        <v>1479</v>
      </c>
      <c r="I7" s="122" t="s">
        <v>1479</v>
      </c>
      <c r="J7" s="122" t="s">
        <v>1479</v>
      </c>
      <c r="K7" s="122" t="s">
        <v>1479</v>
      </c>
      <c r="L7" s="122" t="s">
        <v>1479</v>
      </c>
      <c r="M7" s="122" t="s">
        <v>1479</v>
      </c>
      <c r="N7" s="122" t="s">
        <v>1479</v>
      </c>
      <c r="O7" s="122" t="s">
        <v>1479</v>
      </c>
      <c r="P7" s="122" t="s">
        <v>1479</v>
      </c>
      <c r="Q7" s="122" t="s">
        <v>1479</v>
      </c>
      <c r="R7" s="122" t="s">
        <v>1479</v>
      </c>
      <c r="S7" s="122" t="s">
        <v>1479</v>
      </c>
      <c r="T7" s="122" t="s">
        <v>1479</v>
      </c>
      <c r="U7" s="122" t="s">
        <v>1479</v>
      </c>
      <c r="V7" s="122" t="s">
        <v>1479</v>
      </c>
      <c r="W7" s="122" t="s">
        <v>1479</v>
      </c>
      <c r="X7" s="122" t="s">
        <v>1479</v>
      </c>
      <c r="Y7" s="122" t="s">
        <v>1479</v>
      </c>
      <c r="Z7" s="122" t="s">
        <v>1479</v>
      </c>
      <c r="AA7" s="122" t="s">
        <v>1479</v>
      </c>
      <c r="AB7" s="122" t="s">
        <v>1479</v>
      </c>
      <c r="AC7" s="122" t="s">
        <v>1479</v>
      </c>
      <c r="AD7" s="122" t="s">
        <v>1479</v>
      </c>
    </row>
    <row r="8" spans="1:30" ht="39.6" x14ac:dyDescent="0.3">
      <c r="A8" s="122" t="s">
        <v>6</v>
      </c>
      <c r="B8" s="122" t="s">
        <v>1528</v>
      </c>
      <c r="C8" s="122" t="s">
        <v>1529</v>
      </c>
      <c r="D8" s="122" t="s">
        <v>1530</v>
      </c>
      <c r="E8" s="122" t="s">
        <v>1531</v>
      </c>
      <c r="F8" s="122" t="s">
        <v>1532</v>
      </c>
      <c r="G8" s="122" t="s">
        <v>1533</v>
      </c>
      <c r="H8" s="122" t="s">
        <v>1534</v>
      </c>
      <c r="I8" s="122" t="s">
        <v>1535</v>
      </c>
      <c r="J8" s="122" t="s">
        <v>1536</v>
      </c>
      <c r="K8" s="122" t="s">
        <v>1537</v>
      </c>
      <c r="L8" s="122" t="s">
        <v>1534</v>
      </c>
      <c r="M8" s="122" t="s">
        <v>1538</v>
      </c>
      <c r="N8" s="122" t="s">
        <v>1539</v>
      </c>
      <c r="O8" s="122" t="s">
        <v>1477</v>
      </c>
      <c r="P8" s="122" t="s">
        <v>1495</v>
      </c>
      <c r="Q8" s="122" t="s">
        <v>1495</v>
      </c>
      <c r="R8" s="122" t="s">
        <v>1468</v>
      </c>
      <c r="S8" s="122" t="s">
        <v>1540</v>
      </c>
      <c r="T8" s="122" t="s">
        <v>1500</v>
      </c>
      <c r="U8" s="122" t="s">
        <v>1541</v>
      </c>
      <c r="V8" s="122" t="s">
        <v>1542</v>
      </c>
      <c r="W8" s="122" t="s">
        <v>1485</v>
      </c>
      <c r="X8" s="122" t="s">
        <v>1486</v>
      </c>
      <c r="Y8" s="122" t="s">
        <v>1543</v>
      </c>
      <c r="Z8" s="122" t="s">
        <v>1544</v>
      </c>
      <c r="AA8" s="122" t="s">
        <v>1483</v>
      </c>
      <c r="AB8" s="122" t="s">
        <v>1545</v>
      </c>
      <c r="AC8" s="122" t="s">
        <v>1546</v>
      </c>
      <c r="AD8" s="122" t="s">
        <v>1547</v>
      </c>
    </row>
    <row r="9" spans="1:30" ht="26.4" x14ac:dyDescent="0.3">
      <c r="A9" s="122" t="s">
        <v>1103</v>
      </c>
      <c r="B9" s="122" t="s">
        <v>1548</v>
      </c>
      <c r="C9" s="122" t="s">
        <v>1549</v>
      </c>
      <c r="D9" s="122" t="s">
        <v>1549</v>
      </c>
      <c r="E9" s="122" t="s">
        <v>1549</v>
      </c>
      <c r="F9" s="122" t="s">
        <v>1549</v>
      </c>
      <c r="G9" s="122" t="s">
        <v>1549</v>
      </c>
      <c r="H9" s="122" t="s">
        <v>1548</v>
      </c>
      <c r="I9" s="122" t="s">
        <v>1549</v>
      </c>
      <c r="J9" s="122" t="s">
        <v>1549</v>
      </c>
      <c r="K9" s="122" t="s">
        <v>1549</v>
      </c>
      <c r="L9" s="122" t="s">
        <v>1549</v>
      </c>
      <c r="M9" s="122" t="s">
        <v>1549</v>
      </c>
      <c r="N9" s="122" t="s">
        <v>1549</v>
      </c>
      <c r="O9" s="122" t="s">
        <v>1549</v>
      </c>
      <c r="P9" s="122" t="s">
        <v>1548</v>
      </c>
      <c r="Q9" s="122" t="s">
        <v>1549</v>
      </c>
      <c r="R9" s="122" t="s">
        <v>1549</v>
      </c>
      <c r="S9" s="122" t="s">
        <v>1549</v>
      </c>
      <c r="T9" s="122" t="s">
        <v>905</v>
      </c>
      <c r="U9" s="122" t="s">
        <v>1549</v>
      </c>
      <c r="V9" s="122" t="s">
        <v>1549</v>
      </c>
      <c r="W9" s="122" t="s">
        <v>1549</v>
      </c>
      <c r="X9" s="122" t="s">
        <v>1549</v>
      </c>
      <c r="Y9" s="122" t="s">
        <v>1549</v>
      </c>
      <c r="Z9" s="122" t="s">
        <v>1549</v>
      </c>
      <c r="AA9" s="122" t="s">
        <v>1549</v>
      </c>
      <c r="AB9" s="122" t="s">
        <v>1549</v>
      </c>
      <c r="AC9" s="122" t="s">
        <v>1549</v>
      </c>
      <c r="AD9" s="122" t="s">
        <v>1549</v>
      </c>
    </row>
    <row r="10" spans="1:30" x14ac:dyDescent="0.3">
      <c r="A10" s="122" t="s">
        <v>66</v>
      </c>
      <c r="B10" s="122" t="s">
        <v>1550</v>
      </c>
      <c r="C10" s="122" t="s">
        <v>1551</v>
      </c>
      <c r="D10" s="122" t="s">
        <v>1551</v>
      </c>
      <c r="E10" s="122" t="s">
        <v>1551</v>
      </c>
      <c r="F10" s="122" t="s">
        <v>1551</v>
      </c>
      <c r="G10" s="122" t="s">
        <v>1551</v>
      </c>
      <c r="H10" s="122" t="s">
        <v>1550</v>
      </c>
      <c r="I10" s="122" t="s">
        <v>1551</v>
      </c>
      <c r="J10" s="122" t="s">
        <v>1551</v>
      </c>
      <c r="K10" s="122" t="s">
        <v>1551</v>
      </c>
      <c r="L10" s="122" t="s">
        <v>1551</v>
      </c>
      <c r="M10" s="122" t="s">
        <v>1551</v>
      </c>
      <c r="N10" s="122" t="s">
        <v>1551</v>
      </c>
      <c r="O10" s="122" t="s">
        <v>1551</v>
      </c>
      <c r="P10" s="122" t="s">
        <v>1550</v>
      </c>
      <c r="Q10" s="122" t="s">
        <v>1551</v>
      </c>
      <c r="R10" s="122" t="s">
        <v>1551</v>
      </c>
      <c r="S10" s="122" t="s">
        <v>1551</v>
      </c>
      <c r="T10" s="122" t="s">
        <v>1551</v>
      </c>
      <c r="U10" s="122" t="s">
        <v>1551</v>
      </c>
      <c r="V10" s="122" t="s">
        <v>1551</v>
      </c>
      <c r="W10" s="122" t="s">
        <v>1551</v>
      </c>
      <c r="X10" s="122" t="s">
        <v>1551</v>
      </c>
      <c r="Y10" s="122" t="s">
        <v>1551</v>
      </c>
      <c r="Z10" s="122" t="s">
        <v>1551</v>
      </c>
      <c r="AA10" s="122" t="s">
        <v>1551</v>
      </c>
      <c r="AB10" s="122" t="s">
        <v>1551</v>
      </c>
      <c r="AC10" s="122" t="s">
        <v>1551</v>
      </c>
      <c r="AD10" s="122" t="s">
        <v>1551</v>
      </c>
    </row>
    <row r="11" spans="1:30" x14ac:dyDescent="0.3">
      <c r="A11" s="123" t="s">
        <v>795</v>
      </c>
      <c r="B11" s="151">
        <v>2695</v>
      </c>
      <c r="C11" s="151">
        <v>4.4322600000000003</v>
      </c>
      <c r="D11" s="151">
        <v>1.0558000000000001</v>
      </c>
      <c r="E11" s="151">
        <v>0.221</v>
      </c>
      <c r="F11" s="151">
        <v>0.224</v>
      </c>
      <c r="G11" s="151">
        <v>3.2660000000000002E-2</v>
      </c>
      <c r="H11" s="151">
        <v>3874.9931099999999</v>
      </c>
      <c r="I11" s="123" t="s">
        <v>1520</v>
      </c>
      <c r="J11" s="123" t="s">
        <v>1520</v>
      </c>
      <c r="K11" s="151">
        <v>0.69569000000000003</v>
      </c>
      <c r="L11" s="151">
        <v>22.193290000000001</v>
      </c>
      <c r="M11" s="123" t="s">
        <v>1520</v>
      </c>
      <c r="N11" s="151">
        <v>0.20568</v>
      </c>
      <c r="O11" s="151">
        <v>0.37176999999999999</v>
      </c>
      <c r="P11" s="151">
        <v>2411.9899999999998</v>
      </c>
      <c r="Q11" s="151">
        <v>0.96</v>
      </c>
      <c r="R11" s="123" t="s">
        <v>1520</v>
      </c>
      <c r="S11" s="151">
        <v>5.1999999999999998E-2</v>
      </c>
      <c r="T11" s="151">
        <v>0.41699999999999998</v>
      </c>
      <c r="U11" s="123" t="s">
        <v>1520</v>
      </c>
      <c r="V11" s="151">
        <v>259.09399999999999</v>
      </c>
      <c r="W11" s="151">
        <v>0.15</v>
      </c>
      <c r="X11" s="151">
        <v>2.4E-2</v>
      </c>
      <c r="Y11" s="151">
        <v>54.19</v>
      </c>
      <c r="Z11" s="151">
        <v>5.6000000000000001E-2</v>
      </c>
      <c r="AA11" s="151">
        <v>0.53047</v>
      </c>
      <c r="AB11" s="151">
        <v>6.3950000000000007E-2</v>
      </c>
      <c r="AC11" s="151">
        <v>0</v>
      </c>
      <c r="AD11" s="151">
        <v>0.31153999999999998</v>
      </c>
    </row>
    <row r="12" spans="1:30" x14ac:dyDescent="0.3">
      <c r="A12" s="131" t="s">
        <v>747</v>
      </c>
      <c r="B12" s="129">
        <v>2695</v>
      </c>
      <c r="C12" s="129">
        <v>4.4322600000000003</v>
      </c>
      <c r="D12" s="129">
        <v>1.0558000000000001</v>
      </c>
      <c r="E12" s="129">
        <v>0.221</v>
      </c>
      <c r="F12" s="129">
        <v>0.224</v>
      </c>
      <c r="G12" s="129">
        <v>3.2660000000000002E-2</v>
      </c>
      <c r="H12" s="129">
        <v>3874.9931099999999</v>
      </c>
      <c r="I12" s="131" t="s">
        <v>1520</v>
      </c>
      <c r="J12" s="131" t="s">
        <v>1520</v>
      </c>
      <c r="K12" s="129">
        <v>0.69569000000000003</v>
      </c>
      <c r="L12" s="129">
        <v>22.193290000000001</v>
      </c>
      <c r="M12" s="131" t="s">
        <v>1520</v>
      </c>
      <c r="N12" s="129">
        <v>0.20568</v>
      </c>
      <c r="O12" s="129">
        <v>0.37176999999999999</v>
      </c>
      <c r="P12" s="129">
        <v>2411.9899999999998</v>
      </c>
      <c r="Q12" s="129">
        <v>0.96</v>
      </c>
      <c r="R12" s="131" t="s">
        <v>1520</v>
      </c>
      <c r="S12" s="129">
        <v>5.1999999999999998E-2</v>
      </c>
      <c r="T12" s="129">
        <v>0.41699999999999998</v>
      </c>
      <c r="U12" s="131" t="s">
        <v>1520</v>
      </c>
      <c r="V12" s="129">
        <v>259.09399999999999</v>
      </c>
      <c r="W12" s="129">
        <v>0.15</v>
      </c>
      <c r="X12" s="129">
        <v>2.4E-2</v>
      </c>
      <c r="Y12" s="129">
        <v>54.19</v>
      </c>
      <c r="Z12" s="129">
        <v>5.6000000000000001E-2</v>
      </c>
      <c r="AA12" s="129">
        <v>0.53047</v>
      </c>
      <c r="AB12" s="129">
        <v>6.3950000000000007E-2</v>
      </c>
      <c r="AC12" s="129">
        <v>0</v>
      </c>
      <c r="AD12" s="129">
        <v>0.31153999999999998</v>
      </c>
    </row>
    <row r="13" spans="1:30" x14ac:dyDescent="0.3">
      <c r="A13" s="131" t="s">
        <v>748</v>
      </c>
      <c r="B13" s="129">
        <v>2695</v>
      </c>
      <c r="C13" s="129">
        <v>4.6312199999999999</v>
      </c>
      <c r="D13" s="129">
        <v>1.0909</v>
      </c>
      <c r="E13" s="129">
        <v>0.255</v>
      </c>
      <c r="F13" s="129">
        <v>0.219</v>
      </c>
      <c r="G13" s="129">
        <v>3.2059999999999998E-2</v>
      </c>
      <c r="H13" s="129">
        <v>3875.0016500000002</v>
      </c>
      <c r="I13" s="131" t="s">
        <v>1520</v>
      </c>
      <c r="J13" s="131" t="s">
        <v>1520</v>
      </c>
      <c r="K13" s="129">
        <v>0.68145</v>
      </c>
      <c r="L13" s="129">
        <v>22.214870000000001</v>
      </c>
      <c r="M13" s="131" t="s">
        <v>1520</v>
      </c>
      <c r="N13" s="129">
        <v>0.23421</v>
      </c>
      <c r="O13" s="129">
        <v>0.37816</v>
      </c>
      <c r="P13" s="129">
        <v>2412.0100000000002</v>
      </c>
      <c r="Q13" s="129">
        <v>0.96199999999999997</v>
      </c>
      <c r="R13" s="131" t="s">
        <v>1520</v>
      </c>
      <c r="S13" s="129">
        <v>5.1999999999999998E-2</v>
      </c>
      <c r="T13" s="129">
        <v>0.45300000000000001</v>
      </c>
      <c r="U13" s="131" t="s">
        <v>1520</v>
      </c>
      <c r="V13" s="129">
        <v>259.09500000000003</v>
      </c>
      <c r="W13" s="129">
        <v>0.151</v>
      </c>
      <c r="X13" s="129">
        <v>2.3E-2</v>
      </c>
      <c r="Y13" s="129">
        <v>54.19</v>
      </c>
      <c r="Z13" s="129">
        <v>6.0999999999999999E-2</v>
      </c>
      <c r="AA13" s="129">
        <v>0.50666</v>
      </c>
      <c r="AB13" s="129">
        <v>9.4149999999999998E-2</v>
      </c>
      <c r="AC13" s="129">
        <v>0</v>
      </c>
      <c r="AD13" s="129">
        <v>0.29400999999999999</v>
      </c>
    </row>
    <row r="14" spans="1:30" x14ac:dyDescent="0.3">
      <c r="A14" s="131" t="s">
        <v>749</v>
      </c>
      <c r="B14" s="129">
        <v>2695</v>
      </c>
      <c r="C14" s="129">
        <v>4.6312199999999999</v>
      </c>
      <c r="D14" s="129">
        <v>1.0909</v>
      </c>
      <c r="E14" s="129">
        <v>0.255</v>
      </c>
      <c r="F14" s="129">
        <v>0.219</v>
      </c>
      <c r="G14" s="129">
        <v>3.2059999999999998E-2</v>
      </c>
      <c r="H14" s="129">
        <v>3875.0016500000002</v>
      </c>
      <c r="I14" s="131" t="s">
        <v>1520</v>
      </c>
      <c r="J14" s="131" t="s">
        <v>1520</v>
      </c>
      <c r="K14" s="129">
        <v>0.68145</v>
      </c>
      <c r="L14" s="129">
        <v>22.214870000000001</v>
      </c>
      <c r="M14" s="131" t="s">
        <v>1520</v>
      </c>
      <c r="N14" s="129">
        <v>0.23421</v>
      </c>
      <c r="O14" s="129">
        <v>0.37816</v>
      </c>
      <c r="P14" s="129">
        <v>2412.0100000000002</v>
      </c>
      <c r="Q14" s="129">
        <v>0.96199999999999997</v>
      </c>
      <c r="R14" s="131" t="s">
        <v>1520</v>
      </c>
      <c r="S14" s="129">
        <v>5.1999999999999998E-2</v>
      </c>
      <c r="T14" s="129">
        <v>0.45300000000000001</v>
      </c>
      <c r="U14" s="131" t="s">
        <v>1520</v>
      </c>
      <c r="V14" s="129">
        <v>259.09500000000003</v>
      </c>
      <c r="W14" s="129">
        <v>0.151</v>
      </c>
      <c r="X14" s="129">
        <v>2.3E-2</v>
      </c>
      <c r="Y14" s="129">
        <v>54.19</v>
      </c>
      <c r="Z14" s="129">
        <v>6.0999999999999999E-2</v>
      </c>
      <c r="AA14" s="129">
        <v>0.50666</v>
      </c>
      <c r="AB14" s="129">
        <v>9.4149999999999998E-2</v>
      </c>
      <c r="AC14" s="129">
        <v>0</v>
      </c>
      <c r="AD14" s="129">
        <v>0.29400999999999999</v>
      </c>
    </row>
    <row r="15" spans="1:30" x14ac:dyDescent="0.3">
      <c r="A15" s="131" t="s">
        <v>750</v>
      </c>
      <c r="B15" s="129">
        <v>2695</v>
      </c>
      <c r="C15" s="129">
        <v>4.8292900000000003</v>
      </c>
      <c r="D15" s="129">
        <v>1.1503000000000001</v>
      </c>
      <c r="E15" s="129">
        <v>0.26700000000000002</v>
      </c>
      <c r="F15" s="129">
        <v>0.20100000000000001</v>
      </c>
      <c r="G15" s="129">
        <v>3.1690000000000003E-2</v>
      </c>
      <c r="H15" s="129">
        <v>3875.0196299999998</v>
      </c>
      <c r="I15" s="131" t="s">
        <v>1520</v>
      </c>
      <c r="J15" s="131" t="s">
        <v>1520</v>
      </c>
      <c r="K15" s="129">
        <v>0.63912000000000002</v>
      </c>
      <c r="L15" s="129">
        <v>22.260359999999999</v>
      </c>
      <c r="M15" s="131" t="s">
        <v>1520</v>
      </c>
      <c r="N15" s="129">
        <v>0.25974999999999998</v>
      </c>
      <c r="O15" s="129">
        <v>0.36541000000000001</v>
      </c>
      <c r="P15" s="129">
        <v>2412.02</v>
      </c>
      <c r="Q15" s="129">
        <v>0.96399999999999997</v>
      </c>
      <c r="R15" s="131" t="s">
        <v>1520</v>
      </c>
      <c r="S15" s="129">
        <v>5.1999999999999998E-2</v>
      </c>
      <c r="T15" s="129">
        <v>0.48599999999999999</v>
      </c>
      <c r="U15" s="131" t="s">
        <v>1520</v>
      </c>
      <c r="V15" s="129">
        <v>259.096</v>
      </c>
      <c r="W15" s="129">
        <v>0.14799999999999999</v>
      </c>
      <c r="X15" s="129">
        <v>2.1999999999999999E-2</v>
      </c>
      <c r="Y15" s="129">
        <v>54.19</v>
      </c>
      <c r="Z15" s="129">
        <v>7.2999999999999995E-2</v>
      </c>
      <c r="AA15" s="129">
        <v>0.44847999999999999</v>
      </c>
      <c r="AB15" s="129">
        <v>0.15869</v>
      </c>
      <c r="AC15" s="129">
        <v>0</v>
      </c>
      <c r="AD15" s="129">
        <v>0.30797000000000002</v>
      </c>
    </row>
    <row r="16" spans="1:30" x14ac:dyDescent="0.3">
      <c r="A16" s="131" t="s">
        <v>751</v>
      </c>
      <c r="B16" s="129">
        <v>2695</v>
      </c>
      <c r="C16" s="129">
        <v>4.8292900000000003</v>
      </c>
      <c r="D16" s="129">
        <v>1.1503000000000001</v>
      </c>
      <c r="E16" s="129">
        <v>0.26700000000000002</v>
      </c>
      <c r="F16" s="129">
        <v>0.20100000000000001</v>
      </c>
      <c r="G16" s="129">
        <v>3.1690000000000003E-2</v>
      </c>
      <c r="H16" s="129">
        <v>3875.0196299999998</v>
      </c>
      <c r="I16" s="131" t="s">
        <v>1520</v>
      </c>
      <c r="J16" s="131" t="s">
        <v>1520</v>
      </c>
      <c r="K16" s="129">
        <v>0.63912000000000002</v>
      </c>
      <c r="L16" s="129">
        <v>22.260359999999999</v>
      </c>
      <c r="M16" s="131" t="s">
        <v>1520</v>
      </c>
      <c r="N16" s="129">
        <v>0.25974999999999998</v>
      </c>
      <c r="O16" s="129">
        <v>0.36541000000000001</v>
      </c>
      <c r="P16" s="129">
        <v>2412.02</v>
      </c>
      <c r="Q16" s="129">
        <v>0.96399999999999997</v>
      </c>
      <c r="R16" s="131" t="s">
        <v>1520</v>
      </c>
      <c r="S16" s="129">
        <v>5.1999999999999998E-2</v>
      </c>
      <c r="T16" s="129">
        <v>0.48599999999999999</v>
      </c>
      <c r="U16" s="131" t="s">
        <v>1520</v>
      </c>
      <c r="V16" s="129">
        <v>259.096</v>
      </c>
      <c r="W16" s="129">
        <v>0.14799999999999999</v>
      </c>
      <c r="X16" s="129">
        <v>2.1999999999999999E-2</v>
      </c>
      <c r="Y16" s="129">
        <v>54.19</v>
      </c>
      <c r="Z16" s="129">
        <v>7.2999999999999995E-2</v>
      </c>
      <c r="AA16" s="129">
        <v>0.44847999999999999</v>
      </c>
      <c r="AB16" s="129">
        <v>0.15869</v>
      </c>
      <c r="AC16" s="129">
        <v>0</v>
      </c>
      <c r="AD16" s="129">
        <v>0.30797000000000002</v>
      </c>
    </row>
    <row r="17" spans="1:30" x14ac:dyDescent="0.3">
      <c r="A17" s="131" t="s">
        <v>752</v>
      </c>
      <c r="B17" s="129">
        <v>2695</v>
      </c>
      <c r="C17" s="129">
        <v>5.0449900000000003</v>
      </c>
      <c r="D17" s="129">
        <v>1.2609999999999999</v>
      </c>
      <c r="E17" s="129">
        <v>0.252</v>
      </c>
      <c r="F17" s="129">
        <v>0.188</v>
      </c>
      <c r="G17" s="129">
        <v>3.116E-2</v>
      </c>
      <c r="H17" s="129">
        <v>3875.0205500000002</v>
      </c>
      <c r="I17" s="131" t="s">
        <v>1520</v>
      </c>
      <c r="J17" s="131" t="s">
        <v>1520</v>
      </c>
      <c r="K17" s="129">
        <v>0.59667999999999999</v>
      </c>
      <c r="L17" s="129">
        <v>22.26267</v>
      </c>
      <c r="M17" s="131" t="s">
        <v>1520</v>
      </c>
      <c r="N17" s="129">
        <v>0.29221999999999998</v>
      </c>
      <c r="O17" s="129">
        <v>0.34649999999999997</v>
      </c>
      <c r="P17" s="129">
        <v>2412.0300000000002</v>
      </c>
      <c r="Q17" s="129">
        <v>0.96499999999999997</v>
      </c>
      <c r="R17" s="131" t="s">
        <v>1520</v>
      </c>
      <c r="S17" s="129">
        <v>5.1999999999999998E-2</v>
      </c>
      <c r="T17" s="129">
        <v>0.51700000000000002</v>
      </c>
      <c r="U17" s="131" t="s">
        <v>1520</v>
      </c>
      <c r="V17" s="129">
        <v>259.09800000000001</v>
      </c>
      <c r="W17" s="129">
        <v>0.14499999999999999</v>
      </c>
      <c r="X17" s="129">
        <v>2.1000000000000001E-2</v>
      </c>
      <c r="Y17" s="129">
        <v>54.19</v>
      </c>
      <c r="Z17" s="129">
        <v>8.5999999999999993E-2</v>
      </c>
      <c r="AA17" s="129">
        <v>0.38130999999999998</v>
      </c>
      <c r="AB17" s="129">
        <v>0.22728000000000001</v>
      </c>
      <c r="AC17" s="129">
        <v>0</v>
      </c>
      <c r="AD17" s="129">
        <v>0.34465000000000001</v>
      </c>
    </row>
    <row r="18" spans="1:30" x14ac:dyDescent="0.3">
      <c r="A18" s="131" t="s">
        <v>753</v>
      </c>
      <c r="B18" s="129">
        <v>2695</v>
      </c>
      <c r="C18" s="129">
        <v>5.0449900000000003</v>
      </c>
      <c r="D18" s="129">
        <v>1.2609999999999999</v>
      </c>
      <c r="E18" s="129">
        <v>0.252</v>
      </c>
      <c r="F18" s="129">
        <v>0.188</v>
      </c>
      <c r="G18" s="129">
        <v>3.116E-2</v>
      </c>
      <c r="H18" s="129">
        <v>3875.0205500000002</v>
      </c>
      <c r="I18" s="131" t="s">
        <v>1520</v>
      </c>
      <c r="J18" s="131" t="s">
        <v>1520</v>
      </c>
      <c r="K18" s="129">
        <v>0.59667999999999999</v>
      </c>
      <c r="L18" s="129">
        <v>22.26267</v>
      </c>
      <c r="M18" s="131" t="s">
        <v>1520</v>
      </c>
      <c r="N18" s="129">
        <v>0.29221999999999998</v>
      </c>
      <c r="O18" s="129">
        <v>0.34649999999999997</v>
      </c>
      <c r="P18" s="129">
        <v>2412.0300000000002</v>
      </c>
      <c r="Q18" s="129">
        <v>0.96499999999999997</v>
      </c>
      <c r="R18" s="131" t="s">
        <v>1520</v>
      </c>
      <c r="S18" s="129">
        <v>5.1999999999999998E-2</v>
      </c>
      <c r="T18" s="129">
        <v>0.51700000000000002</v>
      </c>
      <c r="U18" s="131" t="s">
        <v>1520</v>
      </c>
      <c r="V18" s="129">
        <v>259.09800000000001</v>
      </c>
      <c r="W18" s="129">
        <v>0.14499999999999999</v>
      </c>
      <c r="X18" s="129">
        <v>2.1000000000000001E-2</v>
      </c>
      <c r="Y18" s="129">
        <v>54.19</v>
      </c>
      <c r="Z18" s="129">
        <v>8.5999999999999993E-2</v>
      </c>
      <c r="AA18" s="129">
        <v>0.38130999999999998</v>
      </c>
      <c r="AB18" s="129">
        <v>0.22728000000000001</v>
      </c>
      <c r="AC18" s="129">
        <v>0</v>
      </c>
      <c r="AD18" s="129">
        <v>0.34465000000000001</v>
      </c>
    </row>
    <row r="19" spans="1:30" x14ac:dyDescent="0.3">
      <c r="A19" s="131" t="s">
        <v>754</v>
      </c>
      <c r="B19" s="129">
        <v>2695</v>
      </c>
      <c r="C19" s="129">
        <v>5.2796799999999999</v>
      </c>
      <c r="D19" s="129">
        <v>1.387</v>
      </c>
      <c r="E19" s="129">
        <v>0.22500000000000001</v>
      </c>
      <c r="F19" s="129">
        <v>0.192</v>
      </c>
      <c r="G19" s="129">
        <v>3.1859999999999999E-2</v>
      </c>
      <c r="H19" s="129">
        <v>3875.0223700000001</v>
      </c>
      <c r="I19" s="131" t="s">
        <v>1520</v>
      </c>
      <c r="J19" s="131" t="s">
        <v>1520</v>
      </c>
      <c r="K19" s="129">
        <v>0.55369000000000002</v>
      </c>
      <c r="L19" s="129">
        <v>22.267299999999999</v>
      </c>
      <c r="M19" s="131" t="s">
        <v>1520</v>
      </c>
      <c r="N19" s="129">
        <v>0.31575999999999999</v>
      </c>
      <c r="O19" s="129">
        <v>0.31566</v>
      </c>
      <c r="P19" s="129">
        <v>2412.0300000000002</v>
      </c>
      <c r="Q19" s="129">
        <v>0.96499999999999997</v>
      </c>
      <c r="R19" s="131" t="s">
        <v>1520</v>
      </c>
      <c r="S19" s="129">
        <v>5.1999999999999998E-2</v>
      </c>
      <c r="T19" s="129">
        <v>0.55100000000000005</v>
      </c>
      <c r="U19" s="131" t="s">
        <v>1520</v>
      </c>
      <c r="V19" s="129">
        <v>259.09899999999999</v>
      </c>
      <c r="W19" s="129">
        <v>0.14199999999999999</v>
      </c>
      <c r="X19" s="129">
        <v>0.02</v>
      </c>
      <c r="Y19" s="129">
        <v>54.19</v>
      </c>
      <c r="Z19" s="129">
        <v>9.8000000000000004E-2</v>
      </c>
      <c r="AA19" s="129">
        <v>0.31213000000000002</v>
      </c>
      <c r="AB19" s="129">
        <v>0.29171999999999998</v>
      </c>
      <c r="AC19" s="129">
        <v>0</v>
      </c>
      <c r="AD19" s="129">
        <v>0.38078000000000001</v>
      </c>
    </row>
    <row r="20" spans="1:30" x14ac:dyDescent="0.3">
      <c r="A20" s="131" t="s">
        <v>755</v>
      </c>
      <c r="B20" s="129">
        <v>2695</v>
      </c>
      <c r="C20" s="129">
        <v>5.2796799999999999</v>
      </c>
      <c r="D20" s="129">
        <v>1.387</v>
      </c>
      <c r="E20" s="129">
        <v>0.22500000000000001</v>
      </c>
      <c r="F20" s="129">
        <v>0.192</v>
      </c>
      <c r="G20" s="129">
        <v>3.1859999999999999E-2</v>
      </c>
      <c r="H20" s="129">
        <v>3875.0223700000001</v>
      </c>
      <c r="I20" s="131" t="s">
        <v>1520</v>
      </c>
      <c r="J20" s="131" t="s">
        <v>1520</v>
      </c>
      <c r="K20" s="129">
        <v>0.55369000000000002</v>
      </c>
      <c r="L20" s="129">
        <v>22.267299999999999</v>
      </c>
      <c r="M20" s="131" t="s">
        <v>1520</v>
      </c>
      <c r="N20" s="129">
        <v>0.31575999999999999</v>
      </c>
      <c r="O20" s="129">
        <v>0.31566</v>
      </c>
      <c r="P20" s="129">
        <v>2412.0300000000002</v>
      </c>
      <c r="Q20" s="129">
        <v>0.96499999999999997</v>
      </c>
      <c r="R20" s="131" t="s">
        <v>1520</v>
      </c>
      <c r="S20" s="129">
        <v>5.1999999999999998E-2</v>
      </c>
      <c r="T20" s="129">
        <v>0.55100000000000005</v>
      </c>
      <c r="U20" s="131" t="s">
        <v>1520</v>
      </c>
      <c r="V20" s="129">
        <v>259.09899999999999</v>
      </c>
      <c r="W20" s="129">
        <v>0.14199999999999999</v>
      </c>
      <c r="X20" s="129">
        <v>0.02</v>
      </c>
      <c r="Y20" s="129">
        <v>54.19</v>
      </c>
      <c r="Z20" s="129">
        <v>9.8000000000000004E-2</v>
      </c>
      <c r="AA20" s="129">
        <v>0.31213000000000002</v>
      </c>
      <c r="AB20" s="129">
        <v>0.29171999999999998</v>
      </c>
      <c r="AC20" s="129">
        <v>0</v>
      </c>
      <c r="AD20" s="129">
        <v>0.38078000000000001</v>
      </c>
    </row>
    <row r="21" spans="1:30" x14ac:dyDescent="0.3">
      <c r="A21" s="131" t="s">
        <v>756</v>
      </c>
      <c r="B21" s="129">
        <v>2695</v>
      </c>
      <c r="C21" s="129">
        <v>5.52658</v>
      </c>
      <c r="D21" s="129">
        <v>1.36</v>
      </c>
      <c r="E21" s="129">
        <v>0.21</v>
      </c>
      <c r="F21" s="129">
        <v>0.17699999999999999</v>
      </c>
      <c r="G21" s="129">
        <v>3.1379999999999998E-2</v>
      </c>
      <c r="H21" s="129">
        <v>3875.0178000000001</v>
      </c>
      <c r="I21" s="131" t="s">
        <v>1520</v>
      </c>
      <c r="J21" s="131" t="s">
        <v>1520</v>
      </c>
      <c r="K21" s="129">
        <v>0.51068000000000002</v>
      </c>
      <c r="L21" s="129">
        <v>22.25573</v>
      </c>
      <c r="M21" s="131" t="s">
        <v>1520</v>
      </c>
      <c r="N21" s="129">
        <v>0.3473</v>
      </c>
      <c r="O21" s="129">
        <v>0.28564000000000001</v>
      </c>
      <c r="P21" s="129">
        <v>2412.02</v>
      </c>
      <c r="Q21" s="129">
        <v>0.96399999999999997</v>
      </c>
      <c r="R21" s="131" t="s">
        <v>1520</v>
      </c>
      <c r="S21" s="129">
        <v>5.1999999999999998E-2</v>
      </c>
      <c r="T21" s="129">
        <v>0.58299999999999996</v>
      </c>
      <c r="U21" s="131" t="s">
        <v>1520</v>
      </c>
      <c r="V21" s="129">
        <v>259.10000000000002</v>
      </c>
      <c r="W21" s="129">
        <v>0.13800000000000001</v>
      </c>
      <c r="X21" s="129">
        <v>0.02</v>
      </c>
      <c r="Y21" s="129">
        <v>54.19</v>
      </c>
      <c r="Z21" s="129">
        <v>0.111</v>
      </c>
      <c r="AA21" s="129">
        <v>0.25846000000000002</v>
      </c>
      <c r="AB21" s="129">
        <v>0.34055000000000002</v>
      </c>
      <c r="AC21" s="129">
        <v>2.5339999999999998</v>
      </c>
      <c r="AD21" s="129">
        <v>0.41611999999999999</v>
      </c>
    </row>
    <row r="22" spans="1:30" x14ac:dyDescent="0.3">
      <c r="A22" s="131" t="s">
        <v>757</v>
      </c>
      <c r="B22" s="129">
        <v>2695</v>
      </c>
      <c r="C22" s="129">
        <v>5.52658</v>
      </c>
      <c r="D22" s="129">
        <v>1.36</v>
      </c>
      <c r="E22" s="129">
        <v>0.21</v>
      </c>
      <c r="F22" s="129">
        <v>0.17699999999999999</v>
      </c>
      <c r="G22" s="129">
        <v>3.1379999999999998E-2</v>
      </c>
      <c r="H22" s="129">
        <v>3875.0178000000001</v>
      </c>
      <c r="I22" s="131" t="s">
        <v>1520</v>
      </c>
      <c r="J22" s="131" t="s">
        <v>1520</v>
      </c>
      <c r="K22" s="129">
        <v>0.51068000000000002</v>
      </c>
      <c r="L22" s="129">
        <v>22.25573</v>
      </c>
      <c r="M22" s="131" t="s">
        <v>1520</v>
      </c>
      <c r="N22" s="129">
        <v>0.3473</v>
      </c>
      <c r="O22" s="129">
        <v>0.28564000000000001</v>
      </c>
      <c r="P22" s="129">
        <v>2412.02</v>
      </c>
      <c r="Q22" s="129">
        <v>0.96399999999999997</v>
      </c>
      <c r="R22" s="131" t="s">
        <v>1520</v>
      </c>
      <c r="S22" s="129">
        <v>5.1999999999999998E-2</v>
      </c>
      <c r="T22" s="129">
        <v>0.58299999999999996</v>
      </c>
      <c r="U22" s="131" t="s">
        <v>1520</v>
      </c>
      <c r="V22" s="129">
        <v>259.10000000000002</v>
      </c>
      <c r="W22" s="129">
        <v>0.13800000000000001</v>
      </c>
      <c r="X22" s="129">
        <v>0.02</v>
      </c>
      <c r="Y22" s="129">
        <v>54.19</v>
      </c>
      <c r="Z22" s="129">
        <v>0.111</v>
      </c>
      <c r="AA22" s="129">
        <v>0.25846000000000002</v>
      </c>
      <c r="AB22" s="129">
        <v>0.34055000000000002</v>
      </c>
      <c r="AC22" s="129">
        <v>2.5339999999999998</v>
      </c>
      <c r="AD22" s="129">
        <v>0.41611999999999999</v>
      </c>
    </row>
    <row r="23" spans="1:30" x14ac:dyDescent="0.3">
      <c r="A23" s="131" t="s">
        <v>758</v>
      </c>
      <c r="B23" s="129">
        <v>2695</v>
      </c>
      <c r="C23" s="129">
        <v>5.7662500000000003</v>
      </c>
      <c r="D23" s="129">
        <v>1.306</v>
      </c>
      <c r="E23" s="129">
        <v>0.192</v>
      </c>
      <c r="F23" s="129">
        <v>0.16500000000000001</v>
      </c>
      <c r="G23" s="129">
        <v>3.2309999999999998E-2</v>
      </c>
      <c r="H23" s="129">
        <v>3875.0302999999999</v>
      </c>
      <c r="I23" s="131" t="s">
        <v>1520</v>
      </c>
      <c r="J23" s="131" t="s">
        <v>1520</v>
      </c>
      <c r="K23" s="129">
        <v>0.46739999999999998</v>
      </c>
      <c r="L23" s="129">
        <v>22.28735</v>
      </c>
      <c r="M23" s="131" t="s">
        <v>1520</v>
      </c>
      <c r="N23" s="129">
        <v>0.36048999999999998</v>
      </c>
      <c r="O23" s="129">
        <v>0.26235999999999998</v>
      </c>
      <c r="P23" s="129">
        <v>2412.02</v>
      </c>
      <c r="Q23" s="129">
        <v>0.96399999999999997</v>
      </c>
      <c r="R23" s="131" t="s">
        <v>1520</v>
      </c>
      <c r="S23" s="129">
        <v>5.1999999999999998E-2</v>
      </c>
      <c r="T23" s="129">
        <v>0.59</v>
      </c>
      <c r="U23" s="129">
        <v>103.65</v>
      </c>
      <c r="V23" s="129">
        <v>259.101</v>
      </c>
      <c r="W23" s="129">
        <v>0.13500000000000001</v>
      </c>
      <c r="X23" s="129">
        <v>0.02</v>
      </c>
      <c r="Y23" s="129">
        <v>54.19</v>
      </c>
      <c r="Z23" s="129">
        <v>0.123</v>
      </c>
      <c r="AA23" s="129">
        <v>0.21328</v>
      </c>
      <c r="AB23" s="129">
        <v>0.39354</v>
      </c>
      <c r="AC23" s="129">
        <v>2.532</v>
      </c>
      <c r="AD23" s="129">
        <v>0.44281999999999999</v>
      </c>
    </row>
    <row r="24" spans="1:30" x14ac:dyDescent="0.3">
      <c r="A24" s="131" t="s">
        <v>759</v>
      </c>
      <c r="B24" s="129">
        <v>2695</v>
      </c>
      <c r="C24" s="129">
        <v>5.7662500000000003</v>
      </c>
      <c r="D24" s="129">
        <v>1.306</v>
      </c>
      <c r="E24" s="129">
        <v>0.192</v>
      </c>
      <c r="F24" s="129">
        <v>0.16500000000000001</v>
      </c>
      <c r="G24" s="129">
        <v>3.2309999999999998E-2</v>
      </c>
      <c r="H24" s="129">
        <v>3875.0302999999999</v>
      </c>
      <c r="I24" s="131" t="s">
        <v>1520</v>
      </c>
      <c r="J24" s="131" t="s">
        <v>1520</v>
      </c>
      <c r="K24" s="129">
        <v>0.46739999999999998</v>
      </c>
      <c r="L24" s="129">
        <v>22.28735</v>
      </c>
      <c r="M24" s="131" t="s">
        <v>1520</v>
      </c>
      <c r="N24" s="129">
        <v>0.36048999999999998</v>
      </c>
      <c r="O24" s="129">
        <v>0.26235999999999998</v>
      </c>
      <c r="P24" s="129">
        <v>2412.02</v>
      </c>
      <c r="Q24" s="129">
        <v>0.96399999999999997</v>
      </c>
      <c r="R24" s="131" t="s">
        <v>1520</v>
      </c>
      <c r="S24" s="129">
        <v>5.1999999999999998E-2</v>
      </c>
      <c r="T24" s="129">
        <v>0.59</v>
      </c>
      <c r="U24" s="129">
        <v>103.65</v>
      </c>
      <c r="V24" s="129">
        <v>259.101</v>
      </c>
      <c r="W24" s="129">
        <v>0.13500000000000001</v>
      </c>
      <c r="X24" s="129">
        <v>0.02</v>
      </c>
      <c r="Y24" s="129">
        <v>54.19</v>
      </c>
      <c r="Z24" s="129">
        <v>0.123</v>
      </c>
      <c r="AA24" s="129">
        <v>0.21328</v>
      </c>
      <c r="AB24" s="129">
        <v>0.39354</v>
      </c>
      <c r="AC24" s="129">
        <v>2.532</v>
      </c>
      <c r="AD24" s="129">
        <v>0.44281999999999999</v>
      </c>
    </row>
    <row r="25" spans="1:30" x14ac:dyDescent="0.3">
      <c r="A25" s="131" t="s">
        <v>760</v>
      </c>
      <c r="B25" s="129">
        <v>2695</v>
      </c>
      <c r="C25" s="129">
        <v>6.0077199999999999</v>
      </c>
      <c r="D25" s="129">
        <v>1.1919999999999999</v>
      </c>
      <c r="E25" s="129">
        <v>0.183</v>
      </c>
      <c r="F25" s="129">
        <v>0.17899999999999999</v>
      </c>
      <c r="G25" s="129">
        <v>3.313E-2</v>
      </c>
      <c r="H25" s="129">
        <v>3875.0626099999999</v>
      </c>
      <c r="I25" s="131" t="s">
        <v>1520</v>
      </c>
      <c r="J25" s="131" t="s">
        <v>1520</v>
      </c>
      <c r="K25" s="129">
        <v>0.42415999999999998</v>
      </c>
      <c r="L25" s="129">
        <v>22.369160000000001</v>
      </c>
      <c r="M25" s="129">
        <v>299.45499999999998</v>
      </c>
      <c r="N25" s="129">
        <v>0.37403999999999998</v>
      </c>
      <c r="O25" s="129">
        <v>0.23443</v>
      </c>
      <c r="P25" s="129">
        <v>2412.0100000000002</v>
      </c>
      <c r="Q25" s="129">
        <v>0.96199999999999997</v>
      </c>
      <c r="R25" s="131" t="s">
        <v>1520</v>
      </c>
      <c r="S25" s="129">
        <v>5.1999999999999998E-2</v>
      </c>
      <c r="T25" s="129">
        <v>0.58899999999999997</v>
      </c>
      <c r="U25" s="131" t="s">
        <v>1520</v>
      </c>
      <c r="V25" s="129">
        <v>259.10199999999998</v>
      </c>
      <c r="W25" s="129">
        <v>0.13300000000000001</v>
      </c>
      <c r="X25" s="129">
        <v>0.02</v>
      </c>
      <c r="Y25" s="129">
        <v>54.19</v>
      </c>
      <c r="Z25" s="129">
        <v>0.13600000000000001</v>
      </c>
      <c r="AA25" s="129">
        <v>0.19605</v>
      </c>
      <c r="AB25" s="129">
        <v>0.40748000000000001</v>
      </c>
      <c r="AC25" s="129">
        <v>2.5470000000000002</v>
      </c>
      <c r="AD25" s="129">
        <v>0.44281999999999999</v>
      </c>
    </row>
    <row r="26" spans="1:30" x14ac:dyDescent="0.3">
      <c r="A26" s="131" t="s">
        <v>761</v>
      </c>
      <c r="B26" s="129">
        <v>2695</v>
      </c>
      <c r="C26" s="129">
        <v>6.0077199999999999</v>
      </c>
      <c r="D26" s="129">
        <v>1.1919999999999999</v>
      </c>
      <c r="E26" s="129">
        <v>0.183</v>
      </c>
      <c r="F26" s="129">
        <v>0.17899999999999999</v>
      </c>
      <c r="G26" s="129">
        <v>3.313E-2</v>
      </c>
      <c r="H26" s="129">
        <v>3875.0626099999999</v>
      </c>
      <c r="I26" s="131" t="s">
        <v>1520</v>
      </c>
      <c r="J26" s="131" t="s">
        <v>1520</v>
      </c>
      <c r="K26" s="129">
        <v>0.42415999999999998</v>
      </c>
      <c r="L26" s="129">
        <v>22.369160000000001</v>
      </c>
      <c r="M26" s="129">
        <v>299.45499999999998</v>
      </c>
      <c r="N26" s="129">
        <v>0.37403999999999998</v>
      </c>
      <c r="O26" s="129">
        <v>0.23443</v>
      </c>
      <c r="P26" s="129">
        <v>2412.0100000000002</v>
      </c>
      <c r="Q26" s="129">
        <v>0.96199999999999997</v>
      </c>
      <c r="R26" s="131" t="s">
        <v>1520</v>
      </c>
      <c r="S26" s="129">
        <v>5.1999999999999998E-2</v>
      </c>
      <c r="T26" s="129">
        <v>0.58899999999999997</v>
      </c>
      <c r="U26" s="131" t="s">
        <v>1520</v>
      </c>
      <c r="V26" s="129">
        <v>259.10199999999998</v>
      </c>
      <c r="W26" s="129">
        <v>0.13300000000000001</v>
      </c>
      <c r="X26" s="129">
        <v>0.02</v>
      </c>
      <c r="Y26" s="129">
        <v>54.19</v>
      </c>
      <c r="Z26" s="129">
        <v>0.13600000000000001</v>
      </c>
      <c r="AA26" s="129">
        <v>0.19605</v>
      </c>
      <c r="AB26" s="129">
        <v>0.40748000000000001</v>
      </c>
      <c r="AC26" s="129">
        <v>2.5470000000000002</v>
      </c>
      <c r="AD26" s="129">
        <v>0.44281999999999999</v>
      </c>
    </row>
    <row r="27" spans="1:30" x14ac:dyDescent="0.3">
      <c r="A27" s="131" t="s">
        <v>762</v>
      </c>
      <c r="B27" s="129">
        <v>2695</v>
      </c>
      <c r="C27" s="129">
        <v>6.24648</v>
      </c>
      <c r="D27" s="129">
        <v>1.0477000000000001</v>
      </c>
      <c r="E27" s="129">
        <v>0.192</v>
      </c>
      <c r="F27" s="129">
        <v>0.17899999999999999</v>
      </c>
      <c r="G27" s="129">
        <v>2.9989999999999999E-2</v>
      </c>
      <c r="H27" s="129">
        <v>3875.0924799999998</v>
      </c>
      <c r="I27" s="131" t="s">
        <v>1520</v>
      </c>
      <c r="J27" s="131" t="s">
        <v>1520</v>
      </c>
      <c r="K27" s="129">
        <v>0.38094</v>
      </c>
      <c r="L27" s="129">
        <v>22.444870000000002</v>
      </c>
      <c r="M27" s="131" t="s">
        <v>1520</v>
      </c>
      <c r="N27" s="129">
        <v>0.36725999999999998</v>
      </c>
      <c r="O27" s="129">
        <v>0.21842</v>
      </c>
      <c r="P27" s="129">
        <v>2411.9899999999998</v>
      </c>
      <c r="Q27" s="129">
        <v>0.96</v>
      </c>
      <c r="R27" s="131" t="s">
        <v>1520</v>
      </c>
      <c r="S27" s="129">
        <v>5.1999999999999998E-2</v>
      </c>
      <c r="T27" s="129">
        <v>0.58799999999999997</v>
      </c>
      <c r="U27" s="131" t="s">
        <v>1520</v>
      </c>
      <c r="V27" s="129">
        <v>259.10300000000001</v>
      </c>
      <c r="W27" s="129">
        <v>0.125</v>
      </c>
      <c r="X27" s="129">
        <v>1.9E-2</v>
      </c>
      <c r="Y27" s="129">
        <v>54.19</v>
      </c>
      <c r="Z27" s="129">
        <v>0.13800000000000001</v>
      </c>
      <c r="AA27" s="129">
        <v>0.19947000000000001</v>
      </c>
      <c r="AB27" s="129">
        <v>0.40493000000000001</v>
      </c>
      <c r="AC27" s="129">
        <v>2.54</v>
      </c>
      <c r="AD27" s="129">
        <v>0.44642999999999999</v>
      </c>
    </row>
    <row r="28" spans="1:30" x14ac:dyDescent="0.3">
      <c r="A28" s="131" t="s">
        <v>763</v>
      </c>
      <c r="B28" s="129">
        <v>2695</v>
      </c>
      <c r="C28" s="129">
        <v>6.24648</v>
      </c>
      <c r="D28" s="129">
        <v>1.0477000000000001</v>
      </c>
      <c r="E28" s="129">
        <v>0.192</v>
      </c>
      <c r="F28" s="129">
        <v>0.17899999999999999</v>
      </c>
      <c r="G28" s="129">
        <v>2.9989999999999999E-2</v>
      </c>
      <c r="H28" s="129">
        <v>3875.0924799999998</v>
      </c>
      <c r="I28" s="131" t="s">
        <v>1520</v>
      </c>
      <c r="J28" s="131" t="s">
        <v>1520</v>
      </c>
      <c r="K28" s="129">
        <v>0.38094</v>
      </c>
      <c r="L28" s="129">
        <v>22.444870000000002</v>
      </c>
      <c r="M28" s="131" t="s">
        <v>1520</v>
      </c>
      <c r="N28" s="129">
        <v>0.36725999999999998</v>
      </c>
      <c r="O28" s="129">
        <v>0.21842</v>
      </c>
      <c r="P28" s="129">
        <v>2411.9899999999998</v>
      </c>
      <c r="Q28" s="129">
        <v>0.96</v>
      </c>
      <c r="R28" s="131" t="s">
        <v>1520</v>
      </c>
      <c r="S28" s="129">
        <v>5.1999999999999998E-2</v>
      </c>
      <c r="T28" s="129">
        <v>0.58799999999999997</v>
      </c>
      <c r="U28" s="131" t="s">
        <v>1520</v>
      </c>
      <c r="V28" s="129">
        <v>259.10300000000001</v>
      </c>
      <c r="W28" s="129">
        <v>0.125</v>
      </c>
      <c r="X28" s="129">
        <v>1.9E-2</v>
      </c>
      <c r="Y28" s="129">
        <v>54.19</v>
      </c>
      <c r="Z28" s="129">
        <v>0.13800000000000001</v>
      </c>
      <c r="AA28" s="129">
        <v>0.19947000000000001</v>
      </c>
      <c r="AB28" s="129">
        <v>0.40493000000000001</v>
      </c>
      <c r="AC28" s="129">
        <v>2.54</v>
      </c>
      <c r="AD28" s="129">
        <v>0.44642999999999999</v>
      </c>
    </row>
    <row r="29" spans="1:30" x14ac:dyDescent="0.3">
      <c r="A29" s="131" t="s">
        <v>764</v>
      </c>
      <c r="B29" s="129">
        <v>2695</v>
      </c>
      <c r="C29" s="129">
        <v>6.4154299999999997</v>
      </c>
      <c r="D29" s="129">
        <v>0.95860000000000001</v>
      </c>
      <c r="E29" s="129">
        <v>0.19500000000000001</v>
      </c>
      <c r="F29" s="129">
        <v>0.17499999999999999</v>
      </c>
      <c r="G29" s="129">
        <v>3.0210000000000001E-2</v>
      </c>
      <c r="H29" s="129">
        <v>3875.1049800000001</v>
      </c>
      <c r="I29" s="131" t="s">
        <v>1520</v>
      </c>
      <c r="J29" s="131" t="s">
        <v>1520</v>
      </c>
      <c r="K29" s="129">
        <v>0.34894999999999998</v>
      </c>
      <c r="L29" s="129">
        <v>22.476559999999999</v>
      </c>
      <c r="M29" s="131" t="s">
        <v>1520</v>
      </c>
      <c r="N29" s="129">
        <v>0.35371000000000002</v>
      </c>
      <c r="O29" s="129">
        <v>0.2132</v>
      </c>
      <c r="P29" s="129">
        <v>2411.98</v>
      </c>
      <c r="Q29" s="129">
        <v>0.95899999999999996</v>
      </c>
      <c r="R29" s="131" t="s">
        <v>1520</v>
      </c>
      <c r="S29" s="129">
        <v>5.6000000000000001E-2</v>
      </c>
      <c r="T29" s="129">
        <v>0.58799999999999997</v>
      </c>
      <c r="U29" s="131" t="s">
        <v>1520</v>
      </c>
      <c r="V29" s="129">
        <v>259.09899999999999</v>
      </c>
      <c r="W29" s="129">
        <v>9.9000000000000005E-2</v>
      </c>
      <c r="X29" s="129">
        <v>1.7000000000000001E-2</v>
      </c>
      <c r="Y29" s="129">
        <v>54.19</v>
      </c>
      <c r="Z29" s="129">
        <v>0.13900000000000001</v>
      </c>
      <c r="AA29" s="129">
        <v>0.19719</v>
      </c>
      <c r="AB29" s="129">
        <v>0.40875</v>
      </c>
      <c r="AC29" s="129">
        <v>2.536</v>
      </c>
      <c r="AD29" s="129">
        <v>0.43413000000000002</v>
      </c>
    </row>
    <row r="30" spans="1:30" x14ac:dyDescent="0.3">
      <c r="A30" s="131" t="s">
        <v>765</v>
      </c>
      <c r="B30" s="129">
        <v>2695</v>
      </c>
      <c r="C30" s="129">
        <v>6.4154299999999997</v>
      </c>
      <c r="D30" s="129">
        <v>0.95860000000000001</v>
      </c>
      <c r="E30" s="129">
        <v>0.19500000000000001</v>
      </c>
      <c r="F30" s="129">
        <v>0.17499999999999999</v>
      </c>
      <c r="G30" s="129">
        <v>3.0210000000000001E-2</v>
      </c>
      <c r="H30" s="129">
        <v>3875.1049800000001</v>
      </c>
      <c r="I30" s="131" t="s">
        <v>1520</v>
      </c>
      <c r="J30" s="131" t="s">
        <v>1520</v>
      </c>
      <c r="K30" s="129">
        <v>0.34894999999999998</v>
      </c>
      <c r="L30" s="129">
        <v>22.476559999999999</v>
      </c>
      <c r="M30" s="131" t="s">
        <v>1520</v>
      </c>
      <c r="N30" s="129">
        <v>0.35371000000000002</v>
      </c>
      <c r="O30" s="129">
        <v>0.2132</v>
      </c>
      <c r="P30" s="129">
        <v>2411.98</v>
      </c>
      <c r="Q30" s="129">
        <v>0.95899999999999996</v>
      </c>
      <c r="R30" s="131" t="s">
        <v>1520</v>
      </c>
      <c r="S30" s="129">
        <v>5.6000000000000001E-2</v>
      </c>
      <c r="T30" s="129">
        <v>0.58799999999999997</v>
      </c>
      <c r="U30" s="131" t="s">
        <v>1520</v>
      </c>
      <c r="V30" s="129">
        <v>259.09899999999999</v>
      </c>
      <c r="W30" s="129">
        <v>9.9000000000000005E-2</v>
      </c>
      <c r="X30" s="129">
        <v>1.7000000000000001E-2</v>
      </c>
      <c r="Y30" s="129">
        <v>54.19</v>
      </c>
      <c r="Z30" s="129">
        <v>0.13900000000000001</v>
      </c>
      <c r="AA30" s="129">
        <v>0.19719</v>
      </c>
      <c r="AB30" s="129">
        <v>0.40875</v>
      </c>
      <c r="AC30" s="129">
        <v>2.536</v>
      </c>
      <c r="AD30" s="129">
        <v>0.43413000000000002</v>
      </c>
    </row>
    <row r="31" spans="1:30" x14ac:dyDescent="0.3">
      <c r="A31" s="131" t="s">
        <v>766</v>
      </c>
      <c r="B31" s="129">
        <v>2695</v>
      </c>
      <c r="C31" s="129">
        <v>6.51126</v>
      </c>
      <c r="D31" s="129">
        <v>1.0153000000000001</v>
      </c>
      <c r="E31" s="129">
        <v>0.20100000000000001</v>
      </c>
      <c r="F31" s="129">
        <v>0.17799999999999999</v>
      </c>
      <c r="G31" s="129">
        <v>2.8199999999999999E-2</v>
      </c>
      <c r="H31" s="129">
        <v>3875.1074100000001</v>
      </c>
      <c r="I31" s="131" t="s">
        <v>1520</v>
      </c>
      <c r="J31" s="131" t="s">
        <v>1520</v>
      </c>
      <c r="K31" s="129">
        <v>0.35859999999999997</v>
      </c>
      <c r="L31" s="129">
        <v>22.48274</v>
      </c>
      <c r="M31" s="131" t="s">
        <v>1520</v>
      </c>
      <c r="N31" s="129">
        <v>0.34088000000000002</v>
      </c>
      <c r="O31" s="129">
        <v>0.22369</v>
      </c>
      <c r="P31" s="129">
        <v>2411.96</v>
      </c>
      <c r="Q31" s="129">
        <v>0.95599999999999996</v>
      </c>
      <c r="R31" s="131" t="s">
        <v>1520</v>
      </c>
      <c r="S31" s="129">
        <v>0.06</v>
      </c>
      <c r="T31" s="129">
        <v>0.59199999999999997</v>
      </c>
      <c r="U31" s="131" t="s">
        <v>1520</v>
      </c>
      <c r="V31" s="129">
        <v>259.09399999999999</v>
      </c>
      <c r="W31" s="129">
        <v>7.3999999999999996E-2</v>
      </c>
      <c r="X31" s="129">
        <v>1.7999999999999999E-2</v>
      </c>
      <c r="Y31" s="129">
        <v>54.19</v>
      </c>
      <c r="Z31" s="129">
        <v>0.14000000000000001</v>
      </c>
      <c r="AA31" s="129">
        <v>0.19833000000000001</v>
      </c>
      <c r="AB31" s="129">
        <v>0.41131000000000001</v>
      </c>
      <c r="AC31" s="129">
        <v>2.54</v>
      </c>
      <c r="AD31" s="129">
        <v>0.42205999999999999</v>
      </c>
    </row>
    <row r="32" spans="1:30" x14ac:dyDescent="0.3">
      <c r="A32" s="131" t="s">
        <v>767</v>
      </c>
      <c r="B32" s="129">
        <v>2695</v>
      </c>
      <c r="C32" s="129">
        <v>6.51126</v>
      </c>
      <c r="D32" s="129">
        <v>1.0153000000000001</v>
      </c>
      <c r="E32" s="129">
        <v>0.20100000000000001</v>
      </c>
      <c r="F32" s="129">
        <v>0.17799999999999999</v>
      </c>
      <c r="G32" s="129">
        <v>2.8199999999999999E-2</v>
      </c>
      <c r="H32" s="129">
        <v>3875.1074100000001</v>
      </c>
      <c r="I32" s="131" t="s">
        <v>1520</v>
      </c>
      <c r="J32" s="131" t="s">
        <v>1520</v>
      </c>
      <c r="K32" s="129">
        <v>0.35859999999999997</v>
      </c>
      <c r="L32" s="129">
        <v>22.48274</v>
      </c>
      <c r="M32" s="131" t="s">
        <v>1520</v>
      </c>
      <c r="N32" s="129">
        <v>0.34088000000000002</v>
      </c>
      <c r="O32" s="129">
        <v>0.22369</v>
      </c>
      <c r="P32" s="129">
        <v>2411.96</v>
      </c>
      <c r="Q32" s="129">
        <v>0.95599999999999996</v>
      </c>
      <c r="R32" s="131" t="s">
        <v>1520</v>
      </c>
      <c r="S32" s="129">
        <v>0.06</v>
      </c>
      <c r="T32" s="129">
        <v>0.59199999999999997</v>
      </c>
      <c r="U32" s="131" t="s">
        <v>1520</v>
      </c>
      <c r="V32" s="129">
        <v>259.09399999999999</v>
      </c>
      <c r="W32" s="129">
        <v>7.3999999999999996E-2</v>
      </c>
      <c r="X32" s="129">
        <v>1.7999999999999999E-2</v>
      </c>
      <c r="Y32" s="129">
        <v>54.19</v>
      </c>
      <c r="Z32" s="129">
        <v>0.14000000000000001</v>
      </c>
      <c r="AA32" s="129">
        <v>0.19833000000000001</v>
      </c>
      <c r="AB32" s="129">
        <v>0.41131000000000001</v>
      </c>
      <c r="AC32" s="129">
        <v>2.54</v>
      </c>
      <c r="AD32" s="129">
        <v>0.42205999999999999</v>
      </c>
    </row>
    <row r="33" spans="1:30" x14ac:dyDescent="0.3">
      <c r="A33" s="131" t="s">
        <v>768</v>
      </c>
      <c r="B33" s="129">
        <v>2695</v>
      </c>
      <c r="C33" s="129">
        <v>6.5977899999999998</v>
      </c>
      <c r="D33" s="129">
        <v>1.0747</v>
      </c>
      <c r="E33" s="129">
        <v>0.20499999999999999</v>
      </c>
      <c r="F33" s="129">
        <v>0.188</v>
      </c>
      <c r="G33" s="129">
        <v>2.4060000000000002E-2</v>
      </c>
      <c r="H33" s="129">
        <v>3875.1034500000001</v>
      </c>
      <c r="I33" s="131" t="s">
        <v>1520</v>
      </c>
      <c r="J33" s="131" t="s">
        <v>1520</v>
      </c>
      <c r="K33" s="129">
        <v>0.37186999999999998</v>
      </c>
      <c r="L33" s="129">
        <v>22.47269</v>
      </c>
      <c r="M33" s="131" t="s">
        <v>1520</v>
      </c>
      <c r="N33" s="129">
        <v>0.33446999999999999</v>
      </c>
      <c r="O33" s="129">
        <v>0.23443</v>
      </c>
      <c r="P33" s="129">
        <v>2411.91</v>
      </c>
      <c r="Q33" s="129">
        <v>0.95</v>
      </c>
      <c r="R33" s="131" t="s">
        <v>1520</v>
      </c>
      <c r="S33" s="129">
        <v>6.2E-2</v>
      </c>
      <c r="T33" s="129">
        <v>0.58199999999999996</v>
      </c>
      <c r="U33" s="131" t="s">
        <v>1520</v>
      </c>
      <c r="V33" s="129">
        <v>259.089</v>
      </c>
      <c r="W33" s="129">
        <v>5.0999999999999997E-2</v>
      </c>
      <c r="X33" s="129">
        <v>1.9E-2</v>
      </c>
      <c r="Y33" s="129">
        <v>54.19</v>
      </c>
      <c r="Z33" s="129">
        <v>0.14000000000000001</v>
      </c>
      <c r="AA33" s="129">
        <v>0.17579</v>
      </c>
      <c r="AB33" s="129">
        <v>0.42931999999999998</v>
      </c>
      <c r="AC33" s="129">
        <v>2.5230000000000001</v>
      </c>
      <c r="AD33" s="129">
        <v>0.41023999999999999</v>
      </c>
    </row>
    <row r="34" spans="1:30" x14ac:dyDescent="0.3">
      <c r="A34" s="131" t="s">
        <v>769</v>
      </c>
      <c r="B34" s="129">
        <v>2695</v>
      </c>
      <c r="C34" s="129">
        <v>6.5977899999999998</v>
      </c>
      <c r="D34" s="129">
        <v>1.0747</v>
      </c>
      <c r="E34" s="129">
        <v>0.20499999999999999</v>
      </c>
      <c r="F34" s="129">
        <v>0.188</v>
      </c>
      <c r="G34" s="129">
        <v>2.4060000000000002E-2</v>
      </c>
      <c r="H34" s="129">
        <v>3875.1034500000001</v>
      </c>
      <c r="I34" s="131" t="s">
        <v>1520</v>
      </c>
      <c r="J34" s="131" t="s">
        <v>1520</v>
      </c>
      <c r="K34" s="129">
        <v>0.37186999999999998</v>
      </c>
      <c r="L34" s="129">
        <v>22.47269</v>
      </c>
      <c r="M34" s="131" t="s">
        <v>1520</v>
      </c>
      <c r="N34" s="129">
        <v>0.33446999999999999</v>
      </c>
      <c r="O34" s="129">
        <v>0.23443</v>
      </c>
      <c r="P34" s="129">
        <v>2411.91</v>
      </c>
      <c r="Q34" s="129">
        <v>0.95</v>
      </c>
      <c r="R34" s="131" t="s">
        <v>1520</v>
      </c>
      <c r="S34" s="129">
        <v>6.2E-2</v>
      </c>
      <c r="T34" s="129">
        <v>0.58199999999999996</v>
      </c>
      <c r="U34" s="131" t="s">
        <v>1520</v>
      </c>
      <c r="V34" s="129">
        <v>259.089</v>
      </c>
      <c r="W34" s="129">
        <v>5.0999999999999997E-2</v>
      </c>
      <c r="X34" s="129">
        <v>1.9E-2</v>
      </c>
      <c r="Y34" s="129">
        <v>54.19</v>
      </c>
      <c r="Z34" s="129">
        <v>0.14000000000000001</v>
      </c>
      <c r="AA34" s="129">
        <v>0.17579</v>
      </c>
      <c r="AB34" s="129">
        <v>0.42931999999999998</v>
      </c>
      <c r="AC34" s="129">
        <v>2.5230000000000001</v>
      </c>
      <c r="AD34" s="129">
        <v>0.41023999999999999</v>
      </c>
    </row>
    <row r="35" spans="1:30" x14ac:dyDescent="0.3">
      <c r="A35" s="131" t="s">
        <v>770</v>
      </c>
      <c r="B35" s="129">
        <v>2695</v>
      </c>
      <c r="C35" s="129">
        <v>6.5842599999999996</v>
      </c>
      <c r="D35" s="129">
        <v>1.1259999999999999</v>
      </c>
      <c r="E35" s="129">
        <v>0.215</v>
      </c>
      <c r="F35" s="129">
        <v>0.186</v>
      </c>
      <c r="G35" s="129">
        <v>2.189E-2</v>
      </c>
      <c r="H35" s="129">
        <v>3875.0875999999998</v>
      </c>
      <c r="I35" s="131" t="s">
        <v>1520</v>
      </c>
      <c r="J35" s="131" t="s">
        <v>1520</v>
      </c>
      <c r="K35" s="129">
        <v>0.39282</v>
      </c>
      <c r="L35" s="129">
        <v>22.432500000000001</v>
      </c>
      <c r="M35" s="131" t="s">
        <v>1520</v>
      </c>
      <c r="N35" s="129">
        <v>0.32163999999999998</v>
      </c>
      <c r="O35" s="129">
        <v>0.25102000000000002</v>
      </c>
      <c r="P35" s="129">
        <v>2411.88</v>
      </c>
      <c r="Q35" s="129">
        <v>0.94599999999999995</v>
      </c>
      <c r="R35" s="131" t="s">
        <v>1520</v>
      </c>
      <c r="S35" s="129">
        <v>6.2E-2</v>
      </c>
      <c r="T35" s="129">
        <v>0.56100000000000005</v>
      </c>
      <c r="U35" s="131" t="s">
        <v>1520</v>
      </c>
      <c r="V35" s="129">
        <v>259.08499999999998</v>
      </c>
      <c r="W35" s="129">
        <v>2.9000000000000001E-2</v>
      </c>
      <c r="X35" s="129">
        <v>1.9E-2</v>
      </c>
      <c r="Y35" s="129">
        <v>54.19</v>
      </c>
      <c r="Z35" s="129">
        <v>0.13900000000000001</v>
      </c>
      <c r="AA35" s="129">
        <v>0.16694999999999999</v>
      </c>
      <c r="AB35" s="129">
        <v>0.42674000000000001</v>
      </c>
      <c r="AC35" s="129">
        <v>2.536</v>
      </c>
      <c r="AD35" s="129">
        <v>0.3977</v>
      </c>
    </row>
    <row r="36" spans="1:30" x14ac:dyDescent="0.3">
      <c r="A36" s="131" t="s">
        <v>771</v>
      </c>
      <c r="B36" s="129">
        <v>2695</v>
      </c>
      <c r="C36" s="129">
        <v>6.5842599999999996</v>
      </c>
      <c r="D36" s="129">
        <v>1.1259999999999999</v>
      </c>
      <c r="E36" s="129">
        <v>0.215</v>
      </c>
      <c r="F36" s="129">
        <v>0.186</v>
      </c>
      <c r="G36" s="129">
        <v>2.189E-2</v>
      </c>
      <c r="H36" s="129">
        <v>3875.0875999999998</v>
      </c>
      <c r="I36" s="131" t="s">
        <v>1520</v>
      </c>
      <c r="J36" s="131" t="s">
        <v>1520</v>
      </c>
      <c r="K36" s="129">
        <v>0.39282</v>
      </c>
      <c r="L36" s="129">
        <v>22.432500000000001</v>
      </c>
      <c r="M36" s="131" t="s">
        <v>1520</v>
      </c>
      <c r="N36" s="129">
        <v>0.32163999999999998</v>
      </c>
      <c r="O36" s="129">
        <v>0.25102000000000002</v>
      </c>
      <c r="P36" s="129">
        <v>2411.88</v>
      </c>
      <c r="Q36" s="129">
        <v>0.94599999999999995</v>
      </c>
      <c r="R36" s="131" t="s">
        <v>1520</v>
      </c>
      <c r="S36" s="129">
        <v>6.2E-2</v>
      </c>
      <c r="T36" s="129">
        <v>0.56100000000000005</v>
      </c>
      <c r="U36" s="131" t="s">
        <v>1520</v>
      </c>
      <c r="V36" s="129">
        <v>259.08499999999998</v>
      </c>
      <c r="W36" s="129">
        <v>2.9000000000000001E-2</v>
      </c>
      <c r="X36" s="129">
        <v>1.9E-2</v>
      </c>
      <c r="Y36" s="129">
        <v>54.19</v>
      </c>
      <c r="Z36" s="129">
        <v>0.13900000000000001</v>
      </c>
      <c r="AA36" s="129">
        <v>0.16694999999999999</v>
      </c>
      <c r="AB36" s="129">
        <v>0.42674000000000001</v>
      </c>
      <c r="AC36" s="129">
        <v>2.536</v>
      </c>
      <c r="AD36" s="129">
        <v>0.3977</v>
      </c>
    </row>
    <row r="37" spans="1:30" x14ac:dyDescent="0.3">
      <c r="A37" s="131" t="s">
        <v>772</v>
      </c>
      <c r="B37" s="129">
        <v>2695</v>
      </c>
      <c r="C37" s="129">
        <v>6.5690299999999997</v>
      </c>
      <c r="D37" s="129">
        <v>1.1476</v>
      </c>
      <c r="E37" s="129">
        <v>0.221</v>
      </c>
      <c r="F37" s="129">
        <v>0.19</v>
      </c>
      <c r="G37" s="129">
        <v>2.0469999999999999E-2</v>
      </c>
      <c r="H37" s="129">
        <v>3875.08059</v>
      </c>
      <c r="I37" s="131" t="s">
        <v>1520</v>
      </c>
      <c r="J37" s="131" t="s">
        <v>1520</v>
      </c>
      <c r="K37" s="129">
        <v>0.41567999999999999</v>
      </c>
      <c r="L37" s="129">
        <v>22.414729999999999</v>
      </c>
      <c r="M37" s="131" t="s">
        <v>1520</v>
      </c>
      <c r="N37" s="129">
        <v>0.31575999999999999</v>
      </c>
      <c r="O37" s="129">
        <v>0.25666</v>
      </c>
      <c r="P37" s="129">
        <v>2411.8200000000002</v>
      </c>
      <c r="Q37" s="129">
        <v>0.93899999999999995</v>
      </c>
      <c r="R37" s="131" t="s">
        <v>1520</v>
      </c>
      <c r="S37" s="129">
        <v>6.2E-2</v>
      </c>
      <c r="T37" s="129">
        <v>0.53100000000000003</v>
      </c>
      <c r="U37" s="131" t="s">
        <v>1520</v>
      </c>
      <c r="V37" s="129">
        <v>259.08</v>
      </c>
      <c r="W37" s="129">
        <v>1.7000000000000001E-2</v>
      </c>
      <c r="X37" s="129">
        <v>1.9E-2</v>
      </c>
      <c r="Y37" s="129">
        <v>54.19</v>
      </c>
      <c r="Z37" s="129">
        <v>0.121</v>
      </c>
      <c r="AA37" s="129">
        <v>0.19947000000000001</v>
      </c>
      <c r="AB37" s="129">
        <v>0.39354</v>
      </c>
      <c r="AC37" s="129">
        <v>2.552</v>
      </c>
      <c r="AD37" s="129">
        <v>0.38542999999999999</v>
      </c>
    </row>
    <row r="38" spans="1:30" x14ac:dyDescent="0.3">
      <c r="A38" s="131" t="s">
        <v>773</v>
      </c>
      <c r="B38" s="129">
        <v>2695</v>
      </c>
      <c r="C38" s="129">
        <v>6.5690299999999997</v>
      </c>
      <c r="D38" s="129">
        <v>1.1476</v>
      </c>
      <c r="E38" s="129">
        <v>0.221</v>
      </c>
      <c r="F38" s="129">
        <v>0.19</v>
      </c>
      <c r="G38" s="129">
        <v>2.0469999999999999E-2</v>
      </c>
      <c r="H38" s="129">
        <v>3875.08059</v>
      </c>
      <c r="I38" s="131" t="s">
        <v>1520</v>
      </c>
      <c r="J38" s="131" t="s">
        <v>1520</v>
      </c>
      <c r="K38" s="129">
        <v>0.41567999999999999</v>
      </c>
      <c r="L38" s="129">
        <v>22.414729999999999</v>
      </c>
      <c r="M38" s="131" t="s">
        <v>1520</v>
      </c>
      <c r="N38" s="129">
        <v>0.31575999999999999</v>
      </c>
      <c r="O38" s="129">
        <v>0.25666</v>
      </c>
      <c r="P38" s="129">
        <v>2411.8200000000002</v>
      </c>
      <c r="Q38" s="129">
        <v>0.93899999999999995</v>
      </c>
      <c r="R38" s="131" t="s">
        <v>1520</v>
      </c>
      <c r="S38" s="129">
        <v>6.2E-2</v>
      </c>
      <c r="T38" s="129">
        <v>0.53100000000000003</v>
      </c>
      <c r="U38" s="131" t="s">
        <v>1520</v>
      </c>
      <c r="V38" s="129">
        <v>259.08</v>
      </c>
      <c r="W38" s="129">
        <v>1.7000000000000001E-2</v>
      </c>
      <c r="X38" s="129">
        <v>1.9E-2</v>
      </c>
      <c r="Y38" s="129">
        <v>54.19</v>
      </c>
      <c r="Z38" s="129">
        <v>0.121</v>
      </c>
      <c r="AA38" s="129">
        <v>0.19947000000000001</v>
      </c>
      <c r="AB38" s="129">
        <v>0.39354</v>
      </c>
      <c r="AC38" s="129">
        <v>2.552</v>
      </c>
      <c r="AD38" s="129">
        <v>0.38542999999999999</v>
      </c>
    </row>
    <row r="39" spans="1:30" x14ac:dyDescent="0.3">
      <c r="A39" s="131" t="s">
        <v>774</v>
      </c>
      <c r="B39" s="129">
        <v>2695</v>
      </c>
      <c r="C39" s="129">
        <v>6.5759699999999999</v>
      </c>
      <c r="D39" s="129">
        <v>1.21</v>
      </c>
      <c r="E39" s="129">
        <v>0.24299999999999999</v>
      </c>
      <c r="F39" s="129">
        <v>0.17100000000000001</v>
      </c>
      <c r="G39" s="129">
        <v>1.9859999999999999E-2</v>
      </c>
      <c r="H39" s="129">
        <v>3875.06718</v>
      </c>
      <c r="I39" s="131" t="s">
        <v>1520</v>
      </c>
      <c r="J39" s="131" t="s">
        <v>1520</v>
      </c>
      <c r="K39" s="129">
        <v>0.43906000000000001</v>
      </c>
      <c r="L39" s="129">
        <v>22.380739999999999</v>
      </c>
      <c r="M39" s="131" t="s">
        <v>1520</v>
      </c>
      <c r="N39" s="129">
        <v>0.30398999999999998</v>
      </c>
      <c r="O39" s="129">
        <v>0.26811000000000001</v>
      </c>
      <c r="P39" s="129">
        <v>2411.7399999999998</v>
      </c>
      <c r="Q39" s="129">
        <v>0.92900000000000005</v>
      </c>
      <c r="R39" s="131" t="s">
        <v>1520</v>
      </c>
      <c r="S39" s="129">
        <v>6.2E-2</v>
      </c>
      <c r="T39" s="129">
        <v>0.5</v>
      </c>
      <c r="U39" s="131" t="s">
        <v>1520</v>
      </c>
      <c r="V39" s="129">
        <v>259.07600000000002</v>
      </c>
      <c r="W39" s="129">
        <v>1.4E-2</v>
      </c>
      <c r="X39" s="129">
        <v>1.9E-2</v>
      </c>
      <c r="Y39" s="129">
        <v>54.19</v>
      </c>
      <c r="Z39" s="129">
        <v>0.112</v>
      </c>
      <c r="AA39" s="129">
        <v>0.22731999999999999</v>
      </c>
      <c r="AB39" s="129">
        <v>0.35872999999999999</v>
      </c>
      <c r="AC39" s="129">
        <v>2.5339999999999998</v>
      </c>
      <c r="AD39" s="129">
        <v>0.37252999999999997</v>
      </c>
    </row>
    <row r="40" spans="1:30" x14ac:dyDescent="0.3">
      <c r="A40" s="131" t="s">
        <v>775</v>
      </c>
      <c r="B40" s="129">
        <v>2695</v>
      </c>
      <c r="C40" s="129">
        <v>6.5759699999999999</v>
      </c>
      <c r="D40" s="129">
        <v>1.21</v>
      </c>
      <c r="E40" s="129">
        <v>0.24299999999999999</v>
      </c>
      <c r="F40" s="129">
        <v>0.17100000000000001</v>
      </c>
      <c r="G40" s="129">
        <v>1.9859999999999999E-2</v>
      </c>
      <c r="H40" s="129">
        <v>3875.06718</v>
      </c>
      <c r="I40" s="131" t="s">
        <v>1520</v>
      </c>
      <c r="J40" s="131" t="s">
        <v>1520</v>
      </c>
      <c r="K40" s="129">
        <v>0.43906000000000001</v>
      </c>
      <c r="L40" s="129">
        <v>22.380739999999999</v>
      </c>
      <c r="M40" s="131" t="s">
        <v>1520</v>
      </c>
      <c r="N40" s="129">
        <v>0.30398999999999998</v>
      </c>
      <c r="O40" s="129">
        <v>0.26811000000000001</v>
      </c>
      <c r="P40" s="129">
        <v>2411.7399999999998</v>
      </c>
      <c r="Q40" s="129">
        <v>0.92900000000000005</v>
      </c>
      <c r="R40" s="131" t="s">
        <v>1520</v>
      </c>
      <c r="S40" s="129">
        <v>6.2E-2</v>
      </c>
      <c r="T40" s="129">
        <v>0.5</v>
      </c>
      <c r="U40" s="131" t="s">
        <v>1520</v>
      </c>
      <c r="V40" s="129">
        <v>259.07600000000002</v>
      </c>
      <c r="W40" s="129">
        <v>1.4E-2</v>
      </c>
      <c r="X40" s="129">
        <v>1.9E-2</v>
      </c>
      <c r="Y40" s="129">
        <v>54.19</v>
      </c>
      <c r="Z40" s="129">
        <v>0.112</v>
      </c>
      <c r="AA40" s="129">
        <v>0.22731999999999999</v>
      </c>
      <c r="AB40" s="129">
        <v>0.35872999999999999</v>
      </c>
      <c r="AC40" s="129">
        <v>2.5339999999999998</v>
      </c>
      <c r="AD40" s="129">
        <v>0.37252999999999997</v>
      </c>
    </row>
    <row r="41" spans="1:30" x14ac:dyDescent="0.3">
      <c r="A41" s="131" t="s">
        <v>776</v>
      </c>
      <c r="B41" s="129">
        <v>2695</v>
      </c>
      <c r="C41" s="129">
        <v>6.5189300000000001</v>
      </c>
      <c r="D41" s="129">
        <v>1.24</v>
      </c>
      <c r="E41" s="129">
        <v>0.246</v>
      </c>
      <c r="F41" s="129">
        <v>0.17100000000000001</v>
      </c>
      <c r="G41" s="129">
        <v>1.821E-2</v>
      </c>
      <c r="H41" s="129">
        <v>3875.0580399999999</v>
      </c>
      <c r="I41" s="131" t="s">
        <v>1520</v>
      </c>
      <c r="J41" s="131" t="s">
        <v>1520</v>
      </c>
      <c r="K41" s="129">
        <v>0.46211000000000002</v>
      </c>
      <c r="L41" s="129">
        <v>22.357579999999999</v>
      </c>
      <c r="M41" s="131" t="s">
        <v>1520</v>
      </c>
      <c r="N41" s="129">
        <v>0.29221999999999998</v>
      </c>
      <c r="O41" s="129">
        <v>0.27975</v>
      </c>
      <c r="P41" s="129">
        <v>2411.6799999999998</v>
      </c>
      <c r="Q41" s="129">
        <v>0.92200000000000004</v>
      </c>
      <c r="R41" s="131" t="s">
        <v>1520</v>
      </c>
      <c r="S41" s="129">
        <v>6.2E-2</v>
      </c>
      <c r="T41" s="129">
        <v>0.46899999999999997</v>
      </c>
      <c r="U41" s="131" t="s">
        <v>1520</v>
      </c>
      <c r="V41" s="129">
        <v>259.07100000000003</v>
      </c>
      <c r="W41" s="129">
        <v>1.4E-2</v>
      </c>
      <c r="X41" s="129">
        <v>1.7999999999999999E-2</v>
      </c>
      <c r="Y41" s="129">
        <v>54.19</v>
      </c>
      <c r="Z41" s="129">
        <v>0.11700000000000001</v>
      </c>
      <c r="AA41" s="129">
        <v>0.30449999999999999</v>
      </c>
      <c r="AB41" s="129">
        <v>0.27844999999999998</v>
      </c>
      <c r="AC41" s="129">
        <v>2.5369999999999999</v>
      </c>
      <c r="AD41" s="129">
        <v>0.35993999999999998</v>
      </c>
    </row>
    <row r="42" spans="1:30" x14ac:dyDescent="0.3">
      <c r="A42" s="131" t="s">
        <v>777</v>
      </c>
      <c r="B42" s="129">
        <v>2695</v>
      </c>
      <c r="C42" s="129">
        <v>6.5189300000000001</v>
      </c>
      <c r="D42" s="129">
        <v>1.24</v>
      </c>
      <c r="E42" s="129">
        <v>0.246</v>
      </c>
      <c r="F42" s="129">
        <v>0.17100000000000001</v>
      </c>
      <c r="G42" s="129">
        <v>1.821E-2</v>
      </c>
      <c r="H42" s="129">
        <v>3875.0580399999999</v>
      </c>
      <c r="I42" s="131" t="s">
        <v>1520</v>
      </c>
      <c r="J42" s="131" t="s">
        <v>1520</v>
      </c>
      <c r="K42" s="129">
        <v>0.46211000000000002</v>
      </c>
      <c r="L42" s="129">
        <v>22.357579999999999</v>
      </c>
      <c r="M42" s="131" t="s">
        <v>1520</v>
      </c>
      <c r="N42" s="129">
        <v>0.29221999999999998</v>
      </c>
      <c r="O42" s="129">
        <v>0.27975</v>
      </c>
      <c r="P42" s="129">
        <v>2411.6799999999998</v>
      </c>
      <c r="Q42" s="129">
        <v>0.92200000000000004</v>
      </c>
      <c r="R42" s="131" t="s">
        <v>1520</v>
      </c>
      <c r="S42" s="129">
        <v>6.2E-2</v>
      </c>
      <c r="T42" s="129">
        <v>0.46899999999999997</v>
      </c>
      <c r="U42" s="131" t="s">
        <v>1520</v>
      </c>
      <c r="V42" s="129">
        <v>259.07100000000003</v>
      </c>
      <c r="W42" s="129">
        <v>1.4E-2</v>
      </c>
      <c r="X42" s="129">
        <v>1.7999999999999999E-2</v>
      </c>
      <c r="Y42" s="129">
        <v>54.19</v>
      </c>
      <c r="Z42" s="129">
        <v>0.11700000000000001</v>
      </c>
      <c r="AA42" s="129">
        <v>0.30449999999999999</v>
      </c>
      <c r="AB42" s="129">
        <v>0.27844999999999998</v>
      </c>
      <c r="AC42" s="129">
        <v>2.5369999999999999</v>
      </c>
      <c r="AD42" s="129">
        <v>0.35993999999999998</v>
      </c>
    </row>
    <row r="43" spans="1:30" x14ac:dyDescent="0.3">
      <c r="A43" s="131" t="s">
        <v>778</v>
      </c>
      <c r="B43" s="129">
        <v>2695</v>
      </c>
      <c r="C43" s="129">
        <v>6.4873000000000003</v>
      </c>
      <c r="D43" s="129">
        <v>1.294</v>
      </c>
      <c r="E43" s="129">
        <v>0.247</v>
      </c>
      <c r="F43" s="129">
        <v>0.16500000000000001</v>
      </c>
      <c r="G43" s="129">
        <v>1.7840000000000002E-2</v>
      </c>
      <c r="H43" s="129">
        <v>3875.0650500000002</v>
      </c>
      <c r="I43" s="131" t="s">
        <v>1520</v>
      </c>
      <c r="J43" s="131" t="s">
        <v>1520</v>
      </c>
      <c r="K43" s="129">
        <v>0.48668</v>
      </c>
      <c r="L43" s="129">
        <v>22.375340000000001</v>
      </c>
      <c r="M43" s="131" t="s">
        <v>1520</v>
      </c>
      <c r="N43" s="129">
        <v>0.28129999999999999</v>
      </c>
      <c r="O43" s="129">
        <v>0.29158000000000001</v>
      </c>
      <c r="P43" s="129">
        <v>2411.6</v>
      </c>
      <c r="Q43" s="129">
        <v>0.91200000000000003</v>
      </c>
      <c r="R43" s="131" t="s">
        <v>1520</v>
      </c>
      <c r="S43" s="129">
        <v>6.2E-2</v>
      </c>
      <c r="T43" s="129">
        <v>0.42499999999999999</v>
      </c>
      <c r="U43" s="131" t="s">
        <v>1520</v>
      </c>
      <c r="V43" s="129">
        <v>259.06599999999997</v>
      </c>
      <c r="W43" s="129">
        <v>1.2999999999999999E-2</v>
      </c>
      <c r="X43" s="129">
        <v>1.7000000000000001E-2</v>
      </c>
      <c r="Y43" s="129">
        <v>54.19</v>
      </c>
      <c r="Z43" s="129">
        <v>0.122</v>
      </c>
      <c r="AA43" s="129">
        <v>0.34156999999999998</v>
      </c>
      <c r="AB43" s="129">
        <v>0.24285999999999999</v>
      </c>
      <c r="AC43" s="129">
        <v>2.5569999999999999</v>
      </c>
      <c r="AD43" s="129">
        <v>0.36216999999999999</v>
      </c>
    </row>
    <row r="44" spans="1:30" x14ac:dyDescent="0.3">
      <c r="A44" s="131" t="s">
        <v>779</v>
      </c>
      <c r="B44" s="129">
        <v>2695</v>
      </c>
      <c r="C44" s="129">
        <v>6.4873000000000003</v>
      </c>
      <c r="D44" s="129">
        <v>1.294</v>
      </c>
      <c r="E44" s="129">
        <v>0.247</v>
      </c>
      <c r="F44" s="129">
        <v>0.16500000000000001</v>
      </c>
      <c r="G44" s="129">
        <v>1.7840000000000002E-2</v>
      </c>
      <c r="H44" s="129">
        <v>3875.0650500000002</v>
      </c>
      <c r="I44" s="131" t="s">
        <v>1520</v>
      </c>
      <c r="J44" s="131" t="s">
        <v>1520</v>
      </c>
      <c r="K44" s="129">
        <v>0.48668</v>
      </c>
      <c r="L44" s="129">
        <v>22.375340000000001</v>
      </c>
      <c r="M44" s="131" t="s">
        <v>1520</v>
      </c>
      <c r="N44" s="129">
        <v>0.28129999999999999</v>
      </c>
      <c r="O44" s="129">
        <v>0.29158000000000001</v>
      </c>
      <c r="P44" s="129">
        <v>2411.6</v>
      </c>
      <c r="Q44" s="129">
        <v>0.91200000000000003</v>
      </c>
      <c r="R44" s="131" t="s">
        <v>1520</v>
      </c>
      <c r="S44" s="129">
        <v>6.2E-2</v>
      </c>
      <c r="T44" s="129">
        <v>0.42499999999999999</v>
      </c>
      <c r="U44" s="131" t="s">
        <v>1520</v>
      </c>
      <c r="V44" s="129">
        <v>259.06599999999997</v>
      </c>
      <c r="W44" s="129">
        <v>1.2999999999999999E-2</v>
      </c>
      <c r="X44" s="129">
        <v>1.7000000000000001E-2</v>
      </c>
      <c r="Y44" s="129">
        <v>54.19</v>
      </c>
      <c r="Z44" s="129">
        <v>0.122</v>
      </c>
      <c r="AA44" s="129">
        <v>0.34156999999999998</v>
      </c>
      <c r="AB44" s="129">
        <v>0.24285999999999999</v>
      </c>
      <c r="AC44" s="129">
        <v>2.5569999999999999</v>
      </c>
      <c r="AD44" s="129">
        <v>0.36216999999999999</v>
      </c>
    </row>
    <row r="45" spans="1:30" x14ac:dyDescent="0.3">
      <c r="A45" s="131" t="s">
        <v>780</v>
      </c>
      <c r="B45" s="129">
        <v>2695</v>
      </c>
      <c r="C45" s="129">
        <v>6.4533100000000001</v>
      </c>
      <c r="D45" s="129">
        <v>1.351</v>
      </c>
      <c r="E45" s="129">
        <v>0.23300000000000001</v>
      </c>
      <c r="F45" s="129">
        <v>0.17599999999999999</v>
      </c>
      <c r="G45" s="129">
        <v>1.7840000000000002E-2</v>
      </c>
      <c r="H45" s="129">
        <v>3875.0586499999999</v>
      </c>
      <c r="I45" s="129">
        <v>71.504000000000005</v>
      </c>
      <c r="J45" s="129">
        <v>28.351839999999999</v>
      </c>
      <c r="K45" s="129">
        <v>0.51788999999999996</v>
      </c>
      <c r="L45" s="129">
        <v>22.359120000000001</v>
      </c>
      <c r="M45" s="129">
        <v>298.29000000000002</v>
      </c>
      <c r="N45" s="129">
        <v>0.27583999999999997</v>
      </c>
      <c r="O45" s="129">
        <v>0.29754999999999998</v>
      </c>
      <c r="P45" s="129">
        <v>2411.44</v>
      </c>
      <c r="Q45" s="129">
        <v>0.89200000000000002</v>
      </c>
      <c r="R45" s="131" t="s">
        <v>1520</v>
      </c>
      <c r="S45" s="129">
        <v>6.2E-2</v>
      </c>
      <c r="T45" s="129">
        <v>0.41</v>
      </c>
      <c r="U45" s="131" t="s">
        <v>1520</v>
      </c>
      <c r="V45" s="129">
        <v>259.06200000000001</v>
      </c>
      <c r="W45" s="129">
        <v>1.6E-2</v>
      </c>
      <c r="X45" s="129">
        <v>1.6E-2</v>
      </c>
      <c r="Y45" s="129">
        <v>54.19</v>
      </c>
      <c r="Z45" s="129">
        <v>0.11600000000000001</v>
      </c>
      <c r="AA45" s="129">
        <v>0.38614999999999999</v>
      </c>
      <c r="AB45" s="129">
        <v>0.20082</v>
      </c>
      <c r="AC45" s="129">
        <v>2.5379999999999998</v>
      </c>
      <c r="AD45" s="129">
        <v>0.35860999999999998</v>
      </c>
    </row>
    <row r="46" spans="1:30" x14ac:dyDescent="0.3">
      <c r="A46" s="131" t="s">
        <v>781</v>
      </c>
      <c r="B46" s="129">
        <v>2695</v>
      </c>
      <c r="C46" s="129">
        <v>6.4533100000000001</v>
      </c>
      <c r="D46" s="129">
        <v>1.351</v>
      </c>
      <c r="E46" s="129">
        <v>0.23300000000000001</v>
      </c>
      <c r="F46" s="129">
        <v>0.17599999999999999</v>
      </c>
      <c r="G46" s="129">
        <v>1.7840000000000002E-2</v>
      </c>
      <c r="H46" s="129">
        <v>3875.0586499999999</v>
      </c>
      <c r="I46" s="129">
        <v>71.504000000000005</v>
      </c>
      <c r="J46" s="129">
        <v>28.351839999999999</v>
      </c>
      <c r="K46" s="129">
        <v>0.51788999999999996</v>
      </c>
      <c r="L46" s="129">
        <v>22.359120000000001</v>
      </c>
      <c r="M46" s="129">
        <v>298.29000000000002</v>
      </c>
      <c r="N46" s="129">
        <v>0.27583999999999997</v>
      </c>
      <c r="O46" s="129">
        <v>0.29754999999999998</v>
      </c>
      <c r="P46" s="129">
        <v>2411.44</v>
      </c>
      <c r="Q46" s="129">
        <v>0.89200000000000002</v>
      </c>
      <c r="R46" s="131" t="s">
        <v>1520</v>
      </c>
      <c r="S46" s="129">
        <v>6.2E-2</v>
      </c>
      <c r="T46" s="129">
        <v>0.41</v>
      </c>
      <c r="U46" s="131" t="s">
        <v>1520</v>
      </c>
      <c r="V46" s="129">
        <v>259.06200000000001</v>
      </c>
      <c r="W46" s="129">
        <v>1.6E-2</v>
      </c>
      <c r="X46" s="129">
        <v>1.6E-2</v>
      </c>
      <c r="Y46" s="129">
        <v>54.19</v>
      </c>
      <c r="Z46" s="129">
        <v>0.11600000000000001</v>
      </c>
      <c r="AA46" s="129">
        <v>0.38614999999999999</v>
      </c>
      <c r="AB46" s="129">
        <v>0.20082</v>
      </c>
      <c r="AC46" s="129">
        <v>2.5379999999999998</v>
      </c>
      <c r="AD46" s="129">
        <v>0.35860999999999998</v>
      </c>
    </row>
    <row r="47" spans="1:30" x14ac:dyDescent="0.3">
      <c r="A47" s="131" t="s">
        <v>782</v>
      </c>
      <c r="B47" s="129">
        <v>2695</v>
      </c>
      <c r="C47" s="129">
        <v>6.4216600000000001</v>
      </c>
      <c r="D47" s="129">
        <v>1.2729999999999999</v>
      </c>
      <c r="E47" s="129">
        <v>0.23100000000000001</v>
      </c>
      <c r="F47" s="129">
        <v>0.182</v>
      </c>
      <c r="G47" s="129">
        <v>1.8550000000000001E-2</v>
      </c>
      <c r="H47" s="129">
        <v>3875.0647399999998</v>
      </c>
      <c r="I47" s="131" t="s">
        <v>1520</v>
      </c>
      <c r="J47" s="131" t="s">
        <v>1520</v>
      </c>
      <c r="K47" s="129">
        <v>0.54996999999999996</v>
      </c>
      <c r="L47" s="129">
        <v>22.374569999999999</v>
      </c>
      <c r="M47" s="131" t="s">
        <v>1520</v>
      </c>
      <c r="N47" s="129">
        <v>0.26491999999999999</v>
      </c>
      <c r="O47" s="129">
        <v>0.30958999999999998</v>
      </c>
      <c r="P47" s="129">
        <v>2411.1999999999998</v>
      </c>
      <c r="Q47" s="129">
        <v>0.86299999999999999</v>
      </c>
      <c r="R47" s="131" t="s">
        <v>1520</v>
      </c>
      <c r="S47" s="129">
        <v>6.2E-2</v>
      </c>
      <c r="T47" s="129">
        <v>0.41599999999999998</v>
      </c>
      <c r="U47" s="129">
        <v>103.65</v>
      </c>
      <c r="V47" s="129">
        <v>259.05700000000002</v>
      </c>
      <c r="W47" s="129">
        <v>4.3999999999999997E-2</v>
      </c>
      <c r="X47" s="129">
        <v>1.6E-2</v>
      </c>
      <c r="Y47" s="129">
        <v>54.19</v>
      </c>
      <c r="Z47" s="129">
        <v>0.10299999999999999</v>
      </c>
      <c r="AA47" s="129">
        <v>0.41064000000000001</v>
      </c>
      <c r="AB47" s="129">
        <v>0.17974000000000001</v>
      </c>
      <c r="AC47" s="129">
        <v>2.5339999999999998</v>
      </c>
      <c r="AD47" s="129">
        <v>0.36305999999999999</v>
      </c>
    </row>
    <row r="48" spans="1:30" x14ac:dyDescent="0.3">
      <c r="A48" s="131" t="s">
        <v>783</v>
      </c>
      <c r="B48" s="129">
        <v>2695</v>
      </c>
      <c r="C48" s="129">
        <v>6.4216600000000001</v>
      </c>
      <c r="D48" s="129">
        <v>1.2729999999999999</v>
      </c>
      <c r="E48" s="129">
        <v>0.23100000000000001</v>
      </c>
      <c r="F48" s="129">
        <v>0.182</v>
      </c>
      <c r="G48" s="129">
        <v>1.8550000000000001E-2</v>
      </c>
      <c r="H48" s="129">
        <v>3875.0647399999998</v>
      </c>
      <c r="I48" s="131" t="s">
        <v>1520</v>
      </c>
      <c r="J48" s="131" t="s">
        <v>1520</v>
      </c>
      <c r="K48" s="129">
        <v>0.54996999999999996</v>
      </c>
      <c r="L48" s="129">
        <v>22.374569999999999</v>
      </c>
      <c r="M48" s="131" t="s">
        <v>1520</v>
      </c>
      <c r="N48" s="129">
        <v>0.26491999999999999</v>
      </c>
      <c r="O48" s="129">
        <v>0.30958999999999998</v>
      </c>
      <c r="P48" s="129">
        <v>2411.1999999999998</v>
      </c>
      <c r="Q48" s="129">
        <v>0.86299999999999999</v>
      </c>
      <c r="R48" s="131" t="s">
        <v>1520</v>
      </c>
      <c r="S48" s="129">
        <v>6.2E-2</v>
      </c>
      <c r="T48" s="129">
        <v>0.41599999999999998</v>
      </c>
      <c r="U48" s="129">
        <v>103.65</v>
      </c>
      <c r="V48" s="129">
        <v>259.05700000000002</v>
      </c>
      <c r="W48" s="129">
        <v>4.3999999999999997E-2</v>
      </c>
      <c r="X48" s="129">
        <v>1.6E-2</v>
      </c>
      <c r="Y48" s="129">
        <v>54.19</v>
      </c>
      <c r="Z48" s="129">
        <v>0.10299999999999999</v>
      </c>
      <c r="AA48" s="129">
        <v>0.41064000000000001</v>
      </c>
      <c r="AB48" s="129">
        <v>0.17974000000000001</v>
      </c>
      <c r="AC48" s="129">
        <v>2.5339999999999998</v>
      </c>
      <c r="AD48" s="129">
        <v>0.36305999999999999</v>
      </c>
    </row>
    <row r="49" spans="1:30" x14ac:dyDescent="0.3">
      <c r="A49" s="131" t="s">
        <v>784</v>
      </c>
      <c r="B49" s="129">
        <v>2695</v>
      </c>
      <c r="C49" s="129">
        <v>6.4327699999999997</v>
      </c>
      <c r="D49" s="129">
        <v>1.0909</v>
      </c>
      <c r="E49" s="129">
        <v>0.21199999999999999</v>
      </c>
      <c r="F49" s="129">
        <v>0.188</v>
      </c>
      <c r="G49" s="129">
        <v>1.7239999999999998E-2</v>
      </c>
      <c r="H49" s="129">
        <v>3875.06718</v>
      </c>
      <c r="I49" s="131" t="s">
        <v>1520</v>
      </c>
      <c r="J49" s="131" t="s">
        <v>1520</v>
      </c>
      <c r="K49" s="129">
        <v>0.58214999999999995</v>
      </c>
      <c r="L49" s="129">
        <v>22.380739999999999</v>
      </c>
      <c r="M49" s="131" t="s">
        <v>1520</v>
      </c>
      <c r="N49" s="129">
        <v>0.24940999999999999</v>
      </c>
      <c r="O49" s="129">
        <v>0.32177</v>
      </c>
      <c r="P49" s="129">
        <v>2411.13</v>
      </c>
      <c r="Q49" s="129">
        <v>0.85399999999999998</v>
      </c>
      <c r="R49" s="131" t="s">
        <v>1520</v>
      </c>
      <c r="S49" s="129">
        <v>6.2E-2</v>
      </c>
      <c r="T49" s="129">
        <v>0.4</v>
      </c>
      <c r="U49" s="131" t="s">
        <v>1520</v>
      </c>
      <c r="V49" s="129">
        <v>259.05200000000002</v>
      </c>
      <c r="W49" s="129">
        <v>7.0000000000000007E-2</v>
      </c>
      <c r="X49" s="129">
        <v>1.7000000000000001E-2</v>
      </c>
      <c r="Y49" s="129">
        <v>54.19</v>
      </c>
      <c r="Z49" s="129">
        <v>9.7000000000000003E-2</v>
      </c>
      <c r="AA49" s="129">
        <v>0.43328</v>
      </c>
      <c r="AB49" s="129">
        <v>0.15794</v>
      </c>
      <c r="AC49" s="129">
        <v>2.5499999999999998</v>
      </c>
      <c r="AD49" s="129">
        <v>0.36305999999999999</v>
      </c>
    </row>
    <row r="50" spans="1:30" x14ac:dyDescent="0.3">
      <c r="A50" s="131" t="s">
        <v>785</v>
      </c>
      <c r="B50" s="129">
        <v>2695</v>
      </c>
      <c r="C50" s="129">
        <v>6.4327699999999997</v>
      </c>
      <c r="D50" s="129">
        <v>1.0909</v>
      </c>
      <c r="E50" s="129">
        <v>0.21199999999999999</v>
      </c>
      <c r="F50" s="129">
        <v>0.188</v>
      </c>
      <c r="G50" s="129">
        <v>1.7239999999999998E-2</v>
      </c>
      <c r="H50" s="129">
        <v>3875.06718</v>
      </c>
      <c r="I50" s="131" t="s">
        <v>1520</v>
      </c>
      <c r="J50" s="131" t="s">
        <v>1520</v>
      </c>
      <c r="K50" s="129">
        <v>0.58214999999999995</v>
      </c>
      <c r="L50" s="129">
        <v>22.380739999999999</v>
      </c>
      <c r="M50" s="131" t="s">
        <v>1520</v>
      </c>
      <c r="N50" s="129">
        <v>0.24940999999999999</v>
      </c>
      <c r="O50" s="129">
        <v>0.32177</v>
      </c>
      <c r="P50" s="129">
        <v>2411.13</v>
      </c>
      <c r="Q50" s="129">
        <v>0.85399999999999998</v>
      </c>
      <c r="R50" s="131" t="s">
        <v>1520</v>
      </c>
      <c r="S50" s="129">
        <v>6.2E-2</v>
      </c>
      <c r="T50" s="129">
        <v>0.4</v>
      </c>
      <c r="U50" s="131" t="s">
        <v>1520</v>
      </c>
      <c r="V50" s="129">
        <v>259.05200000000002</v>
      </c>
      <c r="W50" s="129">
        <v>7.0000000000000007E-2</v>
      </c>
      <c r="X50" s="129">
        <v>1.7000000000000001E-2</v>
      </c>
      <c r="Y50" s="129">
        <v>54.19</v>
      </c>
      <c r="Z50" s="129">
        <v>9.7000000000000003E-2</v>
      </c>
      <c r="AA50" s="129">
        <v>0.43328</v>
      </c>
      <c r="AB50" s="129">
        <v>0.15794</v>
      </c>
      <c r="AC50" s="129">
        <v>2.5499999999999998</v>
      </c>
      <c r="AD50" s="129">
        <v>0.36305999999999999</v>
      </c>
    </row>
    <row r="51" spans="1:30" x14ac:dyDescent="0.3">
      <c r="A51" s="131" t="s">
        <v>786</v>
      </c>
      <c r="B51" s="129">
        <v>2695</v>
      </c>
      <c r="C51" s="129">
        <v>6.4171399999999998</v>
      </c>
      <c r="D51" s="129">
        <v>0.93700000000000006</v>
      </c>
      <c r="E51" s="129">
        <v>0.21</v>
      </c>
      <c r="F51" s="129">
        <v>0.20599999999999999</v>
      </c>
      <c r="G51" s="129">
        <v>1.6809999999999999E-2</v>
      </c>
      <c r="H51" s="129">
        <v>3875.0906500000001</v>
      </c>
      <c r="I51" s="131" t="s">
        <v>1520</v>
      </c>
      <c r="J51" s="131" t="s">
        <v>1520</v>
      </c>
      <c r="K51" s="129">
        <v>0.61421999999999999</v>
      </c>
      <c r="L51" s="129">
        <v>22.44023</v>
      </c>
      <c r="M51" s="131" t="s">
        <v>1520</v>
      </c>
      <c r="N51" s="129">
        <v>0.23907</v>
      </c>
      <c r="O51" s="129">
        <v>0.32790000000000002</v>
      </c>
      <c r="P51" s="129">
        <v>2411.06</v>
      </c>
      <c r="Q51" s="129">
        <v>0.84599999999999997</v>
      </c>
      <c r="R51" s="131" t="s">
        <v>1520</v>
      </c>
      <c r="S51" s="129">
        <v>6.2E-2</v>
      </c>
      <c r="T51" s="129">
        <v>0.36699999999999999</v>
      </c>
      <c r="U51" s="131" t="s">
        <v>1520</v>
      </c>
      <c r="V51" s="129">
        <v>259.048</v>
      </c>
      <c r="W51" s="129">
        <v>9.6000000000000002E-2</v>
      </c>
      <c r="X51" s="129">
        <v>0.02</v>
      </c>
      <c r="Y51" s="129">
        <v>54.19</v>
      </c>
      <c r="Z51" s="129">
        <v>9.1999999999999998E-2</v>
      </c>
      <c r="AA51" s="129">
        <v>0.45421</v>
      </c>
      <c r="AB51" s="129">
        <v>0.13174</v>
      </c>
      <c r="AC51" s="129">
        <v>2.5390000000000001</v>
      </c>
      <c r="AD51" s="129">
        <v>0.34594000000000003</v>
      </c>
    </row>
    <row r="52" spans="1:30" x14ac:dyDescent="0.3">
      <c r="A52" s="131" t="s">
        <v>787</v>
      </c>
      <c r="B52" s="129">
        <v>2695</v>
      </c>
      <c r="C52" s="129">
        <v>6.4171399999999998</v>
      </c>
      <c r="D52" s="129">
        <v>0.93700000000000006</v>
      </c>
      <c r="E52" s="129">
        <v>0.21</v>
      </c>
      <c r="F52" s="129">
        <v>0.20599999999999999</v>
      </c>
      <c r="G52" s="129">
        <v>1.6809999999999999E-2</v>
      </c>
      <c r="H52" s="129">
        <v>3875.0906500000001</v>
      </c>
      <c r="I52" s="131" t="s">
        <v>1520</v>
      </c>
      <c r="J52" s="131" t="s">
        <v>1520</v>
      </c>
      <c r="K52" s="129">
        <v>0.61421999999999999</v>
      </c>
      <c r="L52" s="129">
        <v>22.44023</v>
      </c>
      <c r="M52" s="131" t="s">
        <v>1520</v>
      </c>
      <c r="N52" s="129">
        <v>0.23907</v>
      </c>
      <c r="O52" s="129">
        <v>0.32790000000000002</v>
      </c>
      <c r="P52" s="129">
        <v>2411.06</v>
      </c>
      <c r="Q52" s="129">
        <v>0.84599999999999997</v>
      </c>
      <c r="R52" s="131" t="s">
        <v>1520</v>
      </c>
      <c r="S52" s="129">
        <v>6.2E-2</v>
      </c>
      <c r="T52" s="129">
        <v>0.36699999999999999</v>
      </c>
      <c r="U52" s="131" t="s">
        <v>1520</v>
      </c>
      <c r="V52" s="129">
        <v>259.048</v>
      </c>
      <c r="W52" s="129">
        <v>9.6000000000000002E-2</v>
      </c>
      <c r="X52" s="129">
        <v>0.02</v>
      </c>
      <c r="Y52" s="129">
        <v>54.19</v>
      </c>
      <c r="Z52" s="129">
        <v>9.1999999999999998E-2</v>
      </c>
      <c r="AA52" s="129">
        <v>0.45421</v>
      </c>
      <c r="AB52" s="129">
        <v>0.13174</v>
      </c>
      <c r="AC52" s="129">
        <v>2.5390000000000001</v>
      </c>
      <c r="AD52" s="129">
        <v>0.34594000000000003</v>
      </c>
    </row>
    <row r="53" spans="1:30" x14ac:dyDescent="0.3">
      <c r="A53" s="131" t="s">
        <v>788</v>
      </c>
      <c r="B53" s="129">
        <v>2695</v>
      </c>
      <c r="C53" s="129">
        <v>6.3918299999999997</v>
      </c>
      <c r="D53" s="129">
        <v>0.77300000000000002</v>
      </c>
      <c r="E53" s="129">
        <v>0.21199999999999999</v>
      </c>
      <c r="F53" s="129">
        <v>0.221</v>
      </c>
      <c r="G53" s="129">
        <v>1.6039999999999999E-2</v>
      </c>
      <c r="H53" s="129">
        <v>3875.0970499999999</v>
      </c>
      <c r="I53" s="131" t="s">
        <v>1520</v>
      </c>
      <c r="J53" s="131" t="s">
        <v>1520</v>
      </c>
      <c r="K53" s="129">
        <v>0.64627999999999997</v>
      </c>
      <c r="L53" s="129">
        <v>22.45646</v>
      </c>
      <c r="M53" s="131" t="s">
        <v>1520</v>
      </c>
      <c r="N53" s="129">
        <v>0.23421</v>
      </c>
      <c r="O53" s="129">
        <v>0.34027000000000002</v>
      </c>
      <c r="P53" s="129">
        <v>2411.04</v>
      </c>
      <c r="Q53" s="129">
        <v>0.84299999999999997</v>
      </c>
      <c r="R53" s="131" t="s">
        <v>1520</v>
      </c>
      <c r="S53" s="129">
        <v>6.2E-2</v>
      </c>
      <c r="T53" s="129">
        <v>0.32800000000000001</v>
      </c>
      <c r="U53" s="131" t="s">
        <v>1520</v>
      </c>
      <c r="V53" s="129">
        <v>259.04300000000001</v>
      </c>
      <c r="W53" s="129">
        <v>0.122</v>
      </c>
      <c r="X53" s="129">
        <v>2.4E-2</v>
      </c>
      <c r="Y53" s="129">
        <v>54.19</v>
      </c>
      <c r="Z53" s="129">
        <v>8.5999999999999993E-2</v>
      </c>
      <c r="AA53" s="129">
        <v>0.47732999999999998</v>
      </c>
      <c r="AB53" s="129">
        <v>0.11249000000000001</v>
      </c>
      <c r="AC53" s="129">
        <v>2.52</v>
      </c>
      <c r="AD53" s="129">
        <v>0.32654</v>
      </c>
    </row>
    <row r="54" spans="1:30" x14ac:dyDescent="0.3">
      <c r="A54" s="131" t="s">
        <v>789</v>
      </c>
      <c r="B54" s="129">
        <v>2695</v>
      </c>
      <c r="C54" s="129">
        <v>6.3918299999999997</v>
      </c>
      <c r="D54" s="129">
        <v>0.77300000000000002</v>
      </c>
      <c r="E54" s="129">
        <v>0.21199999999999999</v>
      </c>
      <c r="F54" s="129">
        <v>0.221</v>
      </c>
      <c r="G54" s="129">
        <v>1.6039999999999999E-2</v>
      </c>
      <c r="H54" s="129">
        <v>3875.0970499999999</v>
      </c>
      <c r="I54" s="131" t="s">
        <v>1520</v>
      </c>
      <c r="J54" s="131" t="s">
        <v>1520</v>
      </c>
      <c r="K54" s="129">
        <v>0.64627999999999997</v>
      </c>
      <c r="L54" s="129">
        <v>22.45646</v>
      </c>
      <c r="M54" s="131" t="s">
        <v>1520</v>
      </c>
      <c r="N54" s="129">
        <v>0.23421</v>
      </c>
      <c r="O54" s="129">
        <v>0.34027000000000002</v>
      </c>
      <c r="P54" s="129">
        <v>2411.04</v>
      </c>
      <c r="Q54" s="129">
        <v>0.84299999999999997</v>
      </c>
      <c r="R54" s="131" t="s">
        <v>1520</v>
      </c>
      <c r="S54" s="129">
        <v>6.2E-2</v>
      </c>
      <c r="T54" s="129">
        <v>0.32800000000000001</v>
      </c>
      <c r="U54" s="131" t="s">
        <v>1520</v>
      </c>
      <c r="V54" s="129">
        <v>259.04300000000001</v>
      </c>
      <c r="W54" s="129">
        <v>0.122</v>
      </c>
      <c r="X54" s="129">
        <v>2.4E-2</v>
      </c>
      <c r="Y54" s="129">
        <v>54.19</v>
      </c>
      <c r="Z54" s="129">
        <v>8.5999999999999993E-2</v>
      </c>
      <c r="AA54" s="129">
        <v>0.47732999999999998</v>
      </c>
      <c r="AB54" s="129">
        <v>0.11249000000000001</v>
      </c>
      <c r="AC54" s="129">
        <v>2.52</v>
      </c>
      <c r="AD54" s="129">
        <v>0.32654</v>
      </c>
    </row>
    <row r="55" spans="1:30" x14ac:dyDescent="0.3">
      <c r="A55" s="131" t="s">
        <v>790</v>
      </c>
      <c r="B55" s="129">
        <v>2695</v>
      </c>
      <c r="C55" s="129">
        <v>6.3629100000000003</v>
      </c>
      <c r="D55" s="129">
        <v>0.64300000000000002</v>
      </c>
      <c r="E55" s="129">
        <v>0.20499999999999999</v>
      </c>
      <c r="F55" s="129">
        <v>0.23100000000000001</v>
      </c>
      <c r="G55" s="129">
        <v>1.353E-2</v>
      </c>
      <c r="H55" s="129">
        <v>3875.0970499999999</v>
      </c>
      <c r="I55" s="131" t="s">
        <v>1520</v>
      </c>
      <c r="J55" s="131" t="s">
        <v>1520</v>
      </c>
      <c r="K55" s="129">
        <v>0.67803999999999998</v>
      </c>
      <c r="L55" s="129">
        <v>22.45646</v>
      </c>
      <c r="M55" s="131" t="s">
        <v>1520</v>
      </c>
      <c r="N55" s="129">
        <v>0.22448000000000001</v>
      </c>
      <c r="O55" s="129">
        <v>0.34649999999999997</v>
      </c>
      <c r="P55" s="129">
        <v>2411.04</v>
      </c>
      <c r="Q55" s="129">
        <v>0.84299999999999997</v>
      </c>
      <c r="R55" s="131" t="s">
        <v>1520</v>
      </c>
      <c r="S55" s="129">
        <v>6.2E-2</v>
      </c>
      <c r="T55" s="129">
        <v>0.30199999999999999</v>
      </c>
      <c r="U55" s="131" t="s">
        <v>1520</v>
      </c>
      <c r="V55" s="129">
        <v>259.03800000000001</v>
      </c>
      <c r="W55" s="129">
        <v>0.13</v>
      </c>
      <c r="X55" s="129">
        <v>2.7E-2</v>
      </c>
      <c r="Y55" s="129">
        <v>54.19</v>
      </c>
      <c r="Z55" s="129">
        <v>8.1000000000000003E-2</v>
      </c>
      <c r="AA55" s="129">
        <v>0.51060000000000005</v>
      </c>
      <c r="AB55" s="129">
        <v>7.2160000000000002E-2</v>
      </c>
      <c r="AC55" s="129">
        <v>2.5739999999999998</v>
      </c>
      <c r="AD55" s="129">
        <v>0.32039000000000001</v>
      </c>
    </row>
    <row r="56" spans="1:30" x14ac:dyDescent="0.3">
      <c r="A56" s="131" t="s">
        <v>791</v>
      </c>
      <c r="B56" s="129">
        <v>2695</v>
      </c>
      <c r="C56" s="129">
        <v>6.3629100000000003</v>
      </c>
      <c r="D56" s="129">
        <v>0.64300000000000002</v>
      </c>
      <c r="E56" s="129">
        <v>0.20499999999999999</v>
      </c>
      <c r="F56" s="129">
        <v>0.23100000000000001</v>
      </c>
      <c r="G56" s="129">
        <v>1.353E-2</v>
      </c>
      <c r="H56" s="129">
        <v>3875.0970499999999</v>
      </c>
      <c r="I56" s="131" t="s">
        <v>1520</v>
      </c>
      <c r="J56" s="131" t="s">
        <v>1520</v>
      </c>
      <c r="K56" s="129">
        <v>0.67803999999999998</v>
      </c>
      <c r="L56" s="129">
        <v>22.45646</v>
      </c>
      <c r="M56" s="131" t="s">
        <v>1520</v>
      </c>
      <c r="N56" s="129">
        <v>0.22448000000000001</v>
      </c>
      <c r="O56" s="129">
        <v>0.34649999999999997</v>
      </c>
      <c r="P56" s="129">
        <v>2411.04</v>
      </c>
      <c r="Q56" s="129">
        <v>0.84299999999999997</v>
      </c>
      <c r="R56" s="131" t="s">
        <v>1520</v>
      </c>
      <c r="S56" s="129">
        <v>6.2E-2</v>
      </c>
      <c r="T56" s="129">
        <v>0.30199999999999999</v>
      </c>
      <c r="U56" s="131" t="s">
        <v>1520</v>
      </c>
      <c r="V56" s="129">
        <v>259.03800000000001</v>
      </c>
      <c r="W56" s="129">
        <v>0.13</v>
      </c>
      <c r="X56" s="129">
        <v>2.7E-2</v>
      </c>
      <c r="Y56" s="129">
        <v>54.19</v>
      </c>
      <c r="Z56" s="129">
        <v>8.1000000000000003E-2</v>
      </c>
      <c r="AA56" s="129">
        <v>0.51060000000000005</v>
      </c>
      <c r="AB56" s="129">
        <v>7.2160000000000002E-2</v>
      </c>
      <c r="AC56" s="129">
        <v>2.5739999999999998</v>
      </c>
      <c r="AD56" s="129">
        <v>0.32039000000000001</v>
      </c>
    </row>
    <row r="57" spans="1:30" x14ac:dyDescent="0.3">
      <c r="A57" s="131" t="s">
        <v>792</v>
      </c>
      <c r="B57" s="129">
        <v>2695</v>
      </c>
      <c r="C57" s="129">
        <v>6.3273000000000001</v>
      </c>
      <c r="D57" s="129">
        <v>0.49209000000000003</v>
      </c>
      <c r="E57" s="129">
        <v>0.19800000000000001</v>
      </c>
      <c r="F57" s="129">
        <v>0.23499999999999999</v>
      </c>
      <c r="G57" s="129">
        <v>1.183E-2</v>
      </c>
      <c r="H57" s="129">
        <v>3875.0906500000001</v>
      </c>
      <c r="I57" s="131" t="s">
        <v>1520</v>
      </c>
      <c r="J57" s="131" t="s">
        <v>1520</v>
      </c>
      <c r="K57" s="129">
        <v>0.70977999999999997</v>
      </c>
      <c r="L57" s="129">
        <v>22.437139999999999</v>
      </c>
      <c r="M57" s="131" t="s">
        <v>1520</v>
      </c>
      <c r="N57" s="129">
        <v>0.21473999999999999</v>
      </c>
      <c r="O57" s="129">
        <v>0.35908000000000001</v>
      </c>
      <c r="P57" s="129">
        <v>2411.0500000000002</v>
      </c>
      <c r="Q57" s="129">
        <v>0.84399999999999997</v>
      </c>
      <c r="R57" s="131" t="s">
        <v>1520</v>
      </c>
      <c r="S57" s="129">
        <v>6.2E-2</v>
      </c>
      <c r="T57" s="129">
        <v>0.33800000000000002</v>
      </c>
      <c r="U57" s="131" t="s">
        <v>1520</v>
      </c>
      <c r="V57" s="129">
        <v>259.03399999999999</v>
      </c>
      <c r="W57" s="129">
        <v>0.13200000000000001</v>
      </c>
      <c r="X57" s="129">
        <v>2.7E-2</v>
      </c>
      <c r="Y57" s="129">
        <v>54.19</v>
      </c>
      <c r="Z57" s="129">
        <v>7.4999999999999997E-2</v>
      </c>
      <c r="AA57" s="129">
        <v>0.50468999999999997</v>
      </c>
      <c r="AB57" s="129">
        <v>7.374E-2</v>
      </c>
      <c r="AC57" s="129">
        <v>0</v>
      </c>
      <c r="AD57" s="129">
        <v>0.31634000000000001</v>
      </c>
    </row>
    <row r="58" spans="1:30" x14ac:dyDescent="0.3">
      <c r="A58" s="132" t="s">
        <v>793</v>
      </c>
      <c r="B58" s="138">
        <v>2695</v>
      </c>
      <c r="C58" s="138">
        <v>6.3273000000000001</v>
      </c>
      <c r="D58" s="138">
        <v>0.49209000000000003</v>
      </c>
      <c r="E58" s="138">
        <v>0.19800000000000001</v>
      </c>
      <c r="F58" s="138">
        <v>0.23499999999999999</v>
      </c>
      <c r="G58" s="138">
        <v>1.183E-2</v>
      </c>
      <c r="H58" s="138">
        <v>3875.0906500000001</v>
      </c>
      <c r="I58" s="132" t="s">
        <v>1520</v>
      </c>
      <c r="J58" s="132" t="s">
        <v>1520</v>
      </c>
      <c r="K58" s="138">
        <v>0.70977999999999997</v>
      </c>
      <c r="L58" s="138">
        <v>22.437139999999999</v>
      </c>
      <c r="M58" s="132" t="s">
        <v>1520</v>
      </c>
      <c r="N58" s="138">
        <v>0.21473999999999999</v>
      </c>
      <c r="O58" s="138">
        <v>0.35908000000000001</v>
      </c>
      <c r="P58" s="138">
        <v>2411.0500000000002</v>
      </c>
      <c r="Q58" s="138">
        <v>0.84399999999999997</v>
      </c>
      <c r="R58" s="132" t="s">
        <v>1520</v>
      </c>
      <c r="S58" s="138">
        <v>6.2E-2</v>
      </c>
      <c r="T58" s="138">
        <v>0.33800000000000002</v>
      </c>
      <c r="U58" s="132" t="s">
        <v>1520</v>
      </c>
      <c r="V58" s="138">
        <v>259.03399999999999</v>
      </c>
      <c r="W58" s="138">
        <v>0.13200000000000001</v>
      </c>
      <c r="X58" s="138">
        <v>2.7E-2</v>
      </c>
      <c r="Y58" s="138">
        <v>54.19</v>
      </c>
      <c r="Z58" s="138">
        <v>7.4999999999999997E-2</v>
      </c>
      <c r="AA58" s="138">
        <v>0.50468999999999997</v>
      </c>
      <c r="AB58" s="138">
        <v>7.374E-2</v>
      </c>
      <c r="AC58" s="138">
        <v>0</v>
      </c>
      <c r="AD58" s="138">
        <v>0.31634000000000001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1552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66</v>
      </c>
      <c r="C6" s="3" t="s">
        <v>3</v>
      </c>
      <c r="D6" s="3" t="s">
        <v>1553</v>
      </c>
      <c r="E6" s="3" t="s">
        <v>7</v>
      </c>
      <c r="F6" s="3" t="s">
        <v>8</v>
      </c>
      <c r="G6" s="3" t="s">
        <v>1554</v>
      </c>
      <c r="H6" s="3" t="s">
        <v>1555</v>
      </c>
    </row>
    <row r="7" spans="1:8" x14ac:dyDescent="0.3">
      <c r="A7" s="1"/>
      <c r="B7" s="92" t="s">
        <v>746</v>
      </c>
      <c r="C7" s="6" t="s">
        <v>175</v>
      </c>
      <c r="D7" s="6" t="s">
        <v>1556</v>
      </c>
      <c r="E7" s="92" t="s">
        <v>1557</v>
      </c>
      <c r="F7" s="92" t="s">
        <v>1558</v>
      </c>
      <c r="G7" s="152">
        <v>0.2</v>
      </c>
      <c r="H7" s="92"/>
    </row>
    <row r="8" spans="1:8" x14ac:dyDescent="0.3">
      <c r="A8" s="1"/>
      <c r="B8" s="92" t="s">
        <v>746</v>
      </c>
      <c r="C8" s="6" t="s">
        <v>175</v>
      </c>
      <c r="D8" s="6" t="s">
        <v>1559</v>
      </c>
      <c r="E8" s="92" t="s">
        <v>1557</v>
      </c>
      <c r="F8" s="92" t="s">
        <v>1558</v>
      </c>
      <c r="G8" s="152">
        <v>0</v>
      </c>
      <c r="H8" s="92"/>
    </row>
    <row r="9" spans="1:8" x14ac:dyDescent="0.3">
      <c r="A9" s="1"/>
      <c r="B9" s="92" t="s">
        <v>746</v>
      </c>
      <c r="C9" s="6" t="s">
        <v>175</v>
      </c>
      <c r="D9" s="6" t="s">
        <v>1560</v>
      </c>
      <c r="E9" s="92" t="s">
        <v>1557</v>
      </c>
      <c r="F9" s="92" t="s">
        <v>1558</v>
      </c>
      <c r="G9" s="152">
        <v>0</v>
      </c>
      <c r="H9" s="92"/>
    </row>
    <row r="10" spans="1:8" x14ac:dyDescent="0.3">
      <c r="A10" s="1"/>
      <c r="B10" s="92" t="s">
        <v>746</v>
      </c>
      <c r="C10" s="6" t="s">
        <v>175</v>
      </c>
      <c r="D10" s="6" t="s">
        <v>1561</v>
      </c>
      <c r="E10" s="92" t="s">
        <v>1557</v>
      </c>
      <c r="F10" s="92" t="s">
        <v>1558</v>
      </c>
      <c r="G10" s="152">
        <v>5</v>
      </c>
      <c r="H10" s="92"/>
    </row>
    <row r="11" spans="1:8" x14ac:dyDescent="0.3">
      <c r="A11" s="1"/>
      <c r="B11" s="92" t="s">
        <v>746</v>
      </c>
      <c r="C11" s="6" t="s">
        <v>175</v>
      </c>
      <c r="D11" s="6" t="s">
        <v>1562</v>
      </c>
      <c r="E11" s="92" t="s">
        <v>1557</v>
      </c>
      <c r="F11" s="92" t="s">
        <v>1558</v>
      </c>
      <c r="G11" s="152">
        <v>5</v>
      </c>
      <c r="H11" s="92"/>
    </row>
    <row r="12" spans="1:8" x14ac:dyDescent="0.3">
      <c r="A12" s="1"/>
      <c r="B12" s="92" t="s">
        <v>746</v>
      </c>
      <c r="C12" s="6" t="s">
        <v>175</v>
      </c>
      <c r="D12" s="6" t="s">
        <v>1563</v>
      </c>
      <c r="E12" s="92" t="s">
        <v>1557</v>
      </c>
      <c r="F12" s="92" t="s">
        <v>1558</v>
      </c>
      <c r="G12" s="152">
        <v>0</v>
      </c>
      <c r="H12" s="92"/>
    </row>
    <row r="13" spans="1:8" x14ac:dyDescent="0.3">
      <c r="A13" s="1"/>
      <c r="B13" s="92" t="s">
        <v>746</v>
      </c>
      <c r="C13" s="6" t="s">
        <v>175</v>
      </c>
      <c r="D13" s="6" t="s">
        <v>1564</v>
      </c>
      <c r="E13" s="92" t="s">
        <v>1557</v>
      </c>
      <c r="F13" s="92" t="s">
        <v>1558</v>
      </c>
      <c r="G13" s="152">
        <v>0</v>
      </c>
      <c r="H13" s="92"/>
    </row>
    <row r="14" spans="1:8" x14ac:dyDescent="0.3">
      <c r="A14" s="1"/>
      <c r="B14" s="92" t="s">
        <v>746</v>
      </c>
      <c r="C14" s="6" t="s">
        <v>536</v>
      </c>
      <c r="D14" s="6" t="s">
        <v>1541</v>
      </c>
      <c r="E14" s="92" t="s">
        <v>1557</v>
      </c>
      <c r="F14" s="92" t="s">
        <v>1558</v>
      </c>
      <c r="G14" s="152">
        <v>0.25</v>
      </c>
      <c r="H14" s="92"/>
    </row>
    <row r="15" spans="1:8" x14ac:dyDescent="0.3">
      <c r="A15" s="1"/>
      <c r="B15" s="92" t="s">
        <v>746</v>
      </c>
      <c r="C15" s="6" t="s">
        <v>204</v>
      </c>
      <c r="D15" s="6" t="s">
        <v>1565</v>
      </c>
      <c r="E15" s="92" t="s">
        <v>1557</v>
      </c>
      <c r="F15" s="92" t="s">
        <v>1558</v>
      </c>
      <c r="G15" s="152">
        <v>0.16</v>
      </c>
      <c r="H15" s="92"/>
    </row>
    <row r="16" spans="1:8" x14ac:dyDescent="0.3">
      <c r="A16" s="1"/>
      <c r="B16" s="92" t="s">
        <v>746</v>
      </c>
      <c r="C16" s="6" t="s">
        <v>204</v>
      </c>
      <c r="D16" s="6" t="s">
        <v>1566</v>
      </c>
      <c r="E16" s="92" t="s">
        <v>1557</v>
      </c>
      <c r="F16" s="92" t="s">
        <v>1558</v>
      </c>
      <c r="G16" s="152">
        <v>0.13</v>
      </c>
      <c r="H16" s="92"/>
    </row>
    <row r="17" spans="1:8" x14ac:dyDescent="0.3">
      <c r="A17" s="1"/>
      <c r="B17" s="92" t="s">
        <v>746</v>
      </c>
      <c r="C17" s="6" t="s">
        <v>204</v>
      </c>
      <c r="D17" s="6" t="s">
        <v>1567</v>
      </c>
      <c r="E17" s="92" t="s">
        <v>1557</v>
      </c>
      <c r="F17" s="92" t="s">
        <v>1558</v>
      </c>
      <c r="G17" s="152">
        <v>0.15</v>
      </c>
      <c r="H17" s="92"/>
    </row>
    <row r="18" spans="1:8" x14ac:dyDescent="0.3">
      <c r="A18" s="1"/>
      <c r="B18" s="92" t="s">
        <v>746</v>
      </c>
      <c r="C18" s="6" t="s">
        <v>204</v>
      </c>
      <c r="D18" s="6" t="s">
        <v>1568</v>
      </c>
      <c r="E18" s="92" t="s">
        <v>1557</v>
      </c>
      <c r="F18" s="92" t="s">
        <v>1558</v>
      </c>
      <c r="G18" s="152">
        <v>0.94</v>
      </c>
      <c r="H18" s="92"/>
    </row>
    <row r="19" spans="1:8" x14ac:dyDescent="0.3">
      <c r="A19" s="1"/>
      <c r="B19" s="92" t="s">
        <v>746</v>
      </c>
      <c r="C19" s="6" t="s">
        <v>204</v>
      </c>
      <c r="D19" s="6" t="s">
        <v>1569</v>
      </c>
      <c r="E19" s="92" t="s">
        <v>1557</v>
      </c>
      <c r="F19" s="92" t="s">
        <v>1558</v>
      </c>
      <c r="G19" s="152">
        <v>0.2</v>
      </c>
      <c r="H19" s="92"/>
    </row>
    <row r="20" spans="1:8" x14ac:dyDescent="0.3">
      <c r="A20" s="1"/>
      <c r="B20" s="92" t="s">
        <v>746</v>
      </c>
      <c r="C20" s="6" t="s">
        <v>204</v>
      </c>
      <c r="D20" s="6" t="s">
        <v>1570</v>
      </c>
      <c r="E20" s="92" t="s">
        <v>1557</v>
      </c>
      <c r="F20" s="92" t="s">
        <v>1558</v>
      </c>
      <c r="G20" s="152">
        <v>9.4</v>
      </c>
      <c r="H20" s="92"/>
    </row>
    <row r="21" spans="1:8" x14ac:dyDescent="0.3">
      <c r="A21" s="1"/>
      <c r="B21" s="92" t="s">
        <v>746</v>
      </c>
      <c r="C21" s="6" t="s">
        <v>204</v>
      </c>
      <c r="D21" s="6" t="s">
        <v>1571</v>
      </c>
      <c r="E21" s="92" t="s">
        <v>1557</v>
      </c>
      <c r="F21" s="92" t="s">
        <v>1558</v>
      </c>
      <c r="G21" s="152">
        <v>0.05</v>
      </c>
      <c r="H21" s="92"/>
    </row>
    <row r="22" spans="1:8" x14ac:dyDescent="0.3">
      <c r="A22" s="1"/>
      <c r="B22" s="92" t="s">
        <v>746</v>
      </c>
      <c r="C22" s="6" t="s">
        <v>204</v>
      </c>
      <c r="D22" s="6" t="s">
        <v>1572</v>
      </c>
      <c r="E22" s="92" t="s">
        <v>1557</v>
      </c>
      <c r="F22" s="92" t="s">
        <v>1558</v>
      </c>
      <c r="G22" s="152">
        <v>0.05</v>
      </c>
      <c r="H22" s="92"/>
    </row>
    <row r="23" spans="1:8" x14ac:dyDescent="0.3">
      <c r="A23" s="1"/>
      <c r="B23" s="92" t="s">
        <v>746</v>
      </c>
      <c r="C23" s="6" t="s">
        <v>204</v>
      </c>
      <c r="D23" s="6" t="s">
        <v>1573</v>
      </c>
      <c r="E23" s="92" t="s">
        <v>1557</v>
      </c>
      <c r="F23" s="92" t="s">
        <v>1558</v>
      </c>
      <c r="G23" s="152">
        <v>7.0000000000000007E-2</v>
      </c>
      <c r="H23" s="92"/>
    </row>
    <row r="24" spans="1:8" x14ac:dyDescent="0.3">
      <c r="A24" s="1"/>
      <c r="B24" s="92" t="s">
        <v>746</v>
      </c>
      <c r="C24" s="6" t="s">
        <v>204</v>
      </c>
      <c r="D24" s="6" t="s">
        <v>1574</v>
      </c>
      <c r="E24" s="92" t="s">
        <v>1557</v>
      </c>
      <c r="F24" s="92" t="s">
        <v>1558</v>
      </c>
      <c r="G24" s="152">
        <v>0.95</v>
      </c>
      <c r="H24" s="92"/>
    </row>
    <row r="25" spans="1:8" x14ac:dyDescent="0.3">
      <c r="A25" s="1"/>
      <c r="B25" s="92" t="s">
        <v>746</v>
      </c>
      <c r="C25" s="6" t="s">
        <v>204</v>
      </c>
      <c r="D25" s="6" t="s">
        <v>1575</v>
      </c>
      <c r="E25" s="92" t="s">
        <v>1557</v>
      </c>
      <c r="F25" s="92" t="s">
        <v>1558</v>
      </c>
      <c r="G25" s="152">
        <v>0.44</v>
      </c>
      <c r="H25" s="92"/>
    </row>
    <row r="26" spans="1:8" x14ac:dyDescent="0.3">
      <c r="A26" s="1"/>
      <c r="B26" s="92" t="s">
        <v>746</v>
      </c>
      <c r="C26" s="6" t="s">
        <v>204</v>
      </c>
      <c r="D26" s="6" t="s">
        <v>1576</v>
      </c>
      <c r="E26" s="92" t="s">
        <v>1557</v>
      </c>
      <c r="F26" s="92" t="s">
        <v>1558</v>
      </c>
      <c r="G26" s="152">
        <v>0.03</v>
      </c>
      <c r="H26" s="92"/>
    </row>
    <row r="27" spans="1:8" x14ac:dyDescent="0.3">
      <c r="A27" s="1"/>
      <c r="B27" s="92" t="s">
        <v>746</v>
      </c>
      <c r="C27" s="6" t="s">
        <v>204</v>
      </c>
      <c r="D27" s="6" t="s">
        <v>1577</v>
      </c>
      <c r="E27" s="92" t="s">
        <v>1557</v>
      </c>
      <c r="F27" s="92" t="s">
        <v>1558</v>
      </c>
      <c r="G27" s="152">
        <v>34.887</v>
      </c>
      <c r="H27" s="92"/>
    </row>
    <row r="28" spans="1:8" x14ac:dyDescent="0.3">
      <c r="A28" s="1"/>
      <c r="B28" s="92" t="s">
        <v>746</v>
      </c>
      <c r="C28" s="6" t="s">
        <v>204</v>
      </c>
      <c r="D28" s="6" t="s">
        <v>1578</v>
      </c>
      <c r="E28" s="92" t="s">
        <v>1557</v>
      </c>
      <c r="F28" s="92" t="s">
        <v>1558</v>
      </c>
      <c r="G28" s="152">
        <v>0.09</v>
      </c>
      <c r="H28" s="92"/>
    </row>
    <row r="29" spans="1:8" x14ac:dyDescent="0.3">
      <c r="A29" s="1"/>
      <c r="B29" s="92" t="s">
        <v>746</v>
      </c>
      <c r="C29" s="6" t="s">
        <v>204</v>
      </c>
      <c r="D29" s="6" t="s">
        <v>1579</v>
      </c>
      <c r="E29" s="92" t="s">
        <v>1557</v>
      </c>
      <c r="F29" s="92" t="s">
        <v>1558</v>
      </c>
      <c r="G29" s="152">
        <v>0.09</v>
      </c>
      <c r="H29" s="92"/>
    </row>
    <row r="30" spans="1:8" x14ac:dyDescent="0.3">
      <c r="A30" s="1"/>
      <c r="B30" s="92" t="s">
        <v>746</v>
      </c>
      <c r="C30" s="6" t="s">
        <v>204</v>
      </c>
      <c r="D30" s="6" t="s">
        <v>1580</v>
      </c>
      <c r="E30" s="92" t="s">
        <v>1557</v>
      </c>
      <c r="F30" s="92" t="s">
        <v>1558</v>
      </c>
      <c r="G30" s="152">
        <v>0.2</v>
      </c>
      <c r="H30" s="92"/>
    </row>
    <row r="31" spans="1:8" x14ac:dyDescent="0.3">
      <c r="A31" s="1"/>
      <c r="B31" s="92" t="s">
        <v>746</v>
      </c>
      <c r="C31" s="6" t="s">
        <v>204</v>
      </c>
      <c r="D31" s="6" t="s">
        <v>1581</v>
      </c>
      <c r="E31" s="92" t="s">
        <v>1557</v>
      </c>
      <c r="F31" s="92" t="s">
        <v>1558</v>
      </c>
      <c r="G31" s="152">
        <v>0.41</v>
      </c>
      <c r="H31" s="92"/>
    </row>
    <row r="32" spans="1:8" x14ac:dyDescent="0.3">
      <c r="A32" s="1"/>
      <c r="B32" s="92" t="s">
        <v>746</v>
      </c>
      <c r="C32" s="6" t="s">
        <v>204</v>
      </c>
      <c r="D32" s="6" t="s">
        <v>1582</v>
      </c>
      <c r="E32" s="92" t="s">
        <v>1557</v>
      </c>
      <c r="F32" s="92" t="s">
        <v>1558</v>
      </c>
      <c r="G32" s="152">
        <v>0.66</v>
      </c>
      <c r="H32" s="92"/>
    </row>
    <row r="33" spans="1:8" x14ac:dyDescent="0.3">
      <c r="A33" s="1"/>
      <c r="B33" s="92" t="s">
        <v>746</v>
      </c>
      <c r="C33" s="6" t="s">
        <v>204</v>
      </c>
      <c r="D33" s="6" t="s">
        <v>1583</v>
      </c>
      <c r="E33" s="92" t="s">
        <v>1557</v>
      </c>
      <c r="F33" s="92" t="s">
        <v>1558</v>
      </c>
      <c r="G33" s="152">
        <v>0.14000000000000001</v>
      </c>
      <c r="H33" s="92"/>
    </row>
    <row r="34" spans="1:8" x14ac:dyDescent="0.3">
      <c r="A34" s="1"/>
      <c r="B34" s="92" t="s">
        <v>746</v>
      </c>
      <c r="C34" s="6" t="s">
        <v>204</v>
      </c>
      <c r="D34" s="6" t="s">
        <v>1584</v>
      </c>
      <c r="E34" s="92" t="s">
        <v>1557</v>
      </c>
      <c r="F34" s="92" t="s">
        <v>1558</v>
      </c>
      <c r="G34" s="152">
        <v>0.05</v>
      </c>
      <c r="H34" s="92"/>
    </row>
    <row r="35" spans="1:8" x14ac:dyDescent="0.3">
      <c r="A35" s="1"/>
      <c r="B35" s="92" t="s">
        <v>746</v>
      </c>
      <c r="C35" s="6" t="s">
        <v>204</v>
      </c>
      <c r="D35" s="6" t="s">
        <v>1585</v>
      </c>
      <c r="E35" s="92" t="s">
        <v>1557</v>
      </c>
      <c r="F35" s="92" t="s">
        <v>1558</v>
      </c>
      <c r="G35" s="152">
        <v>1.79</v>
      </c>
      <c r="H35" s="92"/>
    </row>
    <row r="36" spans="1:8" x14ac:dyDescent="0.3">
      <c r="A36" s="1"/>
      <c r="B36" s="92" t="s">
        <v>746</v>
      </c>
      <c r="C36" s="6" t="s">
        <v>464</v>
      </c>
      <c r="D36" s="6" t="s">
        <v>1586</v>
      </c>
      <c r="E36" s="92" t="s">
        <v>1587</v>
      </c>
      <c r="F36" s="92" t="s">
        <v>1558</v>
      </c>
      <c r="G36" s="152">
        <v>2.6</v>
      </c>
      <c r="H36" s="92"/>
    </row>
    <row r="37" spans="1:8" x14ac:dyDescent="0.3">
      <c r="A37" s="1"/>
      <c r="B37" s="92" t="s">
        <v>746</v>
      </c>
      <c r="C37" s="6" t="s">
        <v>464</v>
      </c>
      <c r="D37" s="6" t="s">
        <v>1588</v>
      </c>
      <c r="E37" s="92" t="s">
        <v>1557</v>
      </c>
      <c r="F37" s="92" t="s">
        <v>1558</v>
      </c>
      <c r="G37" s="152">
        <v>34.887</v>
      </c>
      <c r="H37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66</v>
      </c>
      <c r="C6" s="3" t="s">
        <v>3</v>
      </c>
      <c r="D6" s="3" t="s">
        <v>1553</v>
      </c>
      <c r="E6" s="3" t="s">
        <v>7</v>
      </c>
      <c r="F6" s="3" t="s">
        <v>8</v>
      </c>
      <c r="G6" s="3" t="s">
        <v>1554</v>
      </c>
      <c r="H6" s="3" t="s">
        <v>1555</v>
      </c>
    </row>
    <row r="7" spans="1:8" x14ac:dyDescent="0.3">
      <c r="A7" s="1"/>
      <c r="B7" s="92" t="s">
        <v>746</v>
      </c>
      <c r="C7" s="6" t="s">
        <v>175</v>
      </c>
      <c r="D7" s="6" t="s">
        <v>1486</v>
      </c>
      <c r="E7" s="92" t="s">
        <v>1557</v>
      </c>
      <c r="F7" s="92" t="s">
        <v>1558</v>
      </c>
      <c r="G7" s="152">
        <v>0</v>
      </c>
      <c r="H7" s="92"/>
    </row>
    <row r="8" spans="1:8" x14ac:dyDescent="0.3">
      <c r="A8" s="1"/>
      <c r="B8" s="92" t="s">
        <v>746</v>
      </c>
      <c r="C8" s="6" t="s">
        <v>175</v>
      </c>
      <c r="D8" s="6" t="s">
        <v>1485</v>
      </c>
      <c r="E8" s="92" t="s">
        <v>1557</v>
      </c>
      <c r="F8" s="92" t="s">
        <v>1558</v>
      </c>
      <c r="G8" s="152">
        <v>0</v>
      </c>
      <c r="H8" s="92"/>
    </row>
    <row r="9" spans="1:8" x14ac:dyDescent="0.3">
      <c r="A9" s="1"/>
      <c r="B9" s="92" t="s">
        <v>746</v>
      </c>
      <c r="C9" s="6" t="s">
        <v>175</v>
      </c>
      <c r="D9" s="6" t="s">
        <v>1556</v>
      </c>
      <c r="E9" s="92" t="s">
        <v>1557</v>
      </c>
      <c r="F9" s="92" t="s">
        <v>1558</v>
      </c>
      <c r="G9" s="152">
        <v>0</v>
      </c>
      <c r="H9" s="92"/>
    </row>
    <row r="10" spans="1:8" x14ac:dyDescent="0.3">
      <c r="A10" s="1"/>
      <c r="B10" s="92" t="s">
        <v>746</v>
      </c>
      <c r="C10" s="6" t="s">
        <v>175</v>
      </c>
      <c r="D10" s="6" t="s">
        <v>1559</v>
      </c>
      <c r="E10" s="92" t="s">
        <v>1557</v>
      </c>
      <c r="F10" s="92" t="s">
        <v>1558</v>
      </c>
      <c r="G10" s="152">
        <v>0</v>
      </c>
      <c r="H10" s="92"/>
    </row>
    <row r="11" spans="1:8" x14ac:dyDescent="0.3">
      <c r="A11" s="1"/>
      <c r="B11" s="92" t="s">
        <v>746</v>
      </c>
      <c r="C11" s="6" t="s">
        <v>175</v>
      </c>
      <c r="D11" s="6" t="s">
        <v>1560</v>
      </c>
      <c r="E11" s="92" t="s">
        <v>1557</v>
      </c>
      <c r="F11" s="92" t="s">
        <v>1558</v>
      </c>
      <c r="G11" s="152">
        <v>0</v>
      </c>
      <c r="H11" s="92"/>
    </row>
    <row r="12" spans="1:8" x14ac:dyDescent="0.3">
      <c r="A12" s="1"/>
      <c r="B12" s="92" t="s">
        <v>746</v>
      </c>
      <c r="C12" s="6" t="s">
        <v>175</v>
      </c>
      <c r="D12" s="6" t="s">
        <v>1561</v>
      </c>
      <c r="E12" s="92" t="s">
        <v>1557</v>
      </c>
      <c r="F12" s="92" t="s">
        <v>1558</v>
      </c>
      <c r="G12" s="152">
        <v>0</v>
      </c>
      <c r="H12" s="92"/>
    </row>
    <row r="13" spans="1:8" x14ac:dyDescent="0.3">
      <c r="A13" s="1"/>
      <c r="B13" s="92" t="s">
        <v>746</v>
      </c>
      <c r="C13" s="6" t="s">
        <v>175</v>
      </c>
      <c r="D13" s="6" t="s">
        <v>1562</v>
      </c>
      <c r="E13" s="92" t="s">
        <v>1557</v>
      </c>
      <c r="F13" s="92" t="s">
        <v>1558</v>
      </c>
      <c r="G13" s="152">
        <v>0</v>
      </c>
      <c r="H13" s="92"/>
    </row>
    <row r="14" spans="1:8" x14ac:dyDescent="0.3">
      <c r="A14" s="1"/>
      <c r="B14" s="92" t="s">
        <v>746</v>
      </c>
      <c r="C14" s="6" t="s">
        <v>175</v>
      </c>
      <c r="D14" s="6" t="s">
        <v>1563</v>
      </c>
      <c r="E14" s="92" t="s">
        <v>1557</v>
      </c>
      <c r="F14" s="92" t="s">
        <v>1558</v>
      </c>
      <c r="G14" s="152">
        <v>0</v>
      </c>
      <c r="H14" s="92"/>
    </row>
    <row r="15" spans="1:8" x14ac:dyDescent="0.3">
      <c r="A15" s="1"/>
      <c r="B15" s="92" t="s">
        <v>746</v>
      </c>
      <c r="C15" s="6" t="s">
        <v>175</v>
      </c>
      <c r="D15" s="6" t="s">
        <v>1564</v>
      </c>
      <c r="E15" s="92" t="s">
        <v>1557</v>
      </c>
      <c r="F15" s="92" t="s">
        <v>1558</v>
      </c>
      <c r="G15" s="152">
        <v>0</v>
      </c>
      <c r="H15" s="92"/>
    </row>
    <row r="16" spans="1:8" x14ac:dyDescent="0.3">
      <c r="A16" s="1"/>
      <c r="B16" s="92" t="s">
        <v>746</v>
      </c>
      <c r="C16" s="6" t="s">
        <v>536</v>
      </c>
      <c r="D16" s="6" t="s">
        <v>1541</v>
      </c>
      <c r="E16" s="92" t="s">
        <v>1557</v>
      </c>
      <c r="F16" s="92" t="s">
        <v>1558</v>
      </c>
      <c r="G16" s="152">
        <v>0</v>
      </c>
      <c r="H16" s="92"/>
    </row>
    <row r="17" spans="1:8" x14ac:dyDescent="0.3">
      <c r="A17" s="1"/>
      <c r="B17" s="92" t="s">
        <v>746</v>
      </c>
      <c r="C17" s="6" t="s">
        <v>536</v>
      </c>
      <c r="D17" s="6" t="s">
        <v>1590</v>
      </c>
      <c r="E17" s="92" t="s">
        <v>1557</v>
      </c>
      <c r="F17" s="92" t="s">
        <v>1558</v>
      </c>
      <c r="G17" s="152">
        <v>0.06</v>
      </c>
      <c r="H17" s="92"/>
    </row>
    <row r="18" spans="1:8" x14ac:dyDescent="0.3">
      <c r="A18" s="1"/>
      <c r="B18" s="92" t="s">
        <v>746</v>
      </c>
      <c r="C18" s="6" t="s">
        <v>204</v>
      </c>
      <c r="D18" s="6" t="s">
        <v>1528</v>
      </c>
      <c r="E18" s="92" t="s">
        <v>1557</v>
      </c>
      <c r="F18" s="92" t="s">
        <v>1558</v>
      </c>
      <c r="G18" s="152">
        <v>16.155000000000001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1591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66</v>
      </c>
      <c r="C6" s="7" t="s">
        <v>3</v>
      </c>
      <c r="D6" s="7" t="s">
        <v>86</v>
      </c>
      <c r="E6" s="7" t="s">
        <v>1592</v>
      </c>
      <c r="F6" s="7" t="s">
        <v>7</v>
      </c>
      <c r="G6" s="7" t="s">
        <v>1593</v>
      </c>
      <c r="H6" s="7" t="s">
        <v>1594</v>
      </c>
      <c r="I6" s="7" t="s">
        <v>1595</v>
      </c>
      <c r="J6" s="7" t="s">
        <v>1596</v>
      </c>
    </row>
    <row r="7" spans="1:10" x14ac:dyDescent="0.3">
      <c r="A7" s="1"/>
      <c r="B7" s="153" t="s">
        <v>746</v>
      </c>
      <c r="C7" s="4" t="s">
        <v>175</v>
      </c>
      <c r="D7" s="4" t="s">
        <v>1115</v>
      </c>
      <c r="E7" s="4" t="s">
        <v>1597</v>
      </c>
      <c r="F7" s="154">
        <v>609.24</v>
      </c>
      <c r="G7" s="154">
        <v>609.24300000000005</v>
      </c>
      <c r="H7" s="154">
        <v>0</v>
      </c>
      <c r="I7" s="4" t="s">
        <v>1598</v>
      </c>
      <c r="J7" s="5" t="s">
        <v>1599</v>
      </c>
    </row>
    <row r="8" spans="1:10" x14ac:dyDescent="0.3">
      <c r="A8" s="1"/>
      <c r="B8" s="153" t="s">
        <v>746</v>
      </c>
      <c r="C8" s="4" t="s">
        <v>175</v>
      </c>
      <c r="D8" s="4" t="s">
        <v>1115</v>
      </c>
      <c r="E8" s="4" t="s">
        <v>1600</v>
      </c>
      <c r="F8" s="154">
        <v>355.83</v>
      </c>
      <c r="G8" s="154">
        <v>355.82900000000001</v>
      </c>
      <c r="H8" s="154">
        <v>0</v>
      </c>
      <c r="I8" s="4" t="s">
        <v>1598</v>
      </c>
      <c r="J8" s="5" t="s">
        <v>1599</v>
      </c>
    </row>
    <row r="9" spans="1:10" x14ac:dyDescent="0.3">
      <c r="A9" s="1"/>
      <c r="B9" s="153" t="s">
        <v>746</v>
      </c>
      <c r="C9" s="4" t="s">
        <v>175</v>
      </c>
      <c r="D9" s="4" t="s">
        <v>1117</v>
      </c>
      <c r="E9" s="4" t="s">
        <v>1597</v>
      </c>
      <c r="F9" s="154">
        <v>179.69</v>
      </c>
      <c r="G9" s="154">
        <v>179.69</v>
      </c>
      <c r="H9" s="154">
        <v>0</v>
      </c>
      <c r="I9" s="4" t="s">
        <v>1598</v>
      </c>
      <c r="J9" s="5" t="s">
        <v>1599</v>
      </c>
    </row>
    <row r="10" spans="1:10" x14ac:dyDescent="0.3">
      <c r="A10" s="1"/>
      <c r="B10" s="153" t="s">
        <v>746</v>
      </c>
      <c r="C10" s="4" t="s">
        <v>175</v>
      </c>
      <c r="D10" s="4" t="s">
        <v>1117</v>
      </c>
      <c r="E10" s="4" t="s">
        <v>1600</v>
      </c>
      <c r="F10" s="154">
        <v>33.81</v>
      </c>
      <c r="G10" s="154">
        <v>33.811</v>
      </c>
      <c r="H10" s="154">
        <v>0</v>
      </c>
      <c r="I10" s="4" t="s">
        <v>1598</v>
      </c>
      <c r="J10" s="5" t="s">
        <v>1599</v>
      </c>
    </row>
    <row r="11" spans="1:10" x14ac:dyDescent="0.3">
      <c r="A11" s="1"/>
      <c r="B11" s="153" t="s">
        <v>746</v>
      </c>
      <c r="C11" s="4" t="s">
        <v>204</v>
      </c>
      <c r="D11" s="4" t="s">
        <v>1121</v>
      </c>
      <c r="E11" s="4" t="s">
        <v>1597</v>
      </c>
      <c r="F11" s="154">
        <v>209.52</v>
      </c>
      <c r="G11" s="154">
        <v>209.52</v>
      </c>
      <c r="H11" s="154">
        <v>0</v>
      </c>
      <c r="I11" s="4" t="s">
        <v>1598</v>
      </c>
      <c r="J11" s="5" t="s">
        <v>905</v>
      </c>
    </row>
    <row r="12" spans="1:10" x14ac:dyDescent="0.3">
      <c r="A12" s="1"/>
      <c r="B12" s="153" t="s">
        <v>746</v>
      </c>
      <c r="C12" s="4" t="s">
        <v>549</v>
      </c>
      <c r="D12" s="4" t="s">
        <v>1124</v>
      </c>
      <c r="E12" s="4" t="s">
        <v>1597</v>
      </c>
      <c r="F12" s="154">
        <v>159.22999999999999</v>
      </c>
      <c r="G12" s="154">
        <v>159.22999999999999</v>
      </c>
      <c r="H12" s="154">
        <v>0</v>
      </c>
      <c r="I12" s="4" t="s">
        <v>1598</v>
      </c>
      <c r="J12" s="5" t="s">
        <v>905</v>
      </c>
    </row>
    <row r="13" spans="1:10" x14ac:dyDescent="0.3">
      <c r="A13" s="1"/>
      <c r="B13" s="153" t="s">
        <v>746</v>
      </c>
      <c r="C13" s="4" t="s">
        <v>549</v>
      </c>
      <c r="D13" s="4" t="s">
        <v>1128</v>
      </c>
      <c r="E13" s="4" t="s">
        <v>1597</v>
      </c>
      <c r="F13" s="154">
        <v>8946.09</v>
      </c>
      <c r="G13" s="154">
        <v>8946.09</v>
      </c>
      <c r="H13" s="154">
        <v>0</v>
      </c>
      <c r="I13" s="4" t="s">
        <v>1598</v>
      </c>
      <c r="J13" s="5" t="s">
        <v>905</v>
      </c>
    </row>
    <row r="14" spans="1:10" x14ac:dyDescent="0.3">
      <c r="A14" s="1"/>
      <c r="B14" s="153" t="s">
        <v>746</v>
      </c>
      <c r="C14" s="4" t="s">
        <v>249</v>
      </c>
      <c r="D14" s="4" t="s">
        <v>1601</v>
      </c>
      <c r="E14" s="4" t="s">
        <v>1602</v>
      </c>
      <c r="F14" s="154">
        <v>0</v>
      </c>
      <c r="G14" s="154">
        <v>0</v>
      </c>
      <c r="H14" s="154">
        <v>0</v>
      </c>
      <c r="I14" s="4" t="s">
        <v>1603</v>
      </c>
      <c r="J14" s="5" t="s">
        <v>905</v>
      </c>
    </row>
    <row r="15" spans="1:10" x14ac:dyDescent="0.3">
      <c r="A15" s="1"/>
      <c r="B15" s="153" t="s">
        <v>746</v>
      </c>
      <c r="C15" s="4" t="s">
        <v>249</v>
      </c>
      <c r="D15" s="4" t="s">
        <v>1601</v>
      </c>
      <c r="E15" s="4" t="s">
        <v>1597</v>
      </c>
      <c r="F15" s="154">
        <v>0</v>
      </c>
      <c r="G15" s="154">
        <v>0</v>
      </c>
      <c r="H15" s="154">
        <v>0</v>
      </c>
      <c r="I15" s="4" t="s">
        <v>1598</v>
      </c>
      <c r="J15" s="5" t="s">
        <v>905</v>
      </c>
    </row>
    <row r="16" spans="1:10" x14ac:dyDescent="0.3">
      <c r="A16" s="1"/>
      <c r="B16" s="153" t="s">
        <v>746</v>
      </c>
      <c r="C16" s="4" t="s">
        <v>249</v>
      </c>
      <c r="D16" s="4" t="s">
        <v>1145</v>
      </c>
      <c r="E16" s="4" t="s">
        <v>1597</v>
      </c>
      <c r="F16" s="154">
        <v>59770.8</v>
      </c>
      <c r="G16" s="154">
        <v>59770.8</v>
      </c>
      <c r="H16" s="154">
        <v>0</v>
      </c>
      <c r="I16" s="4" t="s">
        <v>1598</v>
      </c>
      <c r="J16" s="5" t="s">
        <v>905</v>
      </c>
    </row>
    <row r="17" spans="1:10" x14ac:dyDescent="0.3">
      <c r="A17" s="1"/>
      <c r="B17" s="153" t="s">
        <v>746</v>
      </c>
      <c r="C17" s="4" t="s">
        <v>249</v>
      </c>
      <c r="D17" s="4" t="s">
        <v>1148</v>
      </c>
      <c r="E17" s="4" t="s">
        <v>1597</v>
      </c>
      <c r="F17" s="154">
        <v>21529.89</v>
      </c>
      <c r="G17" s="154">
        <v>21529.89</v>
      </c>
      <c r="H17" s="154">
        <v>0</v>
      </c>
      <c r="I17" s="4" t="s">
        <v>1598</v>
      </c>
      <c r="J17" s="5" t="s">
        <v>905</v>
      </c>
    </row>
    <row r="18" spans="1:10" x14ac:dyDescent="0.3">
      <c r="A18" s="1"/>
      <c r="B18" s="153" t="s">
        <v>746</v>
      </c>
      <c r="C18" s="4" t="s">
        <v>546</v>
      </c>
      <c r="D18" s="4" t="s">
        <v>1150</v>
      </c>
      <c r="E18" s="4" t="s">
        <v>1597</v>
      </c>
      <c r="F18" s="154">
        <v>855.21</v>
      </c>
      <c r="G18" s="154">
        <v>855.21</v>
      </c>
      <c r="H18" s="154">
        <v>0</v>
      </c>
      <c r="I18" s="4" t="s">
        <v>1598</v>
      </c>
      <c r="J18" s="5" t="s">
        <v>905</v>
      </c>
    </row>
    <row r="19" spans="1:10" x14ac:dyDescent="0.3">
      <c r="A19" s="1"/>
      <c r="B19" s="153" t="s">
        <v>746</v>
      </c>
      <c r="C19" s="4" t="s">
        <v>550</v>
      </c>
      <c r="D19" s="4" t="s">
        <v>1158</v>
      </c>
      <c r="E19" s="4" t="s">
        <v>1597</v>
      </c>
      <c r="F19" s="154">
        <v>790.17</v>
      </c>
      <c r="G19" s="154">
        <v>790.17</v>
      </c>
      <c r="H19" s="154">
        <v>0</v>
      </c>
      <c r="I19" s="4" t="s">
        <v>1598</v>
      </c>
      <c r="J19" s="5" t="s">
        <v>905</v>
      </c>
    </row>
    <row r="20" spans="1:10" x14ac:dyDescent="0.3">
      <c r="A20" s="1"/>
      <c r="B20" s="153" t="s">
        <v>746</v>
      </c>
      <c r="C20" s="4" t="s">
        <v>550</v>
      </c>
      <c r="D20" s="4" t="s">
        <v>1159</v>
      </c>
      <c r="E20" s="4" t="s">
        <v>1597</v>
      </c>
      <c r="F20" s="154">
        <v>1028.6099999999999</v>
      </c>
      <c r="G20" s="154">
        <v>1028.6099999999999</v>
      </c>
      <c r="H20" s="154">
        <v>0</v>
      </c>
      <c r="I20" s="4" t="s">
        <v>1598</v>
      </c>
      <c r="J20" s="5" t="s">
        <v>905</v>
      </c>
    </row>
    <row r="21" spans="1:10" x14ac:dyDescent="0.3">
      <c r="A21" s="1"/>
      <c r="B21" s="153" t="s">
        <v>746</v>
      </c>
      <c r="C21" s="4" t="s">
        <v>539</v>
      </c>
      <c r="D21" s="4" t="s">
        <v>1167</v>
      </c>
      <c r="E21" s="4" t="s">
        <v>1597</v>
      </c>
      <c r="F21" s="154">
        <v>1418.89</v>
      </c>
      <c r="G21" s="154">
        <v>1453.6365000000001</v>
      </c>
      <c r="H21" s="154">
        <v>106.61499999999999</v>
      </c>
      <c r="I21" s="4" t="s">
        <v>1598</v>
      </c>
      <c r="J21" s="5" t="s">
        <v>1604</v>
      </c>
    </row>
    <row r="22" spans="1:10" x14ac:dyDescent="0.3">
      <c r="A22" s="1"/>
      <c r="B22" s="153" t="s">
        <v>746</v>
      </c>
      <c r="C22" s="4" t="s">
        <v>317</v>
      </c>
      <c r="D22" s="4" t="s">
        <v>1170</v>
      </c>
      <c r="E22" s="4" t="s">
        <v>1597</v>
      </c>
      <c r="F22" s="154">
        <v>1864.25</v>
      </c>
      <c r="G22" s="154">
        <v>1864.25</v>
      </c>
      <c r="H22" s="154">
        <v>0</v>
      </c>
      <c r="I22" s="4" t="s">
        <v>1598</v>
      </c>
      <c r="J22" s="5" t="s">
        <v>905</v>
      </c>
    </row>
    <row r="23" spans="1:10" x14ac:dyDescent="0.3">
      <c r="A23" s="1"/>
      <c r="B23" s="153" t="s">
        <v>746</v>
      </c>
      <c r="C23" s="4" t="s">
        <v>317</v>
      </c>
      <c r="D23" s="4" t="s">
        <v>1176</v>
      </c>
      <c r="E23" s="4" t="s">
        <v>1597</v>
      </c>
      <c r="F23" s="154">
        <v>2319.87</v>
      </c>
      <c r="G23" s="154">
        <v>2319.87</v>
      </c>
      <c r="H23" s="154">
        <v>0</v>
      </c>
      <c r="I23" s="4" t="s">
        <v>1598</v>
      </c>
      <c r="J23" s="5" t="s">
        <v>905</v>
      </c>
    </row>
    <row r="24" spans="1:10" x14ac:dyDescent="0.3">
      <c r="A24" s="1"/>
      <c r="B24" s="153" t="s">
        <v>746</v>
      </c>
      <c r="C24" s="4" t="s">
        <v>540</v>
      </c>
      <c r="D24" s="4" t="s">
        <v>1182</v>
      </c>
      <c r="E24" s="4" t="s">
        <v>1597</v>
      </c>
      <c r="F24" s="154">
        <v>7435.28</v>
      </c>
      <c r="G24" s="154">
        <v>7434.6170000000002</v>
      </c>
      <c r="H24" s="154">
        <v>0</v>
      </c>
      <c r="I24" s="4" t="s">
        <v>1598</v>
      </c>
      <c r="J24" s="5" t="s">
        <v>1605</v>
      </c>
    </row>
    <row r="25" spans="1:10" x14ac:dyDescent="0.3">
      <c r="A25" s="1"/>
      <c r="B25" s="153" t="s">
        <v>746</v>
      </c>
      <c r="C25" s="4" t="s">
        <v>551</v>
      </c>
      <c r="D25" s="4" t="s">
        <v>1185</v>
      </c>
      <c r="E25" s="4" t="s">
        <v>1597</v>
      </c>
      <c r="F25" s="154">
        <v>55332</v>
      </c>
      <c r="G25" s="154">
        <v>55332</v>
      </c>
      <c r="H25" s="154">
        <v>0</v>
      </c>
      <c r="I25" s="4" t="s">
        <v>1598</v>
      </c>
      <c r="J25" s="5" t="s">
        <v>905</v>
      </c>
    </row>
    <row r="26" spans="1:10" x14ac:dyDescent="0.3">
      <c r="A26" s="1"/>
      <c r="B26" s="153" t="s">
        <v>746</v>
      </c>
      <c r="C26" s="4" t="s">
        <v>461</v>
      </c>
      <c r="D26" s="4" t="s">
        <v>1186</v>
      </c>
      <c r="E26" s="4" t="s">
        <v>1597</v>
      </c>
      <c r="F26" s="154">
        <v>9</v>
      </c>
      <c r="G26" s="154">
        <v>9</v>
      </c>
      <c r="H26" s="154">
        <v>0</v>
      </c>
      <c r="I26" s="4" t="s">
        <v>1598</v>
      </c>
      <c r="J26" s="5" t="s">
        <v>905</v>
      </c>
    </row>
    <row r="27" spans="1:10" x14ac:dyDescent="0.3">
      <c r="A27" s="1"/>
      <c r="B27" s="153" t="s">
        <v>746</v>
      </c>
      <c r="C27" s="4" t="s">
        <v>461</v>
      </c>
      <c r="D27" s="4" t="s">
        <v>1186</v>
      </c>
      <c r="E27" s="4" t="s">
        <v>1600</v>
      </c>
      <c r="F27" s="154">
        <v>353.81</v>
      </c>
      <c r="G27" s="154">
        <v>365.73399999999998</v>
      </c>
      <c r="H27" s="154">
        <v>11.923999999999999</v>
      </c>
      <c r="I27" s="4" t="s">
        <v>1598</v>
      </c>
      <c r="J27" s="5" t="s">
        <v>905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1606</v>
      </c>
      <c r="C5" s="1"/>
      <c r="D5" s="1"/>
      <c r="E5" s="1"/>
      <c r="F5" s="1"/>
      <c r="G5" s="1"/>
    </row>
    <row r="6" spans="1:7" ht="27" customHeight="1" x14ac:dyDescent="0.3">
      <c r="A6" s="1"/>
      <c r="B6" s="206" t="s">
        <v>1607</v>
      </c>
      <c r="C6" s="206"/>
      <c r="D6" s="206"/>
      <c r="E6" s="206"/>
      <c r="F6" s="206"/>
      <c r="G6" s="206"/>
    </row>
    <row r="7" spans="1:7" ht="27" customHeight="1" x14ac:dyDescent="0.3">
      <c r="A7" s="1"/>
      <c r="B7" s="3" t="s">
        <v>3</v>
      </c>
      <c r="C7" s="3" t="s">
        <v>86</v>
      </c>
      <c r="D7" s="3" t="s">
        <v>1608</v>
      </c>
      <c r="E7" s="3" t="s">
        <v>1592</v>
      </c>
      <c r="F7" s="3" t="s">
        <v>1102</v>
      </c>
      <c r="G7" s="3" t="s">
        <v>1609</v>
      </c>
    </row>
    <row r="8" spans="1:7" x14ac:dyDescent="0.3">
      <c r="A8" s="1"/>
      <c r="B8" s="92" t="s">
        <v>579</v>
      </c>
      <c r="C8" s="92" t="s">
        <v>983</v>
      </c>
      <c r="D8" s="92" t="s">
        <v>1610</v>
      </c>
      <c r="E8" s="92" t="s">
        <v>1611</v>
      </c>
      <c r="F8" s="92" t="s">
        <v>1603</v>
      </c>
      <c r="G8" s="155">
        <v>1139.5899999999999</v>
      </c>
    </row>
    <row r="9" spans="1:7" x14ac:dyDescent="0.3">
      <c r="A9" s="1"/>
      <c r="B9" s="92" t="s">
        <v>84</v>
      </c>
      <c r="C9" s="92" t="s">
        <v>1106</v>
      </c>
      <c r="D9" s="92" t="s">
        <v>1106</v>
      </c>
      <c r="E9" s="92" t="s">
        <v>1611</v>
      </c>
      <c r="F9" s="92" t="s">
        <v>1603</v>
      </c>
      <c r="G9" s="155">
        <v>0</v>
      </c>
    </row>
    <row r="10" spans="1:7" x14ac:dyDescent="0.3">
      <c r="A10" s="1"/>
      <c r="B10" s="92" t="s">
        <v>95</v>
      </c>
      <c r="C10" s="92" t="s">
        <v>1108</v>
      </c>
      <c r="D10" s="92" t="s">
        <v>215</v>
      </c>
      <c r="E10" s="92" t="s">
        <v>1611</v>
      </c>
      <c r="F10" s="92" t="s">
        <v>1603</v>
      </c>
      <c r="G10" s="155">
        <v>124.37</v>
      </c>
    </row>
    <row r="11" spans="1:7" x14ac:dyDescent="0.3">
      <c r="A11" s="1"/>
      <c r="B11" s="92" t="s">
        <v>580</v>
      </c>
      <c r="C11" s="92" t="s">
        <v>986</v>
      </c>
      <c r="D11" s="92" t="s">
        <v>1612</v>
      </c>
      <c r="E11" s="92" t="s">
        <v>1611</v>
      </c>
      <c r="F11" s="92" t="s">
        <v>1603</v>
      </c>
      <c r="G11" s="155">
        <v>488.34</v>
      </c>
    </row>
    <row r="12" spans="1:7" x14ac:dyDescent="0.3">
      <c r="A12" s="1"/>
      <c r="B12" s="92" t="s">
        <v>580</v>
      </c>
      <c r="C12" s="92" t="s">
        <v>986</v>
      </c>
      <c r="D12" s="92" t="s">
        <v>1613</v>
      </c>
      <c r="E12" s="92" t="s">
        <v>1611</v>
      </c>
      <c r="F12" s="92" t="s">
        <v>1603</v>
      </c>
      <c r="G12" s="155">
        <v>698.51</v>
      </c>
    </row>
    <row r="13" spans="1:7" x14ac:dyDescent="0.3">
      <c r="A13" s="1"/>
      <c r="B13" s="92" t="s">
        <v>577</v>
      </c>
      <c r="C13" s="92" t="s">
        <v>988</v>
      </c>
      <c r="D13" s="92" t="s">
        <v>1614</v>
      </c>
      <c r="E13" s="92" t="s">
        <v>1611</v>
      </c>
      <c r="F13" s="92" t="s">
        <v>1603</v>
      </c>
      <c r="G13" s="155">
        <v>944.88</v>
      </c>
    </row>
    <row r="14" spans="1:7" x14ac:dyDescent="0.3">
      <c r="A14" s="1"/>
      <c r="B14" s="92" t="s">
        <v>577</v>
      </c>
      <c r="C14" s="92" t="s">
        <v>988</v>
      </c>
      <c r="D14" s="92" t="s">
        <v>1615</v>
      </c>
      <c r="E14" s="92" t="s">
        <v>1611</v>
      </c>
      <c r="F14" s="92" t="s">
        <v>1603</v>
      </c>
      <c r="G14" s="155">
        <v>71.75</v>
      </c>
    </row>
    <row r="15" spans="1:7" x14ac:dyDescent="0.3">
      <c r="A15" s="1"/>
      <c r="B15" s="92" t="s">
        <v>147</v>
      </c>
      <c r="C15" s="92" t="s">
        <v>989</v>
      </c>
      <c r="D15" s="92" t="s">
        <v>1616</v>
      </c>
      <c r="E15" s="92" t="s">
        <v>1611</v>
      </c>
      <c r="F15" s="92" t="s">
        <v>1603</v>
      </c>
      <c r="G15" s="155">
        <v>0</v>
      </c>
    </row>
    <row r="16" spans="1:7" x14ac:dyDescent="0.3">
      <c r="A16" s="1"/>
      <c r="B16" s="92" t="s">
        <v>147</v>
      </c>
      <c r="C16" s="92" t="s">
        <v>989</v>
      </c>
      <c r="D16" s="92" t="s">
        <v>1617</v>
      </c>
      <c r="E16" s="92" t="s">
        <v>1611</v>
      </c>
      <c r="F16" s="92" t="s">
        <v>1603</v>
      </c>
      <c r="G16" s="155">
        <v>2065.91</v>
      </c>
    </row>
    <row r="17" spans="1:7" x14ac:dyDescent="0.3">
      <c r="A17" s="1"/>
      <c r="B17" s="92" t="s">
        <v>175</v>
      </c>
      <c r="C17" s="92" t="s">
        <v>1115</v>
      </c>
      <c r="D17" s="92" t="s">
        <v>1618</v>
      </c>
      <c r="E17" s="92" t="s">
        <v>1597</v>
      </c>
      <c r="F17" s="92" t="s">
        <v>1598</v>
      </c>
      <c r="G17" s="155">
        <v>0</v>
      </c>
    </row>
    <row r="18" spans="1:7" x14ac:dyDescent="0.3">
      <c r="A18" s="1"/>
      <c r="B18" s="92" t="s">
        <v>175</v>
      </c>
      <c r="C18" s="92" t="s">
        <v>1115</v>
      </c>
      <c r="D18" s="92" t="s">
        <v>1618</v>
      </c>
      <c r="E18" s="92" t="s">
        <v>1600</v>
      </c>
      <c r="F18" s="92" t="s">
        <v>1598</v>
      </c>
      <c r="G18" s="155">
        <v>0</v>
      </c>
    </row>
    <row r="19" spans="1:7" x14ac:dyDescent="0.3">
      <c r="A19" s="1"/>
      <c r="B19" s="92" t="s">
        <v>175</v>
      </c>
      <c r="C19" s="92" t="s">
        <v>1115</v>
      </c>
      <c r="D19" s="92" t="s">
        <v>1619</v>
      </c>
      <c r="E19" s="92" t="s">
        <v>1597</v>
      </c>
      <c r="F19" s="92" t="s">
        <v>1598</v>
      </c>
      <c r="G19" s="155">
        <v>0</v>
      </c>
    </row>
    <row r="20" spans="1:7" x14ac:dyDescent="0.3">
      <c r="A20" s="1"/>
      <c r="B20" s="92" t="s">
        <v>175</v>
      </c>
      <c r="C20" s="92" t="s">
        <v>1115</v>
      </c>
      <c r="D20" s="92" t="s">
        <v>1619</v>
      </c>
      <c r="E20" s="92" t="s">
        <v>1600</v>
      </c>
      <c r="F20" s="92" t="s">
        <v>1598</v>
      </c>
      <c r="G20" s="155">
        <v>0</v>
      </c>
    </row>
    <row r="21" spans="1:7" x14ac:dyDescent="0.3">
      <c r="A21" s="1"/>
      <c r="B21" s="92" t="s">
        <v>175</v>
      </c>
      <c r="C21" s="92" t="s">
        <v>1115</v>
      </c>
      <c r="D21" s="92" t="s">
        <v>1620</v>
      </c>
      <c r="E21" s="92" t="s">
        <v>1597</v>
      </c>
      <c r="F21" s="92" t="s">
        <v>1598</v>
      </c>
      <c r="G21" s="155">
        <v>0</v>
      </c>
    </row>
    <row r="22" spans="1:7" x14ac:dyDescent="0.3">
      <c r="A22" s="1"/>
      <c r="B22" s="92" t="s">
        <v>175</v>
      </c>
      <c r="C22" s="92" t="s">
        <v>1117</v>
      </c>
      <c r="D22" s="92" t="s">
        <v>1621</v>
      </c>
      <c r="E22" s="92" t="s">
        <v>1597</v>
      </c>
      <c r="F22" s="92" t="s">
        <v>1598</v>
      </c>
      <c r="G22" s="155">
        <v>0</v>
      </c>
    </row>
    <row r="23" spans="1:7" x14ac:dyDescent="0.3">
      <c r="A23" s="1"/>
      <c r="B23" s="92" t="s">
        <v>175</v>
      </c>
      <c r="C23" s="92" t="s">
        <v>1117</v>
      </c>
      <c r="D23" s="92" t="s">
        <v>1621</v>
      </c>
      <c r="E23" s="92" t="s">
        <v>1600</v>
      </c>
      <c r="F23" s="92" t="s">
        <v>1598</v>
      </c>
      <c r="G23" s="155">
        <v>0</v>
      </c>
    </row>
    <row r="24" spans="1:7" x14ac:dyDescent="0.3">
      <c r="A24" s="1"/>
      <c r="B24" s="92" t="s">
        <v>175</v>
      </c>
      <c r="C24" s="92" t="s">
        <v>1117</v>
      </c>
      <c r="D24" s="92" t="s">
        <v>1622</v>
      </c>
      <c r="E24" s="92" t="s">
        <v>1597</v>
      </c>
      <c r="F24" s="92" t="s">
        <v>1598</v>
      </c>
      <c r="G24" s="155">
        <v>0</v>
      </c>
    </row>
    <row r="25" spans="1:7" x14ac:dyDescent="0.3">
      <c r="A25" s="1"/>
      <c r="B25" s="92" t="s">
        <v>175</v>
      </c>
      <c r="C25" s="92" t="s">
        <v>1117</v>
      </c>
      <c r="D25" s="92" t="s">
        <v>1622</v>
      </c>
      <c r="E25" s="92" t="s">
        <v>1600</v>
      </c>
      <c r="F25" s="92" t="s">
        <v>1598</v>
      </c>
      <c r="G25" s="155">
        <v>0</v>
      </c>
    </row>
    <row r="26" spans="1:7" x14ac:dyDescent="0.3">
      <c r="A26" s="1"/>
      <c r="B26" s="92" t="s">
        <v>175</v>
      </c>
      <c r="C26" s="92" t="s">
        <v>1117</v>
      </c>
      <c r="D26" s="92" t="s">
        <v>1623</v>
      </c>
      <c r="E26" s="92" t="s">
        <v>1597</v>
      </c>
      <c r="F26" s="92" t="s">
        <v>1598</v>
      </c>
      <c r="G26" s="155">
        <v>0</v>
      </c>
    </row>
    <row r="27" spans="1:7" x14ac:dyDescent="0.3">
      <c r="A27" s="1"/>
      <c r="B27" s="92" t="s">
        <v>175</v>
      </c>
      <c r="C27" s="92" t="s">
        <v>1117</v>
      </c>
      <c r="D27" s="92" t="s">
        <v>1623</v>
      </c>
      <c r="E27" s="92" t="s">
        <v>1600</v>
      </c>
      <c r="F27" s="92" t="s">
        <v>1598</v>
      </c>
      <c r="G27" s="155">
        <v>0</v>
      </c>
    </row>
    <row r="28" spans="1:7" x14ac:dyDescent="0.3">
      <c r="A28" s="1"/>
      <c r="B28" s="92" t="s">
        <v>14</v>
      </c>
      <c r="C28" s="92" t="s">
        <v>1119</v>
      </c>
      <c r="D28" s="92" t="s">
        <v>1624</v>
      </c>
      <c r="E28" s="92" t="s">
        <v>1625</v>
      </c>
      <c r="F28" s="92" t="s">
        <v>1598</v>
      </c>
      <c r="G28" s="155">
        <v>9619.5320599999995</v>
      </c>
    </row>
    <row r="29" spans="1:7" x14ac:dyDescent="0.3">
      <c r="A29" s="1"/>
      <c r="B29" s="92" t="s">
        <v>14</v>
      </c>
      <c r="C29" s="92" t="s">
        <v>1119</v>
      </c>
      <c r="D29" s="92" t="s">
        <v>1626</v>
      </c>
      <c r="E29" s="92" t="s">
        <v>1625</v>
      </c>
      <c r="F29" s="92" t="s">
        <v>1598</v>
      </c>
      <c r="G29" s="155">
        <v>8234.5815700000003</v>
      </c>
    </row>
    <row r="30" spans="1:7" x14ac:dyDescent="0.3">
      <c r="A30" s="1"/>
      <c r="B30" s="92" t="s">
        <v>14</v>
      </c>
      <c r="C30" s="92" t="s">
        <v>1119</v>
      </c>
      <c r="D30" s="92" t="s">
        <v>1627</v>
      </c>
      <c r="E30" s="92" t="s">
        <v>1625</v>
      </c>
      <c r="F30" s="92" t="s">
        <v>1598</v>
      </c>
      <c r="G30" s="155">
        <v>9660.5177299999996</v>
      </c>
    </row>
    <row r="31" spans="1:7" x14ac:dyDescent="0.3">
      <c r="A31" s="1"/>
      <c r="B31" s="92" t="s">
        <v>14</v>
      </c>
      <c r="C31" s="92" t="s">
        <v>1119</v>
      </c>
      <c r="D31" s="92" t="s">
        <v>1628</v>
      </c>
      <c r="E31" s="92" t="s">
        <v>1625</v>
      </c>
      <c r="F31" s="92" t="s">
        <v>1598</v>
      </c>
      <c r="G31" s="155">
        <v>9639.1686499999996</v>
      </c>
    </row>
    <row r="32" spans="1:7" x14ac:dyDescent="0.3">
      <c r="A32" s="1"/>
      <c r="B32" s="92" t="s">
        <v>204</v>
      </c>
      <c r="C32" s="92" t="s">
        <v>1121</v>
      </c>
      <c r="D32" s="92" t="s">
        <v>1122</v>
      </c>
      <c r="E32" s="92" t="s">
        <v>1597</v>
      </c>
      <c r="F32" s="92" t="s">
        <v>1598</v>
      </c>
      <c r="G32" s="155">
        <v>0</v>
      </c>
    </row>
    <row r="33" spans="1:7" x14ac:dyDescent="0.3">
      <c r="A33" s="1"/>
      <c r="B33" s="92" t="s">
        <v>204</v>
      </c>
      <c r="C33" s="92" t="s">
        <v>1121</v>
      </c>
      <c r="D33" s="92" t="s">
        <v>1123</v>
      </c>
      <c r="E33" s="92" t="s">
        <v>1597</v>
      </c>
      <c r="F33" s="92" t="s">
        <v>1598</v>
      </c>
      <c r="G33" s="155">
        <v>0</v>
      </c>
    </row>
    <row r="34" spans="1:7" x14ac:dyDescent="0.3">
      <c r="A34" s="1"/>
      <c r="B34" s="92" t="s">
        <v>549</v>
      </c>
      <c r="C34" s="92" t="s">
        <v>1124</v>
      </c>
      <c r="D34" s="92" t="s">
        <v>1125</v>
      </c>
      <c r="E34" s="92" t="s">
        <v>1597</v>
      </c>
      <c r="F34" s="92" t="s">
        <v>1598</v>
      </c>
      <c r="G34" s="155">
        <v>0</v>
      </c>
    </row>
    <row r="35" spans="1:7" x14ac:dyDescent="0.3">
      <c r="A35" s="1"/>
      <c r="B35" s="92" t="s">
        <v>549</v>
      </c>
      <c r="C35" s="92" t="s">
        <v>1124</v>
      </c>
      <c r="D35" s="92" t="s">
        <v>1125</v>
      </c>
      <c r="E35" s="92" t="s">
        <v>1625</v>
      </c>
      <c r="F35" s="92" t="s">
        <v>1598</v>
      </c>
      <c r="G35" s="155">
        <v>282564.50199999998</v>
      </c>
    </row>
    <row r="36" spans="1:7" x14ac:dyDescent="0.3">
      <c r="A36" s="1"/>
      <c r="B36" s="92" t="s">
        <v>549</v>
      </c>
      <c r="C36" s="92" t="s">
        <v>1126</v>
      </c>
      <c r="D36" s="92" t="s">
        <v>1629</v>
      </c>
      <c r="E36" s="92" t="s">
        <v>1625</v>
      </c>
      <c r="F36" s="92" t="s">
        <v>1598</v>
      </c>
      <c r="G36" s="155">
        <v>124682.205</v>
      </c>
    </row>
    <row r="37" spans="1:7" x14ac:dyDescent="0.3">
      <c r="A37" s="1"/>
      <c r="B37" s="92" t="s">
        <v>549</v>
      </c>
      <c r="C37" s="92" t="s">
        <v>1128</v>
      </c>
      <c r="D37" s="92" t="s">
        <v>1630</v>
      </c>
      <c r="E37" s="92" t="s">
        <v>1597</v>
      </c>
      <c r="F37" s="92" t="s">
        <v>1598</v>
      </c>
      <c r="G37" s="155">
        <v>0</v>
      </c>
    </row>
    <row r="38" spans="1:7" x14ac:dyDescent="0.3">
      <c r="A38" s="1"/>
      <c r="B38" s="92" t="s">
        <v>549</v>
      </c>
      <c r="C38" s="92" t="s">
        <v>1128</v>
      </c>
      <c r="D38" s="92" t="s">
        <v>1630</v>
      </c>
      <c r="E38" s="92" t="s">
        <v>1625</v>
      </c>
      <c r="F38" s="92" t="s">
        <v>1598</v>
      </c>
      <c r="G38" s="155">
        <v>0</v>
      </c>
    </row>
    <row r="39" spans="1:7" x14ac:dyDescent="0.3">
      <c r="A39" s="1"/>
      <c r="B39" s="92" t="s">
        <v>249</v>
      </c>
      <c r="C39" s="92" t="s">
        <v>1138</v>
      </c>
      <c r="D39" s="92" t="s">
        <v>1631</v>
      </c>
      <c r="E39" s="92" t="s">
        <v>1625</v>
      </c>
      <c r="F39" s="92" t="s">
        <v>1598</v>
      </c>
      <c r="G39" s="155">
        <v>1125457</v>
      </c>
    </row>
    <row r="40" spans="1:7" x14ac:dyDescent="0.3">
      <c r="A40" s="1"/>
      <c r="B40" s="92" t="s">
        <v>249</v>
      </c>
      <c r="C40" s="92" t="s">
        <v>1138</v>
      </c>
      <c r="D40" s="92" t="s">
        <v>1632</v>
      </c>
      <c r="E40" s="92" t="s">
        <v>1625</v>
      </c>
      <c r="F40" s="92" t="s">
        <v>1598</v>
      </c>
      <c r="G40" s="155">
        <v>1108785</v>
      </c>
    </row>
    <row r="41" spans="1:7" x14ac:dyDescent="0.3">
      <c r="A41" s="1"/>
      <c r="B41" s="92" t="s">
        <v>249</v>
      </c>
      <c r="C41" s="92" t="s">
        <v>1138</v>
      </c>
      <c r="D41" s="92" t="s">
        <v>1633</v>
      </c>
      <c r="E41" s="92" t="s">
        <v>1625</v>
      </c>
      <c r="F41" s="92" t="s">
        <v>1598</v>
      </c>
      <c r="G41" s="155">
        <v>1243378</v>
      </c>
    </row>
    <row r="42" spans="1:7" x14ac:dyDescent="0.3">
      <c r="A42" s="1"/>
      <c r="B42" s="92" t="s">
        <v>249</v>
      </c>
      <c r="C42" s="92" t="s">
        <v>1142</v>
      </c>
      <c r="D42" s="92" t="s">
        <v>1634</v>
      </c>
      <c r="E42" s="92" t="s">
        <v>1625</v>
      </c>
      <c r="F42" s="92" t="s">
        <v>1598</v>
      </c>
      <c r="G42" s="155">
        <v>482238</v>
      </c>
    </row>
    <row r="43" spans="1:7" x14ac:dyDescent="0.3">
      <c r="A43" s="1"/>
      <c r="B43" s="92" t="s">
        <v>249</v>
      </c>
      <c r="C43" s="92" t="s">
        <v>1601</v>
      </c>
      <c r="D43" s="92" t="s">
        <v>1635</v>
      </c>
      <c r="E43" s="92" t="s">
        <v>1602</v>
      </c>
      <c r="F43" s="92" t="s">
        <v>1603</v>
      </c>
      <c r="G43" s="155">
        <v>0</v>
      </c>
    </row>
    <row r="44" spans="1:7" x14ac:dyDescent="0.3">
      <c r="A44" s="1"/>
      <c r="B44" s="92" t="s">
        <v>249</v>
      </c>
      <c r="C44" s="92" t="s">
        <v>1601</v>
      </c>
      <c r="D44" s="92" t="s">
        <v>1635</v>
      </c>
      <c r="E44" s="92" t="s">
        <v>1597</v>
      </c>
      <c r="F44" s="92" t="s">
        <v>1598</v>
      </c>
      <c r="G44" s="155">
        <v>0</v>
      </c>
    </row>
    <row r="45" spans="1:7" x14ac:dyDescent="0.3">
      <c r="A45" s="1"/>
      <c r="B45" s="92" t="s">
        <v>249</v>
      </c>
      <c r="C45" s="92" t="s">
        <v>1145</v>
      </c>
      <c r="D45" s="92" t="s">
        <v>1636</v>
      </c>
      <c r="E45" s="92" t="s">
        <v>1597</v>
      </c>
      <c r="F45" s="92" t="s">
        <v>1598</v>
      </c>
      <c r="G45" s="155">
        <v>0</v>
      </c>
    </row>
    <row r="46" spans="1:7" x14ac:dyDescent="0.3">
      <c r="A46" s="1"/>
      <c r="B46" s="92" t="s">
        <v>249</v>
      </c>
      <c r="C46" s="92" t="s">
        <v>1145</v>
      </c>
      <c r="D46" s="92" t="s">
        <v>1637</v>
      </c>
      <c r="E46" s="92" t="s">
        <v>1597</v>
      </c>
      <c r="F46" s="92" t="s">
        <v>1598</v>
      </c>
      <c r="G46" s="155">
        <v>0</v>
      </c>
    </row>
    <row r="47" spans="1:7" x14ac:dyDescent="0.3">
      <c r="A47" s="1"/>
      <c r="B47" s="92" t="s">
        <v>249</v>
      </c>
      <c r="C47" s="92" t="s">
        <v>1145</v>
      </c>
      <c r="D47" s="92" t="s">
        <v>1638</v>
      </c>
      <c r="E47" s="92" t="s">
        <v>1597</v>
      </c>
      <c r="F47" s="92" t="s">
        <v>1598</v>
      </c>
      <c r="G47" s="155">
        <v>0</v>
      </c>
    </row>
    <row r="48" spans="1:7" x14ac:dyDescent="0.3">
      <c r="A48" s="1"/>
      <c r="B48" s="92" t="s">
        <v>249</v>
      </c>
      <c r="C48" s="92" t="s">
        <v>1148</v>
      </c>
      <c r="D48" s="92" t="s">
        <v>1639</v>
      </c>
      <c r="E48" s="92" t="s">
        <v>1597</v>
      </c>
      <c r="F48" s="92" t="s">
        <v>1598</v>
      </c>
      <c r="G48" s="155">
        <v>0</v>
      </c>
    </row>
    <row r="49" spans="1:7" x14ac:dyDescent="0.3">
      <c r="A49" s="1"/>
      <c r="B49" s="92" t="s">
        <v>249</v>
      </c>
      <c r="C49" s="92" t="s">
        <v>1148</v>
      </c>
      <c r="D49" s="92" t="s">
        <v>1640</v>
      </c>
      <c r="E49" s="92" t="s">
        <v>1597</v>
      </c>
      <c r="F49" s="92" t="s">
        <v>1598</v>
      </c>
      <c r="G49" s="155">
        <v>0</v>
      </c>
    </row>
    <row r="50" spans="1:7" x14ac:dyDescent="0.3">
      <c r="A50" s="1"/>
      <c r="B50" s="92" t="s">
        <v>249</v>
      </c>
      <c r="C50" s="92" t="s">
        <v>1148</v>
      </c>
      <c r="D50" s="92" t="s">
        <v>1641</v>
      </c>
      <c r="E50" s="92" t="s">
        <v>1597</v>
      </c>
      <c r="F50" s="92" t="s">
        <v>1598</v>
      </c>
      <c r="G50" s="155">
        <v>0</v>
      </c>
    </row>
    <row r="51" spans="1:7" x14ac:dyDescent="0.3">
      <c r="A51" s="1"/>
      <c r="B51" s="92" t="s">
        <v>546</v>
      </c>
      <c r="C51" s="92" t="s">
        <v>1150</v>
      </c>
      <c r="D51" s="92" t="s">
        <v>1642</v>
      </c>
      <c r="E51" s="92" t="s">
        <v>1597</v>
      </c>
      <c r="F51" s="92" t="s">
        <v>1598</v>
      </c>
      <c r="G51" s="155">
        <v>0</v>
      </c>
    </row>
    <row r="52" spans="1:7" x14ac:dyDescent="0.3">
      <c r="A52" s="1"/>
      <c r="B52" s="92" t="s">
        <v>546</v>
      </c>
      <c r="C52" s="92" t="s">
        <v>1150</v>
      </c>
      <c r="D52" s="92" t="s">
        <v>1642</v>
      </c>
      <c r="E52" s="92" t="s">
        <v>1625</v>
      </c>
      <c r="F52" s="92" t="s">
        <v>1598</v>
      </c>
      <c r="G52" s="155">
        <v>1134429.3400000001</v>
      </c>
    </row>
    <row r="53" spans="1:7" x14ac:dyDescent="0.3">
      <c r="A53" s="1"/>
      <c r="B53" s="92" t="s">
        <v>546</v>
      </c>
      <c r="C53" s="92" t="s">
        <v>1150</v>
      </c>
      <c r="D53" s="92" t="s">
        <v>1643</v>
      </c>
      <c r="E53" s="92" t="s">
        <v>1597</v>
      </c>
      <c r="F53" s="92" t="s">
        <v>1598</v>
      </c>
      <c r="G53" s="155">
        <v>0</v>
      </c>
    </row>
    <row r="54" spans="1:7" x14ac:dyDescent="0.3">
      <c r="A54" s="1"/>
      <c r="B54" s="92" t="s">
        <v>546</v>
      </c>
      <c r="C54" s="92" t="s">
        <v>1150</v>
      </c>
      <c r="D54" s="92" t="s">
        <v>1643</v>
      </c>
      <c r="E54" s="92" t="s">
        <v>1625</v>
      </c>
      <c r="F54" s="92" t="s">
        <v>1598</v>
      </c>
      <c r="G54" s="155">
        <v>1138109.5</v>
      </c>
    </row>
    <row r="55" spans="1:7" x14ac:dyDescent="0.3">
      <c r="A55" s="1"/>
      <c r="B55" s="92" t="s">
        <v>578</v>
      </c>
      <c r="C55" s="92" t="s">
        <v>1154</v>
      </c>
      <c r="D55" s="92" t="s">
        <v>1644</v>
      </c>
      <c r="E55" s="92" t="s">
        <v>1645</v>
      </c>
      <c r="F55" s="92" t="s">
        <v>1598</v>
      </c>
      <c r="G55" s="155">
        <v>0</v>
      </c>
    </row>
    <row r="56" spans="1:7" x14ac:dyDescent="0.3">
      <c r="A56" s="1"/>
      <c r="B56" s="92" t="s">
        <v>578</v>
      </c>
      <c r="C56" s="92" t="s">
        <v>1154</v>
      </c>
      <c r="D56" s="92" t="s">
        <v>1644</v>
      </c>
      <c r="E56" s="92" t="s">
        <v>1646</v>
      </c>
      <c r="F56" s="92" t="s">
        <v>1598</v>
      </c>
      <c r="G56" s="155">
        <v>0</v>
      </c>
    </row>
    <row r="57" spans="1:7" x14ac:dyDescent="0.3">
      <c r="A57" s="1"/>
      <c r="B57" s="92" t="s">
        <v>578</v>
      </c>
      <c r="C57" s="92" t="s">
        <v>1154</v>
      </c>
      <c r="D57" s="92" t="s">
        <v>1644</v>
      </c>
      <c r="E57" s="92" t="s">
        <v>1647</v>
      </c>
      <c r="F57" s="92" t="s">
        <v>1598</v>
      </c>
      <c r="G57" s="155">
        <v>0</v>
      </c>
    </row>
    <row r="58" spans="1:7" x14ac:dyDescent="0.3">
      <c r="A58" s="1"/>
      <c r="B58" s="92" t="s">
        <v>578</v>
      </c>
      <c r="C58" s="92" t="s">
        <v>1154</v>
      </c>
      <c r="D58" s="92" t="s">
        <v>1648</v>
      </c>
      <c r="E58" s="92" t="s">
        <v>1645</v>
      </c>
      <c r="F58" s="92" t="s">
        <v>1598</v>
      </c>
      <c r="G58" s="155">
        <v>0</v>
      </c>
    </row>
    <row r="59" spans="1:7" x14ac:dyDescent="0.3">
      <c r="A59" s="1"/>
      <c r="B59" s="92" t="s">
        <v>578</v>
      </c>
      <c r="C59" s="92" t="s">
        <v>1154</v>
      </c>
      <c r="D59" s="92" t="s">
        <v>1648</v>
      </c>
      <c r="E59" s="92" t="s">
        <v>1646</v>
      </c>
      <c r="F59" s="92" t="s">
        <v>1598</v>
      </c>
      <c r="G59" s="155">
        <v>0</v>
      </c>
    </row>
    <row r="60" spans="1:7" x14ac:dyDescent="0.3">
      <c r="A60" s="1"/>
      <c r="B60" s="92" t="s">
        <v>578</v>
      </c>
      <c r="C60" s="92" t="s">
        <v>1154</v>
      </c>
      <c r="D60" s="92" t="s">
        <v>1648</v>
      </c>
      <c r="E60" s="92" t="s">
        <v>1647</v>
      </c>
      <c r="F60" s="92" t="s">
        <v>1598</v>
      </c>
      <c r="G60" s="155">
        <v>0</v>
      </c>
    </row>
    <row r="61" spans="1:7" x14ac:dyDescent="0.3">
      <c r="A61" s="1"/>
      <c r="B61" s="92" t="s">
        <v>550</v>
      </c>
      <c r="C61" s="92" t="s">
        <v>1158</v>
      </c>
      <c r="D61" s="92" t="s">
        <v>1158</v>
      </c>
      <c r="E61" s="92" t="s">
        <v>1597</v>
      </c>
      <c r="F61" s="92" t="s">
        <v>1598</v>
      </c>
      <c r="G61" s="155">
        <v>0</v>
      </c>
    </row>
    <row r="62" spans="1:7" x14ac:dyDescent="0.3">
      <c r="A62" s="1"/>
      <c r="B62" s="92" t="s">
        <v>550</v>
      </c>
      <c r="C62" s="92" t="s">
        <v>1159</v>
      </c>
      <c r="D62" s="92" t="s">
        <v>1159</v>
      </c>
      <c r="E62" s="92" t="s">
        <v>1597</v>
      </c>
      <c r="F62" s="92" t="s">
        <v>1598</v>
      </c>
      <c r="G62" s="155">
        <v>0</v>
      </c>
    </row>
    <row r="63" spans="1:7" x14ac:dyDescent="0.3">
      <c r="A63" s="1"/>
      <c r="B63" s="92" t="s">
        <v>535</v>
      </c>
      <c r="C63" s="92" t="s">
        <v>1163</v>
      </c>
      <c r="D63" s="92" t="s">
        <v>1649</v>
      </c>
      <c r="E63" s="92" t="s">
        <v>1625</v>
      </c>
      <c r="F63" s="92" t="s">
        <v>1598</v>
      </c>
      <c r="G63" s="155">
        <v>1107142.4990000001</v>
      </c>
    </row>
    <row r="64" spans="1:7" x14ac:dyDescent="0.3">
      <c r="A64" s="1"/>
      <c r="B64" s="92" t="s">
        <v>535</v>
      </c>
      <c r="C64" s="92" t="s">
        <v>1163</v>
      </c>
      <c r="D64" s="92" t="s">
        <v>1650</v>
      </c>
      <c r="E64" s="92" t="s">
        <v>1625</v>
      </c>
      <c r="F64" s="92" t="s">
        <v>1598</v>
      </c>
      <c r="G64" s="155">
        <v>1156211.922</v>
      </c>
    </row>
    <row r="65" spans="1:7" x14ac:dyDescent="0.3">
      <c r="A65" s="1"/>
      <c r="B65" s="92" t="s">
        <v>535</v>
      </c>
      <c r="C65" s="92" t="s">
        <v>1163</v>
      </c>
      <c r="D65" s="92" t="s">
        <v>1651</v>
      </c>
      <c r="E65" s="92" t="s">
        <v>1625</v>
      </c>
      <c r="F65" s="92" t="s">
        <v>1598</v>
      </c>
      <c r="G65" s="155">
        <v>1159426.0649999999</v>
      </c>
    </row>
    <row r="66" spans="1:7" x14ac:dyDescent="0.3">
      <c r="A66" s="1"/>
      <c r="B66" s="92" t="s">
        <v>535</v>
      </c>
      <c r="C66" s="92" t="s">
        <v>1164</v>
      </c>
      <c r="D66" s="92" t="s">
        <v>1652</v>
      </c>
      <c r="E66" s="92" t="s">
        <v>1625</v>
      </c>
      <c r="F66" s="92" t="s">
        <v>1598</v>
      </c>
      <c r="G66" s="155">
        <v>1341457.507</v>
      </c>
    </row>
    <row r="67" spans="1:7" x14ac:dyDescent="0.3">
      <c r="A67" s="1"/>
      <c r="B67" s="92" t="s">
        <v>539</v>
      </c>
      <c r="C67" s="92" t="s">
        <v>1167</v>
      </c>
      <c r="D67" s="92" t="s">
        <v>1653</v>
      </c>
      <c r="E67" s="92" t="s">
        <v>1597</v>
      </c>
      <c r="F67" s="92" t="s">
        <v>1598</v>
      </c>
      <c r="G67" s="155">
        <v>71.868499999999997</v>
      </c>
    </row>
    <row r="68" spans="1:7" x14ac:dyDescent="0.3">
      <c r="A68" s="1"/>
      <c r="B68" s="92" t="s">
        <v>317</v>
      </c>
      <c r="C68" s="92" t="s">
        <v>1170</v>
      </c>
      <c r="D68" s="92" t="s">
        <v>1654</v>
      </c>
      <c r="E68" s="92" t="s">
        <v>1597</v>
      </c>
      <c r="F68" s="92" t="s">
        <v>1598</v>
      </c>
      <c r="G68" s="155">
        <v>0</v>
      </c>
    </row>
    <row r="69" spans="1:7" x14ac:dyDescent="0.3">
      <c r="A69" s="1"/>
      <c r="B69" s="92" t="s">
        <v>317</v>
      </c>
      <c r="C69" s="92" t="s">
        <v>1170</v>
      </c>
      <c r="D69" s="92" t="s">
        <v>1654</v>
      </c>
      <c r="E69" s="92" t="s">
        <v>1625</v>
      </c>
      <c r="F69" s="92" t="s">
        <v>1598</v>
      </c>
      <c r="G69" s="155">
        <v>0</v>
      </c>
    </row>
    <row r="70" spans="1:7" x14ac:dyDescent="0.3">
      <c r="A70" s="1"/>
      <c r="B70" s="92" t="s">
        <v>317</v>
      </c>
      <c r="C70" s="92" t="s">
        <v>1170</v>
      </c>
      <c r="D70" s="92" t="s">
        <v>1172</v>
      </c>
      <c r="E70" s="92" t="s">
        <v>1597</v>
      </c>
      <c r="F70" s="92" t="s">
        <v>1598</v>
      </c>
      <c r="G70" s="155">
        <v>0</v>
      </c>
    </row>
    <row r="71" spans="1:7" x14ac:dyDescent="0.3">
      <c r="A71" s="1"/>
      <c r="B71" s="92" t="s">
        <v>317</v>
      </c>
      <c r="C71" s="92" t="s">
        <v>1170</v>
      </c>
      <c r="D71" s="92" t="s">
        <v>1172</v>
      </c>
      <c r="E71" s="92" t="s">
        <v>1625</v>
      </c>
      <c r="F71" s="92" t="s">
        <v>1598</v>
      </c>
      <c r="G71" s="155">
        <v>0</v>
      </c>
    </row>
    <row r="72" spans="1:7" x14ac:dyDescent="0.3">
      <c r="A72" s="1"/>
      <c r="B72" s="92" t="s">
        <v>317</v>
      </c>
      <c r="C72" s="92" t="s">
        <v>1170</v>
      </c>
      <c r="D72" s="92" t="s">
        <v>1655</v>
      </c>
      <c r="E72" s="92" t="s">
        <v>1597</v>
      </c>
      <c r="F72" s="92" t="s">
        <v>1598</v>
      </c>
      <c r="G72" s="155">
        <v>0</v>
      </c>
    </row>
    <row r="73" spans="1:7" x14ac:dyDescent="0.3">
      <c r="A73" s="1"/>
      <c r="B73" s="92" t="s">
        <v>317</v>
      </c>
      <c r="C73" s="92" t="s">
        <v>1170</v>
      </c>
      <c r="D73" s="92" t="s">
        <v>1655</v>
      </c>
      <c r="E73" s="92" t="s">
        <v>1625</v>
      </c>
      <c r="F73" s="92" t="s">
        <v>1598</v>
      </c>
      <c r="G73" s="155">
        <v>0</v>
      </c>
    </row>
    <row r="74" spans="1:7" x14ac:dyDescent="0.3">
      <c r="A74" s="1"/>
      <c r="B74" s="92" t="s">
        <v>317</v>
      </c>
      <c r="C74" s="92" t="s">
        <v>1174</v>
      </c>
      <c r="D74" s="92" t="s">
        <v>1656</v>
      </c>
      <c r="E74" s="92" t="s">
        <v>1625</v>
      </c>
      <c r="F74" s="92" t="s">
        <v>1598</v>
      </c>
      <c r="G74" s="155">
        <v>301761</v>
      </c>
    </row>
    <row r="75" spans="1:7" x14ac:dyDescent="0.3">
      <c r="A75" s="1"/>
      <c r="B75" s="92" t="s">
        <v>317</v>
      </c>
      <c r="C75" s="92" t="s">
        <v>1176</v>
      </c>
      <c r="D75" s="92" t="s">
        <v>1176</v>
      </c>
      <c r="E75" s="92" t="s">
        <v>1625</v>
      </c>
      <c r="F75" s="92" t="s">
        <v>1598</v>
      </c>
      <c r="G75" s="155">
        <v>1946845</v>
      </c>
    </row>
    <row r="76" spans="1:7" x14ac:dyDescent="0.3">
      <c r="A76" s="1"/>
      <c r="B76" s="92" t="s">
        <v>317</v>
      </c>
      <c r="C76" s="92" t="s">
        <v>1176</v>
      </c>
      <c r="D76" s="92" t="s">
        <v>1657</v>
      </c>
      <c r="E76" s="92" t="s">
        <v>1597</v>
      </c>
      <c r="F76" s="92" t="s">
        <v>1598</v>
      </c>
      <c r="G76" s="155">
        <v>0</v>
      </c>
    </row>
    <row r="77" spans="1:7" x14ac:dyDescent="0.3">
      <c r="A77" s="1"/>
      <c r="B77" s="92" t="s">
        <v>317</v>
      </c>
      <c r="C77" s="92" t="s">
        <v>1176</v>
      </c>
      <c r="D77" s="92" t="s">
        <v>1658</v>
      </c>
      <c r="E77" s="92" t="s">
        <v>1597</v>
      </c>
      <c r="F77" s="92" t="s">
        <v>1598</v>
      </c>
      <c r="G77" s="155">
        <v>0</v>
      </c>
    </row>
    <row r="78" spans="1:7" x14ac:dyDescent="0.3">
      <c r="A78" s="1"/>
      <c r="B78" s="92" t="s">
        <v>336</v>
      </c>
      <c r="C78" s="92" t="s">
        <v>1030</v>
      </c>
      <c r="D78" s="92" t="s">
        <v>1659</v>
      </c>
      <c r="E78" s="92" t="s">
        <v>1660</v>
      </c>
      <c r="F78" s="92" t="s">
        <v>1598</v>
      </c>
      <c r="G78" s="155">
        <v>23688.97</v>
      </c>
    </row>
    <row r="79" spans="1:7" x14ac:dyDescent="0.3">
      <c r="A79" s="1"/>
      <c r="B79" s="92" t="s">
        <v>336</v>
      </c>
      <c r="C79" s="92" t="s">
        <v>1030</v>
      </c>
      <c r="D79" s="92" t="s">
        <v>1661</v>
      </c>
      <c r="E79" s="92" t="s">
        <v>1660</v>
      </c>
      <c r="F79" s="92" t="s">
        <v>1598</v>
      </c>
      <c r="G79" s="155">
        <v>23152.63</v>
      </c>
    </row>
    <row r="80" spans="1:7" x14ac:dyDescent="0.3">
      <c r="A80" s="1"/>
      <c r="B80" s="92" t="s">
        <v>336</v>
      </c>
      <c r="C80" s="92" t="s">
        <v>1030</v>
      </c>
      <c r="D80" s="92" t="s">
        <v>1662</v>
      </c>
      <c r="E80" s="92" t="s">
        <v>1660</v>
      </c>
      <c r="F80" s="92" t="s">
        <v>1598</v>
      </c>
      <c r="G80" s="155">
        <v>23486.639999999999</v>
      </c>
    </row>
    <row r="81" spans="1:7" x14ac:dyDescent="0.3">
      <c r="A81" s="1"/>
      <c r="B81" s="92" t="s">
        <v>336</v>
      </c>
      <c r="C81" s="92" t="s">
        <v>1179</v>
      </c>
      <c r="D81" s="92" t="s">
        <v>1663</v>
      </c>
      <c r="E81" s="92" t="s">
        <v>1660</v>
      </c>
      <c r="F81" s="92" t="s">
        <v>1598</v>
      </c>
      <c r="G81" s="155">
        <v>20657.189999999999</v>
      </c>
    </row>
    <row r="82" spans="1:7" x14ac:dyDescent="0.3">
      <c r="A82" s="1"/>
      <c r="B82" s="92" t="s">
        <v>336</v>
      </c>
      <c r="C82" s="92" t="s">
        <v>1179</v>
      </c>
      <c r="D82" s="92" t="s">
        <v>1664</v>
      </c>
      <c r="E82" s="92" t="s">
        <v>1660</v>
      </c>
      <c r="F82" s="92" t="s">
        <v>1598</v>
      </c>
      <c r="G82" s="155">
        <v>0</v>
      </c>
    </row>
    <row r="83" spans="1:7" x14ac:dyDescent="0.3">
      <c r="A83" s="1"/>
      <c r="B83" s="92" t="s">
        <v>336</v>
      </c>
      <c r="C83" s="92" t="s">
        <v>1180</v>
      </c>
      <c r="D83" s="92" t="s">
        <v>1665</v>
      </c>
      <c r="E83" s="92" t="s">
        <v>1660</v>
      </c>
      <c r="F83" s="92" t="s">
        <v>1598</v>
      </c>
      <c r="G83" s="155">
        <v>0</v>
      </c>
    </row>
    <row r="84" spans="1:7" x14ac:dyDescent="0.3">
      <c r="A84" s="1"/>
      <c r="B84" s="92" t="s">
        <v>336</v>
      </c>
      <c r="C84" s="92" t="s">
        <v>1180</v>
      </c>
      <c r="D84" s="92" t="s">
        <v>1666</v>
      </c>
      <c r="E84" s="92" t="s">
        <v>1660</v>
      </c>
      <c r="F84" s="92" t="s">
        <v>1598</v>
      </c>
      <c r="G84" s="155">
        <v>14143.68</v>
      </c>
    </row>
    <row r="85" spans="1:7" x14ac:dyDescent="0.3">
      <c r="A85" s="1"/>
      <c r="B85" s="92" t="s">
        <v>336</v>
      </c>
      <c r="C85" s="92" t="s">
        <v>1181</v>
      </c>
      <c r="D85" s="92" t="s">
        <v>338</v>
      </c>
      <c r="E85" s="92" t="s">
        <v>1660</v>
      </c>
      <c r="F85" s="92" t="s">
        <v>1598</v>
      </c>
      <c r="G85" s="155">
        <v>6966.55</v>
      </c>
    </row>
    <row r="86" spans="1:7" x14ac:dyDescent="0.3">
      <c r="A86" s="1"/>
      <c r="B86" s="92" t="s">
        <v>336</v>
      </c>
      <c r="C86" s="92" t="s">
        <v>1181</v>
      </c>
      <c r="D86" s="92" t="s">
        <v>342</v>
      </c>
      <c r="E86" s="92" t="s">
        <v>1660</v>
      </c>
      <c r="F86" s="92" t="s">
        <v>1598</v>
      </c>
      <c r="G86" s="155">
        <v>7631.09</v>
      </c>
    </row>
    <row r="87" spans="1:7" ht="26.4" x14ac:dyDescent="0.3">
      <c r="A87" s="1"/>
      <c r="B87" s="92" t="s">
        <v>540</v>
      </c>
      <c r="C87" s="92" t="s">
        <v>1182</v>
      </c>
      <c r="D87" s="92" t="s">
        <v>616</v>
      </c>
      <c r="E87" s="92" t="s">
        <v>1597</v>
      </c>
      <c r="F87" s="92" t="s">
        <v>1598</v>
      </c>
      <c r="G87" s="155">
        <v>0</v>
      </c>
    </row>
    <row r="88" spans="1:7" ht="26.4" x14ac:dyDescent="0.3">
      <c r="A88" s="1"/>
      <c r="B88" s="92" t="s">
        <v>540</v>
      </c>
      <c r="C88" s="92" t="s">
        <v>1182</v>
      </c>
      <c r="D88" s="92" t="s">
        <v>617</v>
      </c>
      <c r="E88" s="92" t="s">
        <v>1597</v>
      </c>
      <c r="F88" s="92" t="s">
        <v>1598</v>
      </c>
      <c r="G88" s="155">
        <v>0</v>
      </c>
    </row>
    <row r="89" spans="1:7" x14ac:dyDescent="0.3">
      <c r="A89" s="1"/>
      <c r="B89" s="92" t="s">
        <v>551</v>
      </c>
      <c r="C89" s="92" t="s">
        <v>1185</v>
      </c>
      <c r="D89" s="92" t="s">
        <v>1667</v>
      </c>
      <c r="E89" s="92" t="s">
        <v>1597</v>
      </c>
      <c r="F89" s="92" t="s">
        <v>1598</v>
      </c>
      <c r="G89" s="155">
        <v>0</v>
      </c>
    </row>
    <row r="90" spans="1:7" x14ac:dyDescent="0.3">
      <c r="A90" s="1"/>
      <c r="B90" s="92" t="s">
        <v>551</v>
      </c>
      <c r="C90" s="92" t="s">
        <v>1185</v>
      </c>
      <c r="D90" s="92" t="s">
        <v>1668</v>
      </c>
      <c r="E90" s="92" t="s">
        <v>1597</v>
      </c>
      <c r="F90" s="92" t="s">
        <v>1598</v>
      </c>
      <c r="G90" s="155">
        <v>0</v>
      </c>
    </row>
    <row r="91" spans="1:7" x14ac:dyDescent="0.3">
      <c r="A91" s="1"/>
      <c r="B91" s="92" t="s">
        <v>551</v>
      </c>
      <c r="C91" s="92" t="s">
        <v>1185</v>
      </c>
      <c r="D91" s="92" t="s">
        <v>1669</v>
      </c>
      <c r="E91" s="92" t="s">
        <v>1597</v>
      </c>
      <c r="F91" s="92" t="s">
        <v>1598</v>
      </c>
      <c r="G91" s="155">
        <v>0</v>
      </c>
    </row>
    <row r="92" spans="1:7" x14ac:dyDescent="0.3">
      <c r="A92" s="1"/>
      <c r="B92" s="92" t="s">
        <v>551</v>
      </c>
      <c r="C92" s="92" t="s">
        <v>1185</v>
      </c>
      <c r="D92" s="92" t="s">
        <v>1670</v>
      </c>
      <c r="E92" s="92" t="s">
        <v>1597</v>
      </c>
      <c r="F92" s="92" t="s">
        <v>1598</v>
      </c>
      <c r="G92" s="155">
        <v>0</v>
      </c>
    </row>
    <row r="93" spans="1:7" x14ac:dyDescent="0.3">
      <c r="A93" s="1"/>
      <c r="B93" s="92" t="s">
        <v>461</v>
      </c>
      <c r="C93" s="92" t="s">
        <v>1186</v>
      </c>
      <c r="D93" s="92" t="s">
        <v>1187</v>
      </c>
      <c r="E93" s="92" t="s">
        <v>1597</v>
      </c>
      <c r="F93" s="92" t="s">
        <v>1598</v>
      </c>
      <c r="G93" s="155">
        <v>0</v>
      </c>
    </row>
    <row r="94" spans="1:7" x14ac:dyDescent="0.3">
      <c r="A94" s="1"/>
      <c r="B94" s="92" t="s">
        <v>461</v>
      </c>
      <c r="C94" s="92" t="s">
        <v>1186</v>
      </c>
      <c r="D94" s="92" t="s">
        <v>1671</v>
      </c>
      <c r="E94" s="92" t="s">
        <v>1597</v>
      </c>
      <c r="F94" s="92" t="s">
        <v>1598</v>
      </c>
      <c r="G94" s="155">
        <v>0</v>
      </c>
    </row>
    <row r="95" spans="1:7" x14ac:dyDescent="0.3">
      <c r="A95" s="1"/>
      <c r="B95" s="92" t="s">
        <v>461</v>
      </c>
      <c r="C95" s="92" t="s">
        <v>1186</v>
      </c>
      <c r="D95" s="92" t="s">
        <v>1671</v>
      </c>
      <c r="E95" s="92" t="s">
        <v>1600</v>
      </c>
      <c r="F95" s="92" t="s">
        <v>1598</v>
      </c>
      <c r="G95" s="155">
        <v>0</v>
      </c>
    </row>
    <row r="96" spans="1:7" x14ac:dyDescent="0.3">
      <c r="A96" s="1"/>
      <c r="B96" s="92" t="s">
        <v>461</v>
      </c>
      <c r="C96" s="92" t="s">
        <v>1186</v>
      </c>
      <c r="D96" s="92" t="s">
        <v>1672</v>
      </c>
      <c r="E96" s="92" t="s">
        <v>1597</v>
      </c>
      <c r="F96" s="92" t="s">
        <v>1598</v>
      </c>
      <c r="G96" s="155">
        <v>0</v>
      </c>
    </row>
    <row r="97" spans="1:7" x14ac:dyDescent="0.3">
      <c r="A97" s="1"/>
      <c r="B97" s="92" t="s">
        <v>461</v>
      </c>
      <c r="C97" s="92" t="s">
        <v>1186</v>
      </c>
      <c r="D97" s="92" t="s">
        <v>1672</v>
      </c>
      <c r="E97" s="92" t="s">
        <v>1600</v>
      </c>
      <c r="F97" s="92" t="s">
        <v>1598</v>
      </c>
      <c r="G97" s="155">
        <v>0</v>
      </c>
    </row>
    <row r="98" spans="1:7" x14ac:dyDescent="0.3">
      <c r="A98" s="1"/>
      <c r="B98" s="92" t="s">
        <v>461</v>
      </c>
      <c r="C98" s="92" t="s">
        <v>1186</v>
      </c>
      <c r="D98" s="92" t="s">
        <v>1673</v>
      </c>
      <c r="E98" s="92" t="s">
        <v>1597</v>
      </c>
      <c r="F98" s="92" t="s">
        <v>1598</v>
      </c>
      <c r="G98" s="155">
        <v>0</v>
      </c>
    </row>
    <row r="99" spans="1:7" x14ac:dyDescent="0.3">
      <c r="A99" s="1"/>
      <c r="B99" s="92" t="s">
        <v>461</v>
      </c>
      <c r="C99" s="92" t="s">
        <v>1186</v>
      </c>
      <c r="D99" s="92" t="s">
        <v>1673</v>
      </c>
      <c r="E99" s="92" t="s">
        <v>1600</v>
      </c>
      <c r="F99" s="92" t="s">
        <v>1598</v>
      </c>
      <c r="G99" s="155">
        <v>0</v>
      </c>
    </row>
    <row r="100" spans="1:7" x14ac:dyDescent="0.3">
      <c r="A100" s="1"/>
      <c r="B100" s="92" t="s">
        <v>552</v>
      </c>
      <c r="C100" s="92" t="s">
        <v>1188</v>
      </c>
      <c r="D100" s="92" t="s">
        <v>668</v>
      </c>
      <c r="E100" s="92" t="s">
        <v>1625</v>
      </c>
      <c r="F100" s="92" t="s">
        <v>1598</v>
      </c>
      <c r="G100" s="155">
        <v>1325264</v>
      </c>
    </row>
    <row r="101" spans="1:7" x14ac:dyDescent="0.3">
      <c r="A101" s="1"/>
      <c r="B101" s="92" t="s">
        <v>472</v>
      </c>
      <c r="C101" s="92" t="s">
        <v>1189</v>
      </c>
      <c r="D101" s="92" t="s">
        <v>1674</v>
      </c>
      <c r="E101" s="92" t="s">
        <v>1625</v>
      </c>
      <c r="F101" s="92" t="s">
        <v>1598</v>
      </c>
      <c r="G101" s="155">
        <v>0</v>
      </c>
    </row>
    <row r="102" spans="1:7" x14ac:dyDescent="0.3">
      <c r="A102" s="1"/>
      <c r="B102" s="92" t="s">
        <v>472</v>
      </c>
      <c r="C102" s="92" t="s">
        <v>1189</v>
      </c>
      <c r="D102" s="92" t="s">
        <v>1675</v>
      </c>
      <c r="E102" s="92" t="s">
        <v>1625</v>
      </c>
      <c r="F102" s="92" t="s">
        <v>1598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4" width="23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7" customHeight="1" x14ac:dyDescent="0.3">
      <c r="A6" s="1"/>
      <c r="B6" s="206" t="s">
        <v>523</v>
      </c>
      <c r="C6" s="206" t="s">
        <v>1676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</row>
    <row r="7" spans="1:14" ht="40.049999999999997" customHeight="1" x14ac:dyDescent="0.3">
      <c r="A7" s="1"/>
      <c r="B7" s="206"/>
      <c r="C7" s="3" t="s">
        <v>14</v>
      </c>
      <c r="D7" s="3" t="s">
        <v>549</v>
      </c>
      <c r="E7" s="3" t="s">
        <v>249</v>
      </c>
      <c r="F7" s="3" t="s">
        <v>249</v>
      </c>
      <c r="G7" s="3" t="s">
        <v>546</v>
      </c>
      <c r="H7" s="3" t="s">
        <v>578</v>
      </c>
      <c r="I7" s="3" t="s">
        <v>317</v>
      </c>
      <c r="J7" s="3" t="s">
        <v>317</v>
      </c>
      <c r="K7" s="3" t="s">
        <v>317</v>
      </c>
      <c r="L7" s="3" t="s">
        <v>317</v>
      </c>
      <c r="M7" s="3" t="s">
        <v>552</v>
      </c>
      <c r="N7" s="3" t="s">
        <v>472</v>
      </c>
    </row>
    <row r="8" spans="1:14" ht="40.049999999999997" customHeight="1" x14ac:dyDescent="0.3">
      <c r="A8" s="1"/>
      <c r="B8" s="206"/>
      <c r="C8" s="3" t="s">
        <v>86</v>
      </c>
      <c r="D8" s="3" t="s">
        <v>1127</v>
      </c>
      <c r="E8" s="3" t="s">
        <v>1677</v>
      </c>
      <c r="F8" s="3" t="s">
        <v>1678</v>
      </c>
      <c r="G8" s="3" t="s">
        <v>1679</v>
      </c>
      <c r="H8" s="3" t="s">
        <v>1680</v>
      </c>
      <c r="I8" s="3" t="s">
        <v>1681</v>
      </c>
      <c r="J8" s="3" t="s">
        <v>1682</v>
      </c>
      <c r="K8" s="3" t="s">
        <v>1171</v>
      </c>
      <c r="L8" s="3" t="s">
        <v>1683</v>
      </c>
      <c r="M8" s="3" t="s">
        <v>1149</v>
      </c>
      <c r="N8" s="3" t="s">
        <v>1684</v>
      </c>
    </row>
    <row r="9" spans="1:14" x14ac:dyDescent="0.3">
      <c r="A9" s="1"/>
      <c r="B9" s="156" t="s">
        <v>87</v>
      </c>
      <c r="C9" s="154">
        <v>873.6</v>
      </c>
      <c r="D9" s="154">
        <v>3000</v>
      </c>
      <c r="E9" s="154">
        <v>88.24</v>
      </c>
      <c r="F9" s="154">
        <v>88.24</v>
      </c>
      <c r="G9" s="154">
        <v>4474.7</v>
      </c>
      <c r="H9" s="154">
        <v>530.54</v>
      </c>
      <c r="I9" s="154">
        <v>4524.4674000000005</v>
      </c>
      <c r="J9" s="154">
        <v>4208.6333999999997</v>
      </c>
      <c r="K9" s="154">
        <v>4521.3527000000004</v>
      </c>
      <c r="L9" s="154">
        <v>4521.1001999999999</v>
      </c>
      <c r="M9" s="154">
        <v>6642.04</v>
      </c>
      <c r="N9" s="154">
        <v>7112.3620000000001</v>
      </c>
    </row>
    <row r="10" spans="1:14" x14ac:dyDescent="0.3">
      <c r="A10" s="1"/>
      <c r="B10" s="156" t="s">
        <v>1685</v>
      </c>
      <c r="C10" s="154">
        <v>873.3</v>
      </c>
      <c r="D10" s="154">
        <v>3000</v>
      </c>
      <c r="E10" s="154">
        <v>88.94</v>
      </c>
      <c r="F10" s="154">
        <v>88.94</v>
      </c>
      <c r="G10" s="154">
        <v>4474.7</v>
      </c>
      <c r="H10" s="154">
        <v>529.55999999999995</v>
      </c>
      <c r="I10" s="154">
        <v>4590.5284000000001</v>
      </c>
      <c r="J10" s="154">
        <v>4321.6418999999996</v>
      </c>
      <c r="K10" s="154">
        <v>4587.2816999999995</v>
      </c>
      <c r="L10" s="154">
        <v>4587.0468000000001</v>
      </c>
      <c r="M10" s="154">
        <v>6640.86</v>
      </c>
      <c r="N10" s="154">
        <v>7110.6940000000004</v>
      </c>
    </row>
    <row r="11" spans="1:14" x14ac:dyDescent="0.3">
      <c r="A11" s="1"/>
      <c r="B11" s="156" t="s">
        <v>1686</v>
      </c>
      <c r="C11" s="154">
        <v>873.5</v>
      </c>
      <c r="D11" s="154">
        <v>3000</v>
      </c>
      <c r="E11" s="154">
        <v>90.08</v>
      </c>
      <c r="F11" s="154">
        <v>90.08</v>
      </c>
      <c r="G11" s="154">
        <v>4474.7</v>
      </c>
      <c r="H11" s="154">
        <v>529.55999999999995</v>
      </c>
      <c r="I11" s="154">
        <v>4623.1787999999997</v>
      </c>
      <c r="J11" s="154">
        <v>4381.0009</v>
      </c>
      <c r="K11" s="154">
        <v>4619.9840000000004</v>
      </c>
      <c r="L11" s="154">
        <v>4619.6170000000002</v>
      </c>
      <c r="M11" s="154">
        <v>6640.86</v>
      </c>
      <c r="N11" s="154">
        <v>7109.1009999999997</v>
      </c>
    </row>
    <row r="12" spans="1:14" x14ac:dyDescent="0.3">
      <c r="A12" s="1"/>
      <c r="B12" s="156" t="s">
        <v>359</v>
      </c>
      <c r="C12" s="154">
        <v>873.7</v>
      </c>
      <c r="D12" s="154">
        <v>3000</v>
      </c>
      <c r="E12" s="154">
        <v>90.86</v>
      </c>
      <c r="F12" s="154">
        <v>90.86</v>
      </c>
      <c r="G12" s="154">
        <v>4474.7</v>
      </c>
      <c r="H12" s="154">
        <v>517.79</v>
      </c>
      <c r="I12" s="154">
        <v>4631.4022000000004</v>
      </c>
      <c r="J12" s="154">
        <v>4396.3671999999997</v>
      </c>
      <c r="K12" s="154">
        <v>4628.2974000000004</v>
      </c>
      <c r="L12" s="154">
        <v>4627.2186000000002</v>
      </c>
      <c r="M12" s="154">
        <v>6640.86</v>
      </c>
      <c r="N12" s="154">
        <v>7107.77</v>
      </c>
    </row>
    <row r="13" spans="1:14" x14ac:dyDescent="0.3">
      <c r="A13" s="1"/>
      <c r="B13" s="156" t="s">
        <v>1687</v>
      </c>
      <c r="C13" s="154">
        <v>874</v>
      </c>
      <c r="D13" s="154">
        <v>3000</v>
      </c>
      <c r="E13" s="154">
        <v>91.07</v>
      </c>
      <c r="F13" s="154">
        <v>91.07</v>
      </c>
      <c r="G13" s="154">
        <v>4474.7</v>
      </c>
      <c r="H13" s="154">
        <v>522.69000000000005</v>
      </c>
      <c r="I13" s="154">
        <v>4621.2451000000001</v>
      </c>
      <c r="J13" s="154">
        <v>4380.4748</v>
      </c>
      <c r="K13" s="154">
        <v>4618.3647000000001</v>
      </c>
      <c r="L13" s="154">
        <v>4616.6346999999996</v>
      </c>
      <c r="M13" s="154">
        <v>6641.65</v>
      </c>
      <c r="N13" s="154">
        <v>7106.7079999999996</v>
      </c>
    </row>
    <row r="14" spans="1:14" x14ac:dyDescent="0.3">
      <c r="A14" s="1"/>
      <c r="B14" s="156" t="s">
        <v>1688</v>
      </c>
      <c r="C14" s="154">
        <v>874.3</v>
      </c>
      <c r="D14" s="154">
        <v>3000</v>
      </c>
      <c r="E14" s="154">
        <v>90.89</v>
      </c>
      <c r="F14" s="154">
        <v>90.89</v>
      </c>
      <c r="G14" s="154">
        <v>4474.7</v>
      </c>
      <c r="H14" s="154">
        <v>533.48</v>
      </c>
      <c r="I14" s="154">
        <v>4582.4363000000003</v>
      </c>
      <c r="J14" s="154">
        <v>4313.6103999999996</v>
      </c>
      <c r="K14" s="154">
        <v>4579.5214999999998</v>
      </c>
      <c r="L14" s="154">
        <v>4577.6648999999998</v>
      </c>
      <c r="M14" s="154">
        <v>6640.86</v>
      </c>
      <c r="N14" s="154">
        <v>7105.674</v>
      </c>
    </row>
    <row r="15" spans="1:14" x14ac:dyDescent="0.3">
      <c r="A15" s="1"/>
      <c r="B15" s="156" t="s">
        <v>1689</v>
      </c>
      <c r="C15" s="154">
        <v>874.3</v>
      </c>
      <c r="D15" s="154">
        <v>3000</v>
      </c>
      <c r="E15" s="154">
        <v>89.56</v>
      </c>
      <c r="F15" s="154">
        <v>89.56</v>
      </c>
      <c r="G15" s="154">
        <v>4474.7</v>
      </c>
      <c r="H15" s="154">
        <v>524.66</v>
      </c>
      <c r="I15" s="154">
        <v>4520.7302</v>
      </c>
      <c r="J15" s="154">
        <v>4201.5559999999996</v>
      </c>
      <c r="K15" s="154">
        <v>4518.4580999999998</v>
      </c>
      <c r="L15" s="154">
        <v>4516.1536999999998</v>
      </c>
      <c r="M15" s="154">
        <v>6642.04</v>
      </c>
      <c r="N15" s="154">
        <v>7105.1019999999999</v>
      </c>
    </row>
    <row r="16" spans="1:14" x14ac:dyDescent="0.3">
      <c r="A16" s="1"/>
      <c r="B16" s="156" t="s">
        <v>112</v>
      </c>
      <c r="C16" s="154">
        <v>875.3</v>
      </c>
      <c r="D16" s="154">
        <v>3000</v>
      </c>
      <c r="E16" s="154">
        <v>87.68</v>
      </c>
      <c r="F16" s="154">
        <v>87.68</v>
      </c>
      <c r="G16" s="154">
        <v>4474.7</v>
      </c>
      <c r="H16" s="154">
        <v>532.5</v>
      </c>
      <c r="I16" s="154">
        <v>4435.6521000000002</v>
      </c>
      <c r="J16" s="154">
        <v>4062.9531000000002</v>
      </c>
      <c r="K16" s="154">
        <v>4433.5650999999998</v>
      </c>
      <c r="L16" s="154">
        <v>4430.6045000000004</v>
      </c>
      <c r="M16" s="154">
        <v>6640.86</v>
      </c>
      <c r="N16" s="154">
        <v>7104.4610000000002</v>
      </c>
    </row>
    <row r="17" spans="1:14" x14ac:dyDescent="0.3">
      <c r="A17" s="1"/>
      <c r="B17" s="156" t="s">
        <v>134</v>
      </c>
      <c r="C17" s="154">
        <v>875.5</v>
      </c>
      <c r="D17" s="154">
        <v>3000</v>
      </c>
      <c r="E17" s="154">
        <v>86.21</v>
      </c>
      <c r="F17" s="154">
        <v>86.21</v>
      </c>
      <c r="G17" s="154">
        <v>4474.7</v>
      </c>
      <c r="H17" s="154">
        <v>530.54</v>
      </c>
      <c r="I17" s="154">
        <v>4403.9546</v>
      </c>
      <c r="J17" s="154">
        <v>4014.904</v>
      </c>
      <c r="K17" s="154">
        <v>4401.2969000000003</v>
      </c>
      <c r="L17" s="154">
        <v>4401.9862999999996</v>
      </c>
      <c r="M17" s="154">
        <v>6640.47</v>
      </c>
      <c r="N17" s="154">
        <v>7103.84</v>
      </c>
    </row>
    <row r="18" spans="1:14" x14ac:dyDescent="0.3">
      <c r="A18" s="1"/>
      <c r="B18" s="156" t="s">
        <v>1690</v>
      </c>
      <c r="C18" s="154">
        <v>872.4</v>
      </c>
      <c r="D18" s="154">
        <v>3000</v>
      </c>
      <c r="E18" s="154">
        <v>84.85</v>
      </c>
      <c r="F18" s="154">
        <v>84.85</v>
      </c>
      <c r="G18" s="154">
        <v>4474.7</v>
      </c>
      <c r="H18" s="154">
        <v>528.58000000000004</v>
      </c>
      <c r="I18" s="154">
        <v>4384.9719999999998</v>
      </c>
      <c r="J18" s="154">
        <v>3993.3773000000001</v>
      </c>
      <c r="K18" s="154">
        <v>4381.3858</v>
      </c>
      <c r="L18" s="154">
        <v>4384.5343999999996</v>
      </c>
      <c r="M18" s="154">
        <v>6640.47</v>
      </c>
      <c r="N18" s="154">
        <v>7103.268</v>
      </c>
    </row>
    <row r="19" spans="1:14" x14ac:dyDescent="0.3">
      <c r="A19" s="1"/>
      <c r="B19" s="156" t="s">
        <v>1691</v>
      </c>
      <c r="C19" s="154">
        <v>867.1</v>
      </c>
      <c r="D19" s="154">
        <v>3000</v>
      </c>
      <c r="E19" s="154">
        <v>83.45</v>
      </c>
      <c r="F19" s="154">
        <v>83.45</v>
      </c>
      <c r="G19" s="154">
        <v>4474.7</v>
      </c>
      <c r="H19" s="154">
        <v>520.73</v>
      </c>
      <c r="I19" s="154">
        <v>4362.4263000000001</v>
      </c>
      <c r="J19" s="154">
        <v>3946.1956</v>
      </c>
      <c r="K19" s="154">
        <v>4357.518</v>
      </c>
      <c r="L19" s="154">
        <v>4364.1624000000002</v>
      </c>
      <c r="M19" s="154">
        <v>6640.47</v>
      </c>
      <c r="N19" s="154">
        <v>7102.6610000000001</v>
      </c>
    </row>
    <row r="20" spans="1:14" x14ac:dyDescent="0.3">
      <c r="A20" s="1"/>
      <c r="B20" s="156" t="s">
        <v>1692</v>
      </c>
      <c r="C20" s="154">
        <v>862.5</v>
      </c>
      <c r="D20" s="154">
        <v>3000</v>
      </c>
      <c r="E20" s="154">
        <v>81.650000000000006</v>
      </c>
      <c r="F20" s="154">
        <v>81.650000000000006</v>
      </c>
      <c r="G20" s="154">
        <v>4474.7</v>
      </c>
      <c r="H20" s="154">
        <v>523.67999999999995</v>
      </c>
      <c r="I20" s="154">
        <v>4328.3145000000004</v>
      </c>
      <c r="J20" s="154">
        <v>3880.6448999999998</v>
      </c>
      <c r="K20" s="154">
        <v>4323.4023999999999</v>
      </c>
      <c r="L20" s="154">
        <v>4333.2424000000001</v>
      </c>
      <c r="M20" s="154">
        <v>6640.47</v>
      </c>
      <c r="N20" s="154">
        <v>7101.3310000000001</v>
      </c>
    </row>
    <row r="21" spans="1:14" x14ac:dyDescent="0.3">
      <c r="A21" s="1"/>
      <c r="B21" s="156" t="s">
        <v>1693</v>
      </c>
      <c r="C21" s="154">
        <v>861.7</v>
      </c>
      <c r="D21" s="154">
        <v>3000</v>
      </c>
      <c r="E21" s="154">
        <v>80.44</v>
      </c>
      <c r="F21" s="154">
        <v>80.44</v>
      </c>
      <c r="G21" s="154">
        <v>4474.7</v>
      </c>
      <c r="H21" s="154">
        <v>537.4</v>
      </c>
      <c r="I21" s="154">
        <v>4320.5852000000004</v>
      </c>
      <c r="J21" s="154">
        <v>3867.4200999999998</v>
      </c>
      <c r="K21" s="154">
        <v>4315.1264000000001</v>
      </c>
      <c r="L21" s="154">
        <v>4326.8257000000003</v>
      </c>
      <c r="M21" s="154">
        <v>6639.69</v>
      </c>
      <c r="N21" s="154">
        <v>7100.1859999999997</v>
      </c>
    </row>
    <row r="22" spans="1:14" x14ac:dyDescent="0.3">
      <c r="A22" s="1"/>
      <c r="B22" s="156" t="s">
        <v>154</v>
      </c>
      <c r="C22" s="154">
        <v>859.4</v>
      </c>
      <c r="D22" s="154">
        <v>3000</v>
      </c>
      <c r="E22" s="154">
        <v>79.5</v>
      </c>
      <c r="F22" s="154">
        <v>79.5</v>
      </c>
      <c r="G22" s="154">
        <v>4474.7</v>
      </c>
      <c r="H22" s="154">
        <v>528.58000000000004</v>
      </c>
      <c r="I22" s="154">
        <v>4324.2267000000002</v>
      </c>
      <c r="J22" s="154">
        <v>3864.6017999999999</v>
      </c>
      <c r="K22" s="154">
        <v>4319.009</v>
      </c>
      <c r="L22" s="154">
        <v>4329.8937999999998</v>
      </c>
      <c r="M22" s="154">
        <v>6640.47</v>
      </c>
      <c r="N22" s="154">
        <v>7099.1930000000002</v>
      </c>
    </row>
    <row r="23" spans="1:14" x14ac:dyDescent="0.3">
      <c r="A23" s="1"/>
      <c r="B23" s="156" t="s">
        <v>1694</v>
      </c>
      <c r="C23" s="154">
        <v>859.4</v>
      </c>
      <c r="D23" s="154">
        <v>3000</v>
      </c>
      <c r="E23" s="154">
        <v>79.27</v>
      </c>
      <c r="F23" s="154">
        <v>79.27</v>
      </c>
      <c r="G23" s="154">
        <v>4474.7</v>
      </c>
      <c r="H23" s="154">
        <v>529.55999999999995</v>
      </c>
      <c r="I23" s="154">
        <v>4342.0410000000002</v>
      </c>
      <c r="J23" s="154">
        <v>3885.5895</v>
      </c>
      <c r="K23" s="154">
        <v>4337.9241000000002</v>
      </c>
      <c r="L23" s="154">
        <v>4344.8046999999997</v>
      </c>
      <c r="M23" s="154">
        <v>6640.47</v>
      </c>
      <c r="N23" s="154">
        <v>7098.2969999999996</v>
      </c>
    </row>
    <row r="24" spans="1:14" x14ac:dyDescent="0.3">
      <c r="A24" s="1"/>
      <c r="B24" s="156" t="s">
        <v>416</v>
      </c>
      <c r="C24" s="154">
        <v>859.4</v>
      </c>
      <c r="D24" s="154">
        <v>3000</v>
      </c>
      <c r="E24" s="154">
        <v>79.59</v>
      </c>
      <c r="F24" s="154">
        <v>79.59</v>
      </c>
      <c r="G24" s="154">
        <v>4474.7</v>
      </c>
      <c r="H24" s="154">
        <v>518.77</v>
      </c>
      <c r="I24" s="154">
        <v>4374.0375000000004</v>
      </c>
      <c r="J24" s="154">
        <v>3954.9560000000001</v>
      </c>
      <c r="K24" s="154">
        <v>4370.2186000000002</v>
      </c>
      <c r="L24" s="154">
        <v>4373.7281000000003</v>
      </c>
      <c r="M24" s="154">
        <v>6640.86</v>
      </c>
      <c r="N24" s="154">
        <v>7098.683</v>
      </c>
    </row>
    <row r="25" spans="1:14" x14ac:dyDescent="0.3">
      <c r="A25" s="1"/>
      <c r="B25" s="156" t="s">
        <v>135</v>
      </c>
      <c r="C25" s="154">
        <v>859.8</v>
      </c>
      <c r="D25" s="154">
        <v>3000</v>
      </c>
      <c r="E25" s="154">
        <v>79.94</v>
      </c>
      <c r="F25" s="154">
        <v>79.94</v>
      </c>
      <c r="G25" s="154">
        <v>4474.7</v>
      </c>
      <c r="H25" s="154">
        <v>507.98</v>
      </c>
      <c r="I25" s="154">
        <v>4391.3108000000002</v>
      </c>
      <c r="J25" s="154">
        <v>3995.6291000000001</v>
      </c>
      <c r="K25" s="154">
        <v>4386.6016</v>
      </c>
      <c r="L25" s="154">
        <v>4393.7511000000004</v>
      </c>
      <c r="M25" s="154">
        <v>6640.86</v>
      </c>
      <c r="N25" s="154">
        <v>7116.5950000000003</v>
      </c>
    </row>
    <row r="26" spans="1:14" x14ac:dyDescent="0.3">
      <c r="A26" s="1"/>
      <c r="B26" s="156" t="s">
        <v>406</v>
      </c>
      <c r="C26" s="154">
        <v>800.4</v>
      </c>
      <c r="D26" s="154">
        <v>3000</v>
      </c>
      <c r="E26" s="154">
        <v>80.040000000000006</v>
      </c>
      <c r="F26" s="154">
        <v>80.040000000000006</v>
      </c>
      <c r="G26" s="154">
        <v>4474.7</v>
      </c>
      <c r="H26" s="154">
        <v>516.80999999999995</v>
      </c>
      <c r="I26" s="154">
        <v>4373.4390000000003</v>
      </c>
      <c r="J26" s="154">
        <v>3971.4018999999998</v>
      </c>
      <c r="K26" s="154">
        <v>4370.4879000000001</v>
      </c>
      <c r="L26" s="154">
        <v>4373.3195999999998</v>
      </c>
      <c r="M26" s="154">
        <v>6640.86</v>
      </c>
      <c r="N26" s="154">
        <v>7115.9889999999996</v>
      </c>
    </row>
    <row r="27" spans="1:14" x14ac:dyDescent="0.3">
      <c r="A27" s="1"/>
      <c r="B27" s="156" t="s">
        <v>255</v>
      </c>
      <c r="C27" s="154">
        <v>788.6</v>
      </c>
      <c r="D27" s="154">
        <v>3000</v>
      </c>
      <c r="E27" s="154">
        <v>79.39</v>
      </c>
      <c r="F27" s="154">
        <v>79.39</v>
      </c>
      <c r="G27" s="154">
        <v>4474.7</v>
      </c>
      <c r="H27" s="154">
        <v>512.89</v>
      </c>
      <c r="I27" s="154">
        <v>4253.0208000000002</v>
      </c>
      <c r="J27" s="154">
        <v>3821.1806999999999</v>
      </c>
      <c r="K27" s="154">
        <v>4253.9561999999996</v>
      </c>
      <c r="L27" s="154">
        <v>4254.0919999999996</v>
      </c>
      <c r="M27" s="154">
        <v>6642.83</v>
      </c>
      <c r="N27" s="154">
        <v>7112.6379999999999</v>
      </c>
    </row>
    <row r="28" spans="1:14" x14ac:dyDescent="0.3">
      <c r="A28" s="1"/>
      <c r="B28" s="156" t="s">
        <v>1695</v>
      </c>
      <c r="C28" s="154">
        <v>789.4</v>
      </c>
      <c r="D28" s="154">
        <v>3000</v>
      </c>
      <c r="E28" s="154">
        <v>78.64</v>
      </c>
      <c r="F28" s="154">
        <v>78.64</v>
      </c>
      <c r="G28" s="154">
        <v>4474.7</v>
      </c>
      <c r="H28" s="154">
        <v>520.73</v>
      </c>
      <c r="I28" s="154">
        <v>4216.5473000000002</v>
      </c>
      <c r="J28" s="154">
        <v>3753.1752999999999</v>
      </c>
      <c r="K28" s="154">
        <v>4217.8015999999998</v>
      </c>
      <c r="L28" s="154">
        <v>4217.3316000000004</v>
      </c>
      <c r="M28" s="154">
        <v>6642.04</v>
      </c>
      <c r="N28" s="154">
        <v>7112.2309999999998</v>
      </c>
    </row>
    <row r="29" spans="1:14" x14ac:dyDescent="0.3">
      <c r="A29" s="1"/>
      <c r="B29" s="156" t="s">
        <v>1696</v>
      </c>
      <c r="C29" s="154">
        <v>790.5</v>
      </c>
      <c r="D29" s="154">
        <v>3000</v>
      </c>
      <c r="E29" s="154">
        <v>77.540000000000006</v>
      </c>
      <c r="F29" s="154">
        <v>77.540000000000006</v>
      </c>
      <c r="G29" s="154">
        <v>4474.7</v>
      </c>
      <c r="H29" s="154">
        <v>520.73</v>
      </c>
      <c r="I29" s="154">
        <v>4191.7873</v>
      </c>
      <c r="J29" s="154">
        <v>3696.4117999999999</v>
      </c>
      <c r="K29" s="154">
        <v>4193.2696999999998</v>
      </c>
      <c r="L29" s="154">
        <v>4192.2554</v>
      </c>
      <c r="M29" s="154">
        <v>6642.04</v>
      </c>
      <c r="N29" s="154">
        <v>7111.549</v>
      </c>
    </row>
    <row r="30" spans="1:14" x14ac:dyDescent="0.3">
      <c r="A30" s="1"/>
      <c r="B30" s="156" t="s">
        <v>1697</v>
      </c>
      <c r="C30" s="154">
        <v>792.4</v>
      </c>
      <c r="D30" s="154">
        <v>3000</v>
      </c>
      <c r="E30" s="154">
        <v>76.41</v>
      </c>
      <c r="F30" s="154">
        <v>76.41</v>
      </c>
      <c r="G30" s="154">
        <v>4474.7</v>
      </c>
      <c r="H30" s="154">
        <v>520.73</v>
      </c>
      <c r="I30" s="154">
        <v>4200.5309999999999</v>
      </c>
      <c r="J30" s="154">
        <v>3693.2894999999999</v>
      </c>
      <c r="K30" s="154">
        <v>4202.1377000000002</v>
      </c>
      <c r="L30" s="154">
        <v>4201.1264000000001</v>
      </c>
      <c r="M30" s="154">
        <v>6641.65</v>
      </c>
      <c r="N30" s="154">
        <v>7110.4319999999998</v>
      </c>
    </row>
    <row r="31" spans="1:14" x14ac:dyDescent="0.3">
      <c r="A31" s="1"/>
      <c r="B31" s="156" t="s">
        <v>1698</v>
      </c>
      <c r="C31" s="154">
        <v>791.6</v>
      </c>
      <c r="D31" s="154">
        <v>3000</v>
      </c>
      <c r="E31" s="154">
        <v>75.94</v>
      </c>
      <c r="F31" s="154">
        <v>75.94</v>
      </c>
      <c r="G31" s="154">
        <v>4474.7</v>
      </c>
      <c r="H31" s="154">
        <v>521.71</v>
      </c>
      <c r="I31" s="154">
        <v>4246.7056000000002</v>
      </c>
      <c r="J31" s="154">
        <v>3767.4263000000001</v>
      </c>
      <c r="K31" s="154">
        <v>4247.7416000000003</v>
      </c>
      <c r="L31" s="154">
        <v>4246.7727000000004</v>
      </c>
      <c r="M31" s="154">
        <v>6641.26</v>
      </c>
      <c r="N31" s="154">
        <v>7109.1289999999999</v>
      </c>
    </row>
    <row r="32" spans="1:14" x14ac:dyDescent="0.3">
      <c r="A32" s="1"/>
      <c r="B32" s="156" t="s">
        <v>1699</v>
      </c>
      <c r="C32" s="154">
        <v>792.2</v>
      </c>
      <c r="D32" s="154">
        <v>3000</v>
      </c>
      <c r="E32" s="154">
        <v>76.819999999999993</v>
      </c>
      <c r="F32" s="154">
        <v>76.819999999999993</v>
      </c>
      <c r="G32" s="154">
        <v>4481.6000000000004</v>
      </c>
      <c r="H32" s="154">
        <v>516.80999999999995</v>
      </c>
      <c r="I32" s="154">
        <v>4342.2354999999998</v>
      </c>
      <c r="J32" s="154">
        <v>3900.0880999999999</v>
      </c>
      <c r="K32" s="154">
        <v>4340.3755000000001</v>
      </c>
      <c r="L32" s="154">
        <v>4340.3132999999998</v>
      </c>
      <c r="M32" s="154">
        <v>6640.86</v>
      </c>
      <c r="N32" s="154">
        <v>7107.8670000000002</v>
      </c>
    </row>
  </sheetData>
  <mergeCells count="3">
    <mergeCell ref="B3:G3"/>
    <mergeCell ref="B6:B8"/>
    <mergeCell ref="C6:N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5" width="23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3">
      <c r="A6" s="1"/>
      <c r="B6" s="206" t="s">
        <v>523</v>
      </c>
      <c r="C6" s="206" t="s">
        <v>1700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</row>
    <row r="7" spans="1:15" ht="40.049999999999997" customHeight="1" x14ac:dyDescent="0.3">
      <c r="A7" s="1"/>
      <c r="B7" s="206"/>
      <c r="C7" s="3" t="s">
        <v>14</v>
      </c>
      <c r="D7" s="3" t="s">
        <v>549</v>
      </c>
      <c r="E7" s="3" t="s">
        <v>549</v>
      </c>
      <c r="F7" s="3" t="s">
        <v>249</v>
      </c>
      <c r="G7" s="3" t="s">
        <v>249</v>
      </c>
      <c r="H7" s="3" t="s">
        <v>249</v>
      </c>
      <c r="I7" s="3" t="s">
        <v>249</v>
      </c>
      <c r="J7" s="3" t="s">
        <v>546</v>
      </c>
      <c r="K7" s="3" t="s">
        <v>578</v>
      </c>
      <c r="L7" s="3" t="s">
        <v>317</v>
      </c>
      <c r="M7" s="3" t="s">
        <v>317</v>
      </c>
      <c r="N7" s="3" t="s">
        <v>552</v>
      </c>
      <c r="O7" s="3" t="s">
        <v>472</v>
      </c>
    </row>
    <row r="8" spans="1:15" ht="40.049999999999997" customHeight="1" x14ac:dyDescent="0.3">
      <c r="A8" s="1"/>
      <c r="B8" s="206"/>
      <c r="C8" s="3" t="s">
        <v>1119</v>
      </c>
      <c r="D8" s="3" t="s">
        <v>1126</v>
      </c>
      <c r="E8" s="3" t="s">
        <v>1128</v>
      </c>
      <c r="F8" s="3" t="s">
        <v>1138</v>
      </c>
      <c r="G8" s="3" t="s">
        <v>1142</v>
      </c>
      <c r="H8" s="3" t="s">
        <v>1601</v>
      </c>
      <c r="I8" s="3" t="s">
        <v>1148</v>
      </c>
      <c r="J8" s="3" t="s">
        <v>1150</v>
      </c>
      <c r="K8" s="3" t="s">
        <v>1154</v>
      </c>
      <c r="L8" s="3" t="s">
        <v>1170</v>
      </c>
      <c r="M8" s="3" t="s">
        <v>1176</v>
      </c>
      <c r="N8" s="3" t="s">
        <v>1188</v>
      </c>
      <c r="O8" s="3" t="s">
        <v>1189</v>
      </c>
    </row>
    <row r="9" spans="1:15" x14ac:dyDescent="0.3">
      <c r="A9" s="1"/>
      <c r="B9" s="156" t="s">
        <v>87</v>
      </c>
      <c r="C9" s="154">
        <v>18.5</v>
      </c>
      <c r="D9" s="154">
        <v>25.6</v>
      </c>
      <c r="E9" s="154">
        <v>25.6</v>
      </c>
      <c r="F9" s="154">
        <v>22.8</v>
      </c>
      <c r="G9" s="154">
        <v>22.8</v>
      </c>
      <c r="H9" s="154">
        <v>21.66</v>
      </c>
      <c r="I9" s="154">
        <v>21.66</v>
      </c>
      <c r="J9" s="154">
        <v>21.9</v>
      </c>
      <c r="K9" s="154">
        <v>37.270000000000003</v>
      </c>
      <c r="L9" s="154">
        <v>25.78</v>
      </c>
      <c r="M9" s="154">
        <v>22.866700000000002</v>
      </c>
      <c r="N9" s="154">
        <v>22.09</v>
      </c>
      <c r="O9" s="154">
        <v>25.24</v>
      </c>
    </row>
    <row r="10" spans="1:15" x14ac:dyDescent="0.3">
      <c r="A10" s="1"/>
      <c r="B10" s="156" t="s">
        <v>1685</v>
      </c>
      <c r="C10" s="154">
        <v>18.100000000000001</v>
      </c>
      <c r="D10" s="154">
        <v>25.7</v>
      </c>
      <c r="E10" s="154">
        <v>25.7</v>
      </c>
      <c r="F10" s="154">
        <v>23</v>
      </c>
      <c r="G10" s="154">
        <v>23</v>
      </c>
      <c r="H10" s="154">
        <v>21.63</v>
      </c>
      <c r="I10" s="154">
        <v>21.63</v>
      </c>
      <c r="J10" s="154">
        <v>21.7</v>
      </c>
      <c r="K10" s="154">
        <v>36.869999999999997</v>
      </c>
      <c r="L10" s="154">
        <v>25.85</v>
      </c>
      <c r="M10" s="154">
        <v>22.9</v>
      </c>
      <c r="N10" s="154">
        <v>20.99</v>
      </c>
      <c r="O10" s="154">
        <v>24.93</v>
      </c>
    </row>
    <row r="11" spans="1:15" x14ac:dyDescent="0.3">
      <c r="A11" s="1"/>
      <c r="B11" s="156" t="s">
        <v>1686</v>
      </c>
      <c r="C11" s="154">
        <v>17.8</v>
      </c>
      <c r="D11" s="154">
        <v>25.3</v>
      </c>
      <c r="E11" s="154">
        <v>25.3</v>
      </c>
      <c r="F11" s="154">
        <v>22.8</v>
      </c>
      <c r="G11" s="154">
        <v>22.8</v>
      </c>
      <c r="H11" s="154">
        <v>21.56</v>
      </c>
      <c r="I11" s="154">
        <v>21.56</v>
      </c>
      <c r="J11" s="154">
        <v>22</v>
      </c>
      <c r="K11" s="154">
        <v>36.6</v>
      </c>
      <c r="L11" s="154">
        <v>26.23</v>
      </c>
      <c r="M11" s="154">
        <v>22.6</v>
      </c>
      <c r="N11" s="154">
        <v>20.94</v>
      </c>
      <c r="O11" s="154">
        <v>24.74</v>
      </c>
    </row>
    <row r="12" spans="1:15" x14ac:dyDescent="0.3">
      <c r="A12" s="1"/>
      <c r="B12" s="156" t="s">
        <v>359</v>
      </c>
      <c r="C12" s="154">
        <v>16.8</v>
      </c>
      <c r="D12" s="154">
        <v>24.7</v>
      </c>
      <c r="E12" s="154">
        <v>24.7</v>
      </c>
      <c r="F12" s="154">
        <v>22.5</v>
      </c>
      <c r="G12" s="154">
        <v>22.5</v>
      </c>
      <c r="H12" s="154">
        <v>21.47</v>
      </c>
      <c r="I12" s="154">
        <v>21.47</v>
      </c>
      <c r="J12" s="154">
        <v>21.9</v>
      </c>
      <c r="K12" s="154">
        <v>36.520000000000003</v>
      </c>
      <c r="L12" s="154">
        <v>26.2</v>
      </c>
      <c r="M12" s="154">
        <v>22.2333</v>
      </c>
      <c r="N12" s="154">
        <v>20.96</v>
      </c>
      <c r="O12" s="154">
        <v>24.42</v>
      </c>
    </row>
    <row r="13" spans="1:15" x14ac:dyDescent="0.3">
      <c r="A13" s="1"/>
      <c r="B13" s="156" t="s">
        <v>1687</v>
      </c>
      <c r="C13" s="154">
        <v>17.3</v>
      </c>
      <c r="D13" s="154">
        <v>24.3</v>
      </c>
      <c r="E13" s="154">
        <v>24.3</v>
      </c>
      <c r="F13" s="154">
        <v>22.6</v>
      </c>
      <c r="G13" s="154">
        <v>22.6</v>
      </c>
      <c r="H13" s="154">
        <v>21.31</v>
      </c>
      <c r="I13" s="154">
        <v>21.31</v>
      </c>
      <c r="J13" s="154">
        <v>21.2</v>
      </c>
      <c r="K13" s="154">
        <v>35.01</v>
      </c>
      <c r="L13" s="154">
        <v>26.05</v>
      </c>
      <c r="M13" s="154">
        <v>21.7667</v>
      </c>
      <c r="N13" s="154">
        <v>20.72</v>
      </c>
      <c r="O13" s="154">
        <v>24.15</v>
      </c>
    </row>
    <row r="14" spans="1:15" x14ac:dyDescent="0.3">
      <c r="A14" s="1"/>
      <c r="B14" s="156" t="s">
        <v>1688</v>
      </c>
      <c r="C14" s="154">
        <v>16.5</v>
      </c>
      <c r="D14" s="154">
        <v>24.4</v>
      </c>
      <c r="E14" s="154">
        <v>24.4</v>
      </c>
      <c r="F14" s="154">
        <v>22.1</v>
      </c>
      <c r="G14" s="154">
        <v>22.1</v>
      </c>
      <c r="H14" s="154">
        <v>20.83</v>
      </c>
      <c r="I14" s="154">
        <v>20.83</v>
      </c>
      <c r="J14" s="154">
        <v>20.399999999999999</v>
      </c>
      <c r="K14" s="154">
        <v>34.83</v>
      </c>
      <c r="L14" s="154">
        <v>25.85</v>
      </c>
      <c r="M14" s="154">
        <v>21.7</v>
      </c>
      <c r="N14" s="154">
        <v>21.09</v>
      </c>
      <c r="O14" s="154">
        <v>23.96</v>
      </c>
    </row>
    <row r="15" spans="1:15" x14ac:dyDescent="0.3">
      <c r="A15" s="1"/>
      <c r="B15" s="156" t="s">
        <v>1689</v>
      </c>
      <c r="C15" s="154">
        <v>16.2</v>
      </c>
      <c r="D15" s="154">
        <v>24.3</v>
      </c>
      <c r="E15" s="154">
        <v>24.3</v>
      </c>
      <c r="F15" s="154">
        <v>21.8</v>
      </c>
      <c r="G15" s="154">
        <v>21.8</v>
      </c>
      <c r="H15" s="154">
        <v>20.41</v>
      </c>
      <c r="I15" s="154">
        <v>20.41</v>
      </c>
      <c r="J15" s="154">
        <v>20</v>
      </c>
      <c r="K15" s="154">
        <v>34.67</v>
      </c>
      <c r="L15" s="154">
        <v>25.63</v>
      </c>
      <c r="M15" s="154">
        <v>21.7</v>
      </c>
      <c r="N15" s="154">
        <v>21.55</v>
      </c>
      <c r="O15" s="154">
        <v>23.67</v>
      </c>
    </row>
    <row r="16" spans="1:15" x14ac:dyDescent="0.3">
      <c r="A16" s="1"/>
      <c r="B16" s="156" t="s">
        <v>112</v>
      </c>
      <c r="C16" s="154">
        <v>17.100000000000001</v>
      </c>
      <c r="D16" s="154">
        <v>24.5</v>
      </c>
      <c r="E16" s="154">
        <v>24.5</v>
      </c>
      <c r="F16" s="154">
        <v>21.2</v>
      </c>
      <c r="G16" s="154">
        <v>21.2</v>
      </c>
      <c r="H16" s="154">
        <v>19.920000000000002</v>
      </c>
      <c r="I16" s="154">
        <v>19.920000000000002</v>
      </c>
      <c r="J16" s="154">
        <v>21.2</v>
      </c>
      <c r="K16" s="154">
        <v>34.840000000000003</v>
      </c>
      <c r="L16" s="154">
        <v>25.42</v>
      </c>
      <c r="M16" s="154">
        <v>22</v>
      </c>
      <c r="N16" s="154">
        <v>20.25</v>
      </c>
      <c r="O16" s="154">
        <v>24.18</v>
      </c>
    </row>
    <row r="17" spans="1:15" x14ac:dyDescent="0.3">
      <c r="A17" s="1"/>
      <c r="B17" s="156" t="s">
        <v>134</v>
      </c>
      <c r="C17" s="154">
        <v>18.3</v>
      </c>
      <c r="D17" s="154">
        <v>24.7</v>
      </c>
      <c r="E17" s="154">
        <v>24.7</v>
      </c>
      <c r="F17" s="154">
        <v>22.7</v>
      </c>
      <c r="G17" s="154">
        <v>22.7</v>
      </c>
      <c r="H17" s="154">
        <v>19.8</v>
      </c>
      <c r="I17" s="154">
        <v>19.8</v>
      </c>
      <c r="J17" s="154">
        <v>22.9</v>
      </c>
      <c r="K17" s="154">
        <v>35.96</v>
      </c>
      <c r="L17" s="154">
        <v>25.94</v>
      </c>
      <c r="M17" s="154">
        <v>22.687999999999999</v>
      </c>
      <c r="N17" s="154">
        <v>19.77</v>
      </c>
      <c r="O17" s="154">
        <v>30.37</v>
      </c>
    </row>
    <row r="18" spans="1:15" x14ac:dyDescent="0.3">
      <c r="A18" s="1"/>
      <c r="B18" s="156" t="s">
        <v>1690</v>
      </c>
      <c r="C18" s="154">
        <v>21.6</v>
      </c>
      <c r="D18" s="154">
        <v>26.7</v>
      </c>
      <c r="E18" s="154">
        <v>26.7</v>
      </c>
      <c r="F18" s="154">
        <v>23.9</v>
      </c>
      <c r="G18" s="154">
        <v>23.9</v>
      </c>
      <c r="H18" s="154">
        <v>20.350000000000001</v>
      </c>
      <c r="I18" s="154">
        <v>20.350000000000001</v>
      </c>
      <c r="J18" s="154">
        <v>23.1</v>
      </c>
      <c r="K18" s="154">
        <v>37.15</v>
      </c>
      <c r="L18" s="154">
        <v>26.76</v>
      </c>
      <c r="M18" s="154">
        <v>23.666699999999999</v>
      </c>
      <c r="N18" s="154">
        <v>19.559999999999999</v>
      </c>
      <c r="O18" s="154">
        <v>32.799999999999997</v>
      </c>
    </row>
    <row r="19" spans="1:15" x14ac:dyDescent="0.3">
      <c r="A19" s="1"/>
      <c r="B19" s="156" t="s">
        <v>1691</v>
      </c>
      <c r="C19" s="154">
        <v>24.2</v>
      </c>
      <c r="D19" s="154">
        <v>27.2</v>
      </c>
      <c r="E19" s="154">
        <v>27.2</v>
      </c>
      <c r="F19" s="154">
        <v>23.8</v>
      </c>
      <c r="G19" s="154">
        <v>23.8</v>
      </c>
      <c r="H19" s="154">
        <v>21.18</v>
      </c>
      <c r="I19" s="154">
        <v>21.18</v>
      </c>
      <c r="J19" s="154">
        <v>23.4</v>
      </c>
      <c r="K19" s="154">
        <v>38.46</v>
      </c>
      <c r="L19" s="154">
        <v>27.55</v>
      </c>
      <c r="M19" s="154">
        <v>24.545300000000001</v>
      </c>
      <c r="N19" s="154">
        <v>20.25</v>
      </c>
      <c r="O19" s="154">
        <v>31.6</v>
      </c>
    </row>
    <row r="20" spans="1:15" x14ac:dyDescent="0.3">
      <c r="A20" s="1"/>
      <c r="B20" s="156" t="s">
        <v>1692</v>
      </c>
      <c r="C20" s="154">
        <v>26.4</v>
      </c>
      <c r="D20" s="154">
        <v>28.2</v>
      </c>
      <c r="E20" s="154">
        <v>28.2</v>
      </c>
      <c r="F20" s="154">
        <v>23.6</v>
      </c>
      <c r="G20" s="154">
        <v>23.6</v>
      </c>
      <c r="H20" s="154">
        <v>21.9</v>
      </c>
      <c r="I20" s="154">
        <v>21.9</v>
      </c>
      <c r="J20" s="154">
        <v>23.2</v>
      </c>
      <c r="K20" s="154">
        <v>38.39</v>
      </c>
      <c r="L20" s="154">
        <v>27.93</v>
      </c>
      <c r="M20" s="154">
        <v>25.366700000000002</v>
      </c>
      <c r="N20" s="154">
        <v>20.58</v>
      </c>
      <c r="O20" s="154">
        <v>31.84</v>
      </c>
    </row>
    <row r="21" spans="1:15" x14ac:dyDescent="0.3">
      <c r="A21" s="1"/>
      <c r="B21" s="156" t="s">
        <v>1693</v>
      </c>
      <c r="C21" s="154">
        <v>27.5</v>
      </c>
      <c r="D21" s="154">
        <v>29.4</v>
      </c>
      <c r="E21" s="154">
        <v>29.4</v>
      </c>
      <c r="F21" s="154">
        <v>23.9</v>
      </c>
      <c r="G21" s="154">
        <v>23.9</v>
      </c>
      <c r="H21" s="154">
        <v>22.39</v>
      </c>
      <c r="I21" s="154">
        <v>22.39</v>
      </c>
      <c r="J21" s="154">
        <v>23.2</v>
      </c>
      <c r="K21" s="154">
        <v>39.25</v>
      </c>
      <c r="L21" s="154">
        <v>28.24</v>
      </c>
      <c r="M21" s="154">
        <v>25.333300000000001</v>
      </c>
      <c r="N21" s="154">
        <v>19.36</v>
      </c>
      <c r="O21" s="154">
        <v>32.32</v>
      </c>
    </row>
    <row r="22" spans="1:15" x14ac:dyDescent="0.3">
      <c r="A22" s="1"/>
      <c r="B22" s="156" t="s">
        <v>154</v>
      </c>
      <c r="C22" s="154">
        <v>25.8</v>
      </c>
      <c r="D22" s="154">
        <v>31</v>
      </c>
      <c r="E22" s="154">
        <v>31</v>
      </c>
      <c r="F22" s="154">
        <v>24.3</v>
      </c>
      <c r="G22" s="154">
        <v>24.3</v>
      </c>
      <c r="H22" s="154">
        <v>22.88</v>
      </c>
      <c r="I22" s="154">
        <v>22.88</v>
      </c>
      <c r="J22" s="154">
        <v>23.1</v>
      </c>
      <c r="K22" s="154">
        <v>38.92</v>
      </c>
      <c r="L22" s="154">
        <v>28.53</v>
      </c>
      <c r="M22" s="154">
        <v>24.133199999999999</v>
      </c>
      <c r="N22" s="154">
        <v>19.3</v>
      </c>
      <c r="O22" s="154">
        <v>32.43</v>
      </c>
    </row>
    <row r="23" spans="1:15" x14ac:dyDescent="0.3">
      <c r="A23" s="1"/>
      <c r="B23" s="156" t="s">
        <v>1694</v>
      </c>
      <c r="C23" s="154">
        <v>25.3</v>
      </c>
      <c r="D23" s="154">
        <v>30.6</v>
      </c>
      <c r="E23" s="154">
        <v>30.6</v>
      </c>
      <c r="F23" s="154">
        <v>24.1</v>
      </c>
      <c r="G23" s="154">
        <v>24.1</v>
      </c>
      <c r="H23" s="154">
        <v>23.31</v>
      </c>
      <c r="I23" s="154">
        <v>23.31</v>
      </c>
      <c r="J23" s="154">
        <v>23.4</v>
      </c>
      <c r="K23" s="154">
        <v>38.619999999999997</v>
      </c>
      <c r="L23" s="154">
        <v>28.54</v>
      </c>
      <c r="M23" s="154">
        <v>23.788</v>
      </c>
      <c r="N23" s="154">
        <v>20.239999999999998</v>
      </c>
      <c r="O23" s="154">
        <v>33.450000000000003</v>
      </c>
    </row>
    <row r="24" spans="1:15" x14ac:dyDescent="0.3">
      <c r="A24" s="1"/>
      <c r="B24" s="156" t="s">
        <v>416</v>
      </c>
      <c r="C24" s="154">
        <v>28.3</v>
      </c>
      <c r="D24" s="154">
        <v>29.3</v>
      </c>
      <c r="E24" s="154">
        <v>29.3</v>
      </c>
      <c r="F24" s="154">
        <v>23.8</v>
      </c>
      <c r="G24" s="154">
        <v>23.8</v>
      </c>
      <c r="H24" s="154">
        <v>23.04</v>
      </c>
      <c r="I24" s="154">
        <v>23.04</v>
      </c>
      <c r="J24" s="154">
        <v>22.9</v>
      </c>
      <c r="K24" s="154">
        <v>38.409999999999997</v>
      </c>
      <c r="L24" s="154">
        <v>28.66</v>
      </c>
      <c r="M24" s="154">
        <v>23.666699999999999</v>
      </c>
      <c r="N24" s="154">
        <v>21.58</v>
      </c>
      <c r="O24" s="154">
        <v>33.18</v>
      </c>
    </row>
    <row r="25" spans="1:15" x14ac:dyDescent="0.3">
      <c r="A25" s="1"/>
      <c r="B25" s="156" t="s">
        <v>135</v>
      </c>
      <c r="C25" s="154">
        <v>25.4</v>
      </c>
      <c r="D25" s="154">
        <v>28.1</v>
      </c>
      <c r="E25" s="154">
        <v>28.1</v>
      </c>
      <c r="F25" s="154">
        <v>23.4</v>
      </c>
      <c r="G25" s="154">
        <v>23.4</v>
      </c>
      <c r="H25" s="154">
        <v>23.2</v>
      </c>
      <c r="I25" s="154">
        <v>23.2</v>
      </c>
      <c r="J25" s="154">
        <v>23</v>
      </c>
      <c r="K25" s="154">
        <v>37.33</v>
      </c>
      <c r="L25" s="154">
        <v>28.44</v>
      </c>
      <c r="M25" s="154">
        <v>23.6</v>
      </c>
      <c r="N25" s="154">
        <v>22.18</v>
      </c>
      <c r="O25" s="154">
        <v>31.98</v>
      </c>
    </row>
    <row r="26" spans="1:15" x14ac:dyDescent="0.3">
      <c r="A26" s="1"/>
      <c r="B26" s="156" t="s">
        <v>406</v>
      </c>
      <c r="C26" s="154">
        <v>25.2</v>
      </c>
      <c r="D26" s="154">
        <v>27.2</v>
      </c>
      <c r="E26" s="154">
        <v>27.2</v>
      </c>
      <c r="F26" s="154">
        <v>23.3</v>
      </c>
      <c r="G26" s="154">
        <v>23.3</v>
      </c>
      <c r="H26" s="154">
        <v>23.07</v>
      </c>
      <c r="I26" s="154">
        <v>23.07</v>
      </c>
      <c r="J26" s="154">
        <v>22.5</v>
      </c>
      <c r="K26" s="154">
        <v>36.78</v>
      </c>
      <c r="L26" s="154">
        <v>26.01</v>
      </c>
      <c r="M26" s="154">
        <v>23.2333</v>
      </c>
      <c r="N26" s="154">
        <v>22.4</v>
      </c>
      <c r="O26" s="154">
        <v>31.98</v>
      </c>
    </row>
    <row r="27" spans="1:15" x14ac:dyDescent="0.3">
      <c r="A27" s="1"/>
      <c r="B27" s="156" t="s">
        <v>255</v>
      </c>
      <c r="C27" s="154">
        <v>25.2</v>
      </c>
      <c r="D27" s="154">
        <v>27.4</v>
      </c>
      <c r="E27" s="154">
        <v>27.4</v>
      </c>
      <c r="F27" s="154">
        <v>23.6</v>
      </c>
      <c r="G27" s="154">
        <v>23.6</v>
      </c>
      <c r="H27" s="154">
        <v>22.7</v>
      </c>
      <c r="I27" s="154">
        <v>22.7</v>
      </c>
      <c r="J27" s="154">
        <v>22.2</v>
      </c>
      <c r="K27" s="154">
        <v>36.19</v>
      </c>
      <c r="L27" s="154">
        <v>23.07</v>
      </c>
      <c r="M27" s="154">
        <v>22.866700000000002</v>
      </c>
      <c r="N27" s="154">
        <v>23.17</v>
      </c>
      <c r="O27" s="154">
        <v>31.98</v>
      </c>
    </row>
    <row r="28" spans="1:15" x14ac:dyDescent="0.3">
      <c r="A28" s="1"/>
      <c r="B28" s="156" t="s">
        <v>1695</v>
      </c>
      <c r="C28" s="154">
        <v>24.24</v>
      </c>
      <c r="D28" s="154">
        <v>26.1</v>
      </c>
      <c r="E28" s="154">
        <v>26.1</v>
      </c>
      <c r="F28" s="154">
        <v>23.5</v>
      </c>
      <c r="G28" s="154">
        <v>23.5</v>
      </c>
      <c r="H28" s="154">
        <v>22.41</v>
      </c>
      <c r="I28" s="154">
        <v>22.41</v>
      </c>
      <c r="J28" s="154">
        <v>22.3</v>
      </c>
      <c r="K28" s="154">
        <v>35.299999999999997</v>
      </c>
      <c r="L28" s="154">
        <v>22.97</v>
      </c>
      <c r="M28" s="154">
        <v>22.7</v>
      </c>
      <c r="N28" s="154">
        <v>23.64</v>
      </c>
      <c r="O28" s="154">
        <v>31.98</v>
      </c>
    </row>
    <row r="29" spans="1:15" x14ac:dyDescent="0.3">
      <c r="A29" s="1"/>
      <c r="B29" s="156" t="s">
        <v>1696</v>
      </c>
      <c r="C29" s="154">
        <v>23.1</v>
      </c>
      <c r="D29" s="154">
        <v>26.4</v>
      </c>
      <c r="E29" s="154">
        <v>26.4</v>
      </c>
      <c r="F29" s="154">
        <v>23</v>
      </c>
      <c r="G29" s="154">
        <v>23</v>
      </c>
      <c r="H29" s="154">
        <v>22.14</v>
      </c>
      <c r="I29" s="154">
        <v>22.14</v>
      </c>
      <c r="J29" s="154">
        <v>22.3</v>
      </c>
      <c r="K29" s="154">
        <v>35.01</v>
      </c>
      <c r="L29" s="154">
        <v>22.88</v>
      </c>
      <c r="M29" s="154">
        <v>22.533300000000001</v>
      </c>
      <c r="N29" s="154">
        <v>23.93</v>
      </c>
      <c r="O29" s="154">
        <v>31.98</v>
      </c>
    </row>
    <row r="30" spans="1:15" x14ac:dyDescent="0.3">
      <c r="A30" s="1"/>
      <c r="B30" s="156" t="s">
        <v>1697</v>
      </c>
      <c r="C30" s="154">
        <v>20.5</v>
      </c>
      <c r="D30" s="154">
        <v>26.1</v>
      </c>
      <c r="E30" s="154">
        <v>26.1</v>
      </c>
      <c r="F30" s="154">
        <v>23.4</v>
      </c>
      <c r="G30" s="154">
        <v>23.4</v>
      </c>
      <c r="H30" s="154">
        <v>22.03</v>
      </c>
      <c r="I30" s="154">
        <v>22.03</v>
      </c>
      <c r="J30" s="154">
        <v>22.2</v>
      </c>
      <c r="K30" s="154">
        <v>34.79</v>
      </c>
      <c r="L30" s="154">
        <v>23.12</v>
      </c>
      <c r="M30" s="154">
        <v>22.533300000000001</v>
      </c>
      <c r="N30" s="154">
        <v>24.16</v>
      </c>
      <c r="O30" s="154">
        <v>31.98</v>
      </c>
    </row>
    <row r="31" spans="1:15" x14ac:dyDescent="0.3">
      <c r="A31" s="1"/>
      <c r="B31" s="156" t="s">
        <v>1698</v>
      </c>
      <c r="C31" s="154">
        <v>18.5</v>
      </c>
      <c r="D31" s="154">
        <v>25.8</v>
      </c>
      <c r="E31" s="154">
        <v>25.8</v>
      </c>
      <c r="F31" s="154">
        <v>22.5</v>
      </c>
      <c r="G31" s="154">
        <v>22.5</v>
      </c>
      <c r="H31" s="154">
        <v>21.89</v>
      </c>
      <c r="I31" s="154">
        <v>21.89</v>
      </c>
      <c r="J31" s="154">
        <v>22.3</v>
      </c>
      <c r="K31" s="154">
        <v>34.450000000000003</v>
      </c>
      <c r="L31" s="154">
        <v>23.07</v>
      </c>
      <c r="M31" s="154">
        <v>22.466699999999999</v>
      </c>
      <c r="N31" s="154">
        <v>23.87</v>
      </c>
      <c r="O31" s="154">
        <v>31.98</v>
      </c>
    </row>
    <row r="32" spans="1:15" x14ac:dyDescent="0.3">
      <c r="A32" s="1"/>
      <c r="B32" s="156" t="s">
        <v>1699</v>
      </c>
      <c r="C32" s="154">
        <v>18</v>
      </c>
      <c r="D32" s="154">
        <v>25.4</v>
      </c>
      <c r="E32" s="154">
        <v>25.4</v>
      </c>
      <c r="F32" s="154">
        <v>22.8</v>
      </c>
      <c r="G32" s="154">
        <v>22.8</v>
      </c>
      <c r="H32" s="154">
        <v>21.83</v>
      </c>
      <c r="I32" s="154">
        <v>21.83</v>
      </c>
      <c r="J32" s="154">
        <v>22.4</v>
      </c>
      <c r="K32" s="154">
        <v>34.270000000000003</v>
      </c>
      <c r="L32" s="154">
        <v>23.11</v>
      </c>
      <c r="M32" s="154">
        <v>22.7453</v>
      </c>
      <c r="N32" s="154">
        <v>23.73</v>
      </c>
      <c r="O32" s="154">
        <v>31.98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1701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66</v>
      </c>
      <c r="C7" s="3" t="s">
        <v>3</v>
      </c>
      <c r="D7" s="3" t="s">
        <v>1702</v>
      </c>
      <c r="E7" s="3" t="s">
        <v>1703</v>
      </c>
      <c r="F7" s="3" t="s">
        <v>1704</v>
      </c>
      <c r="G7" s="3" t="s">
        <v>8</v>
      </c>
      <c r="H7" s="3" t="s">
        <v>1596</v>
      </c>
    </row>
    <row r="8" spans="1:8" x14ac:dyDescent="0.3">
      <c r="A8" s="1"/>
      <c r="B8" s="4" t="s">
        <v>746</v>
      </c>
      <c r="C8" s="157" t="s">
        <v>14</v>
      </c>
      <c r="D8" s="157" t="s">
        <v>1705</v>
      </c>
      <c r="E8" s="154">
        <v>130</v>
      </c>
      <c r="F8" s="4" t="s">
        <v>1689</v>
      </c>
      <c r="G8" s="4" t="s">
        <v>1706</v>
      </c>
      <c r="H8" s="158"/>
    </row>
    <row r="9" spans="1:8" x14ac:dyDescent="0.3">
      <c r="A9" s="1"/>
      <c r="B9" s="4" t="s">
        <v>746</v>
      </c>
      <c r="C9" s="157" t="s">
        <v>549</v>
      </c>
      <c r="D9" s="157" t="s">
        <v>1707</v>
      </c>
      <c r="E9" s="154">
        <v>407.24599999999998</v>
      </c>
      <c r="F9" s="4" t="s">
        <v>1689</v>
      </c>
      <c r="G9" s="4" t="s">
        <v>1706</v>
      </c>
      <c r="H9" s="158"/>
    </row>
    <row r="10" spans="1:8" x14ac:dyDescent="0.3">
      <c r="A10" s="1"/>
      <c r="B10" s="4" t="s">
        <v>746</v>
      </c>
      <c r="C10" s="157" t="s">
        <v>249</v>
      </c>
      <c r="D10" s="157" t="s">
        <v>1708</v>
      </c>
      <c r="E10" s="154">
        <v>3942.3150000000001</v>
      </c>
      <c r="F10" s="4" t="s">
        <v>1689</v>
      </c>
      <c r="G10" s="4" t="s">
        <v>1706</v>
      </c>
      <c r="H10" s="158"/>
    </row>
    <row r="11" spans="1:8" x14ac:dyDescent="0.3">
      <c r="A11" s="1"/>
      <c r="B11" s="4" t="s">
        <v>746</v>
      </c>
      <c r="C11" s="157" t="s">
        <v>546</v>
      </c>
      <c r="D11" s="157" t="s">
        <v>1709</v>
      </c>
      <c r="E11" s="154">
        <v>2380</v>
      </c>
      <c r="F11" s="4" t="s">
        <v>1689</v>
      </c>
      <c r="G11" s="4" t="s">
        <v>1706</v>
      </c>
      <c r="H11" s="158"/>
    </row>
    <row r="12" spans="1:8" x14ac:dyDescent="0.3">
      <c r="A12" s="1"/>
      <c r="B12" s="4" t="s">
        <v>746</v>
      </c>
      <c r="C12" s="157" t="s">
        <v>535</v>
      </c>
      <c r="D12" s="157" t="s">
        <v>1710</v>
      </c>
      <c r="E12" s="154">
        <v>3737</v>
      </c>
      <c r="F12" s="4" t="s">
        <v>1689</v>
      </c>
      <c r="G12" s="4" t="s">
        <v>1706</v>
      </c>
      <c r="H12" s="158"/>
    </row>
    <row r="13" spans="1:8" x14ac:dyDescent="0.3">
      <c r="A13" s="1"/>
      <c r="B13" s="4" t="s">
        <v>746</v>
      </c>
      <c r="C13" s="157" t="s">
        <v>535</v>
      </c>
      <c r="D13" s="157" t="s">
        <v>1711</v>
      </c>
      <c r="E13" s="154">
        <v>1337</v>
      </c>
      <c r="F13" s="4" t="s">
        <v>1689</v>
      </c>
      <c r="G13" s="4" t="s">
        <v>1706</v>
      </c>
      <c r="H13" s="158"/>
    </row>
    <row r="14" spans="1:8" x14ac:dyDescent="0.3">
      <c r="A14" s="1"/>
      <c r="B14" s="4" t="s">
        <v>746</v>
      </c>
      <c r="C14" s="157" t="s">
        <v>317</v>
      </c>
      <c r="D14" s="157" t="s">
        <v>1712</v>
      </c>
      <c r="E14" s="154">
        <v>2100</v>
      </c>
      <c r="F14" s="4" t="s">
        <v>1689</v>
      </c>
      <c r="G14" s="4" t="s">
        <v>1706</v>
      </c>
      <c r="H14" s="158"/>
    </row>
    <row r="15" spans="1:8" x14ac:dyDescent="0.3">
      <c r="A15" s="1"/>
      <c r="B15" s="4" t="s">
        <v>746</v>
      </c>
      <c r="C15" s="157" t="s">
        <v>552</v>
      </c>
      <c r="D15" s="157" t="s">
        <v>1713</v>
      </c>
      <c r="E15" s="154">
        <v>1462</v>
      </c>
      <c r="F15" s="4" t="s">
        <v>1689</v>
      </c>
      <c r="G15" s="4" t="s">
        <v>1706</v>
      </c>
      <c r="H15" s="158"/>
    </row>
    <row r="16" spans="1:8" x14ac:dyDescent="0.3">
      <c r="A16" s="1"/>
      <c r="B16" s="4" t="s">
        <v>746</v>
      </c>
      <c r="C16" s="157" t="s">
        <v>472</v>
      </c>
      <c r="D16" s="157" t="s">
        <v>1714</v>
      </c>
      <c r="E16" s="154">
        <v>586.15800000000002</v>
      </c>
      <c r="F16" s="4" t="s">
        <v>1689</v>
      </c>
      <c r="G16" s="4" t="s">
        <v>1706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0" t="s">
        <v>1715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</row>
    <row r="5" spans="1:44" ht="22.05" hidden="1" customHeight="1" x14ac:dyDescent="0.3">
      <c r="A5" s="206" t="s">
        <v>66</v>
      </c>
      <c r="B5" s="206" t="s">
        <v>523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6"/>
      <c r="B6" s="206"/>
      <c r="C6" s="239" t="s">
        <v>579</v>
      </c>
      <c r="D6" s="239" t="s">
        <v>84</v>
      </c>
      <c r="E6" s="239" t="s">
        <v>95</v>
      </c>
      <c r="F6" s="239" t="s">
        <v>577</v>
      </c>
      <c r="G6" s="239" t="s">
        <v>569</v>
      </c>
      <c r="H6" s="239" t="s">
        <v>554</v>
      </c>
      <c r="I6" s="239" t="s">
        <v>570</v>
      </c>
      <c r="J6" s="239"/>
      <c r="K6" s="239" t="s">
        <v>226</v>
      </c>
      <c r="L6" s="239" t="s">
        <v>249</v>
      </c>
      <c r="M6" s="239"/>
      <c r="N6" s="239"/>
      <c r="O6" s="239"/>
      <c r="P6" s="239"/>
      <c r="Q6" s="239"/>
      <c r="R6" s="239" t="s">
        <v>555</v>
      </c>
      <c r="S6" s="239" t="s">
        <v>262</v>
      </c>
      <c r="T6" s="239" t="s">
        <v>266</v>
      </c>
      <c r="U6" s="239" t="s">
        <v>573</v>
      </c>
      <c r="V6" s="239" t="s">
        <v>535</v>
      </c>
      <c r="W6" s="239"/>
      <c r="X6" s="239"/>
      <c r="Y6" s="239"/>
      <c r="Z6" s="239" t="s">
        <v>556</v>
      </c>
      <c r="AA6" s="239" t="s">
        <v>574</v>
      </c>
      <c r="AB6" s="239" t="s">
        <v>563</v>
      </c>
      <c r="AC6" s="239" t="s">
        <v>317</v>
      </c>
      <c r="AD6" s="239"/>
      <c r="AE6" s="239"/>
      <c r="AF6" s="239"/>
      <c r="AG6" s="239" t="s">
        <v>321</v>
      </c>
      <c r="AH6" s="239" t="s">
        <v>326</v>
      </c>
      <c r="AI6" s="239" t="s">
        <v>336</v>
      </c>
      <c r="AJ6" s="239"/>
      <c r="AK6" s="239"/>
      <c r="AL6" s="239"/>
      <c r="AM6" s="239"/>
      <c r="AN6" s="239"/>
      <c r="AO6" s="239"/>
      <c r="AP6" s="239"/>
      <c r="AQ6" s="239"/>
      <c r="AR6" s="239" t="s">
        <v>575</v>
      </c>
    </row>
    <row r="7" spans="1:44" ht="57" customHeight="1" x14ac:dyDescent="0.3">
      <c r="A7" s="206"/>
      <c r="B7" s="206"/>
      <c r="C7" s="9" t="s">
        <v>1716</v>
      </c>
      <c r="D7" s="9" t="s">
        <v>1717</v>
      </c>
      <c r="E7" s="9" t="s">
        <v>1718</v>
      </c>
      <c r="F7" s="9" t="s">
        <v>1719</v>
      </c>
      <c r="G7" s="9" t="s">
        <v>1720</v>
      </c>
      <c r="H7" s="9" t="s">
        <v>1721</v>
      </c>
      <c r="I7" s="9" t="s">
        <v>1722</v>
      </c>
      <c r="J7" s="9" t="s">
        <v>1723</v>
      </c>
      <c r="K7" s="9" t="s">
        <v>1724</v>
      </c>
      <c r="L7" s="9" t="s">
        <v>1725</v>
      </c>
      <c r="M7" s="9" t="s">
        <v>1726</v>
      </c>
      <c r="N7" s="9" t="s">
        <v>1727</v>
      </c>
      <c r="O7" s="9" t="s">
        <v>1728</v>
      </c>
      <c r="P7" s="9" t="s">
        <v>1729</v>
      </c>
      <c r="Q7" s="9" t="s">
        <v>1730</v>
      </c>
      <c r="R7" s="9" t="s">
        <v>1731</v>
      </c>
      <c r="S7" s="9" t="s">
        <v>1732</v>
      </c>
      <c r="T7" s="9" t="s">
        <v>1733</v>
      </c>
      <c r="U7" s="9" t="s">
        <v>1734</v>
      </c>
      <c r="V7" s="9" t="s">
        <v>1735</v>
      </c>
      <c r="W7" s="9" t="s">
        <v>1736</v>
      </c>
      <c r="X7" s="9" t="s">
        <v>1737</v>
      </c>
      <c r="Y7" s="9" t="s">
        <v>1738</v>
      </c>
      <c r="Z7" s="9" t="s">
        <v>1739</v>
      </c>
      <c r="AA7" s="9" t="s">
        <v>1740</v>
      </c>
      <c r="AB7" s="9" t="s">
        <v>1741</v>
      </c>
      <c r="AC7" s="9" t="s">
        <v>1742</v>
      </c>
      <c r="AD7" s="9" t="s">
        <v>1743</v>
      </c>
      <c r="AE7" s="9" t="s">
        <v>1744</v>
      </c>
      <c r="AF7" s="9" t="s">
        <v>1745</v>
      </c>
      <c r="AG7" s="9" t="s">
        <v>1746</v>
      </c>
      <c r="AH7" s="9" t="s">
        <v>1747</v>
      </c>
      <c r="AI7" s="9" t="s">
        <v>1748</v>
      </c>
      <c r="AJ7" s="9" t="s">
        <v>1749</v>
      </c>
      <c r="AK7" s="9" t="s">
        <v>1750</v>
      </c>
      <c r="AL7" s="9" t="s">
        <v>1751</v>
      </c>
      <c r="AM7" s="9" t="s">
        <v>1752</v>
      </c>
      <c r="AN7" s="9" t="s">
        <v>1753</v>
      </c>
      <c r="AO7" s="9" t="s">
        <v>1754</v>
      </c>
      <c r="AP7" s="9" t="s">
        <v>1755</v>
      </c>
      <c r="AQ7" s="9" t="s">
        <v>1756</v>
      </c>
      <c r="AR7" s="9" t="s">
        <v>1757</v>
      </c>
    </row>
    <row r="8" spans="1:44" ht="24" customHeight="1" x14ac:dyDescent="0.3">
      <c r="A8" s="13" t="s">
        <v>746</v>
      </c>
      <c r="B8" s="13" t="s">
        <v>747</v>
      </c>
      <c r="C8" s="73">
        <v>24</v>
      </c>
      <c r="D8" s="73">
        <v>0</v>
      </c>
      <c r="E8" s="73">
        <v>0</v>
      </c>
      <c r="F8" s="73">
        <v>19.7</v>
      </c>
      <c r="G8" s="73"/>
      <c r="H8" s="73"/>
      <c r="I8" s="73">
        <v>6</v>
      </c>
      <c r="J8" s="73">
        <v>9.6999999999999993</v>
      </c>
      <c r="K8" s="73">
        <v>10.813750000000001</v>
      </c>
      <c r="L8" s="73">
        <v>8.35</v>
      </c>
      <c r="M8" s="73">
        <v>8.35</v>
      </c>
      <c r="N8" s="73">
        <v>8.35</v>
      </c>
      <c r="O8" s="73">
        <v>8.35</v>
      </c>
      <c r="P8" s="73"/>
      <c r="Q8" s="73"/>
      <c r="R8" s="73"/>
      <c r="S8" s="73">
        <v>10.1</v>
      </c>
      <c r="T8" s="73">
        <v>10.1</v>
      </c>
      <c r="U8" s="73"/>
      <c r="V8" s="73"/>
      <c r="W8" s="73"/>
      <c r="X8" s="73"/>
      <c r="Y8" s="73"/>
      <c r="Z8" s="73"/>
      <c r="AA8" s="73"/>
      <c r="AB8" s="73"/>
      <c r="AC8" s="73">
        <v>3.0496400000000001</v>
      </c>
      <c r="AD8" s="73">
        <v>2.9544999999999999</v>
      </c>
      <c r="AE8" s="73"/>
      <c r="AF8" s="73"/>
      <c r="AG8" s="73">
        <v>9.1928300000000007</v>
      </c>
      <c r="AH8" s="73">
        <v>7.9870099999999997</v>
      </c>
      <c r="AI8" s="73">
        <v>494.59078</v>
      </c>
      <c r="AJ8" s="73">
        <v>494.59078</v>
      </c>
      <c r="AK8" s="73">
        <v>491.37914999999998</v>
      </c>
      <c r="AL8" s="73">
        <v>430.35820999999999</v>
      </c>
      <c r="AM8" s="73">
        <v>0</v>
      </c>
      <c r="AN8" s="73">
        <v>255.02341999999999</v>
      </c>
      <c r="AO8" s="73">
        <v>294.25779</v>
      </c>
      <c r="AP8" s="73">
        <v>0</v>
      </c>
      <c r="AQ8" s="73">
        <v>294.66000000000003</v>
      </c>
      <c r="AR8" s="73"/>
    </row>
    <row r="9" spans="1:44" ht="24" customHeight="1" x14ac:dyDescent="0.3">
      <c r="A9" s="16" t="s">
        <v>746</v>
      </c>
      <c r="B9" s="16" t="s">
        <v>748</v>
      </c>
      <c r="C9" s="74">
        <v>24</v>
      </c>
      <c r="D9" s="74">
        <v>0</v>
      </c>
      <c r="E9" s="74">
        <v>0</v>
      </c>
      <c r="F9" s="74">
        <v>19.7</v>
      </c>
      <c r="G9" s="74"/>
      <c r="H9" s="74"/>
      <c r="I9" s="74">
        <v>5.6</v>
      </c>
      <c r="J9" s="74">
        <v>9.3000000000000007</v>
      </c>
      <c r="K9" s="74">
        <v>10.29973</v>
      </c>
      <c r="L9" s="74">
        <v>7.8</v>
      </c>
      <c r="M9" s="74">
        <v>7.8</v>
      </c>
      <c r="N9" s="74">
        <v>7.8</v>
      </c>
      <c r="O9" s="74">
        <v>7.8</v>
      </c>
      <c r="P9" s="74"/>
      <c r="Q9" s="74"/>
      <c r="R9" s="74"/>
      <c r="S9" s="74">
        <v>10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3.3186800000000001</v>
      </c>
      <c r="AD9" s="74">
        <v>3.6623999999999999</v>
      </c>
      <c r="AE9" s="74"/>
      <c r="AF9" s="74"/>
      <c r="AG9" s="74">
        <v>9.5779999999999994</v>
      </c>
      <c r="AH9" s="74">
        <v>7.7704000000000004</v>
      </c>
      <c r="AI9" s="74">
        <v>494.59078</v>
      </c>
      <c r="AJ9" s="74">
        <v>491.37914999999998</v>
      </c>
      <c r="AK9" s="74">
        <v>491.37914999999998</v>
      </c>
      <c r="AL9" s="74">
        <v>430.35820999999999</v>
      </c>
      <c r="AM9" s="74">
        <v>0</v>
      </c>
      <c r="AN9" s="74">
        <v>255.02341999999999</v>
      </c>
      <c r="AO9" s="74">
        <v>294.25779</v>
      </c>
      <c r="AP9" s="74">
        <v>0</v>
      </c>
      <c r="AQ9" s="74">
        <v>294.66000000000003</v>
      </c>
      <c r="AR9" s="74"/>
    </row>
    <row r="10" spans="1:44" ht="24" customHeight="1" x14ac:dyDescent="0.3">
      <c r="A10" s="16" t="s">
        <v>746</v>
      </c>
      <c r="B10" s="16" t="s">
        <v>749</v>
      </c>
      <c r="C10" s="74">
        <v>24</v>
      </c>
      <c r="D10" s="74">
        <v>0</v>
      </c>
      <c r="E10" s="74">
        <v>0</v>
      </c>
      <c r="F10" s="74">
        <v>19.7</v>
      </c>
      <c r="G10" s="74"/>
      <c r="H10" s="74"/>
      <c r="I10" s="74">
        <v>7.5</v>
      </c>
      <c r="J10" s="74">
        <v>9.8000000000000007</v>
      </c>
      <c r="K10" s="74">
        <v>9.9167500000000004</v>
      </c>
      <c r="L10" s="74">
        <v>8.52</v>
      </c>
      <c r="M10" s="74">
        <v>8.52</v>
      </c>
      <c r="N10" s="74">
        <v>8.52</v>
      </c>
      <c r="O10" s="74">
        <v>8.52</v>
      </c>
      <c r="P10" s="74"/>
      <c r="Q10" s="74"/>
      <c r="R10" s="74"/>
      <c r="S10" s="74">
        <v>9.5</v>
      </c>
      <c r="T10" s="74">
        <v>9.5</v>
      </c>
      <c r="U10" s="74"/>
      <c r="V10" s="74"/>
      <c r="W10" s="74"/>
      <c r="X10" s="74"/>
      <c r="Y10" s="74"/>
      <c r="Z10" s="74"/>
      <c r="AA10" s="74"/>
      <c r="AB10" s="74"/>
      <c r="AC10" s="74">
        <v>2.7608600000000001</v>
      </c>
      <c r="AD10" s="74">
        <v>4.4243300000000003</v>
      </c>
      <c r="AE10" s="74"/>
      <c r="AF10" s="74"/>
      <c r="AG10" s="74">
        <v>10.605309999999999</v>
      </c>
      <c r="AH10" s="74">
        <v>8.8553099999999993</v>
      </c>
      <c r="AI10" s="74">
        <v>494.59078</v>
      </c>
      <c r="AJ10" s="74">
        <v>494.59078</v>
      </c>
      <c r="AK10" s="74">
        <v>491.37914999999998</v>
      </c>
      <c r="AL10" s="74">
        <v>430.35820999999999</v>
      </c>
      <c r="AM10" s="74">
        <v>0</v>
      </c>
      <c r="AN10" s="74">
        <v>255.02341999999999</v>
      </c>
      <c r="AO10" s="74">
        <v>294.25779</v>
      </c>
      <c r="AP10" s="74">
        <v>0</v>
      </c>
      <c r="AQ10" s="74">
        <v>294.66000000000003</v>
      </c>
      <c r="AR10" s="74"/>
    </row>
    <row r="11" spans="1:44" ht="24" customHeight="1" x14ac:dyDescent="0.3">
      <c r="A11" s="16" t="s">
        <v>746</v>
      </c>
      <c r="B11" s="16" t="s">
        <v>750</v>
      </c>
      <c r="C11" s="74">
        <v>24</v>
      </c>
      <c r="D11" s="74">
        <v>0</v>
      </c>
      <c r="E11" s="74">
        <v>0</v>
      </c>
      <c r="F11" s="74">
        <v>19.7</v>
      </c>
      <c r="G11" s="74"/>
      <c r="H11" s="74"/>
      <c r="I11" s="74">
        <v>7</v>
      </c>
      <c r="J11" s="74">
        <v>8</v>
      </c>
      <c r="K11" s="74">
        <v>9.8181999999999992</v>
      </c>
      <c r="L11" s="74">
        <v>8.15</v>
      </c>
      <c r="M11" s="74">
        <v>8.15</v>
      </c>
      <c r="N11" s="74">
        <v>8.15</v>
      </c>
      <c r="O11" s="74">
        <v>8.15</v>
      </c>
      <c r="P11" s="74"/>
      <c r="Q11" s="74"/>
      <c r="R11" s="74"/>
      <c r="S11" s="74">
        <v>9.9</v>
      </c>
      <c r="T11" s="74">
        <v>9.9</v>
      </c>
      <c r="U11" s="74"/>
      <c r="V11" s="74"/>
      <c r="W11" s="74"/>
      <c r="X11" s="74"/>
      <c r="Y11" s="74"/>
      <c r="Z11" s="74"/>
      <c r="AA11" s="74"/>
      <c r="AB11" s="74"/>
      <c r="AC11" s="74">
        <v>5.8972499999999997</v>
      </c>
      <c r="AD11" s="74">
        <v>4.4432099999999997</v>
      </c>
      <c r="AE11" s="74"/>
      <c r="AF11" s="74"/>
      <c r="AG11" s="74">
        <v>10.36894</v>
      </c>
      <c r="AH11" s="74">
        <v>8.9084099999999999</v>
      </c>
      <c r="AI11" s="74">
        <v>491.37914999999998</v>
      </c>
      <c r="AJ11" s="74">
        <v>494.59078</v>
      </c>
      <c r="AK11" s="74">
        <v>491.37914999999998</v>
      </c>
      <c r="AL11" s="74">
        <v>430.35820999999999</v>
      </c>
      <c r="AM11" s="74">
        <v>0</v>
      </c>
      <c r="AN11" s="74">
        <v>255.02341999999999</v>
      </c>
      <c r="AO11" s="74">
        <v>294.25779</v>
      </c>
      <c r="AP11" s="74">
        <v>0</v>
      </c>
      <c r="AQ11" s="74">
        <v>294.66000000000003</v>
      </c>
      <c r="AR11" s="74"/>
    </row>
    <row r="12" spans="1:44" ht="24" customHeight="1" x14ac:dyDescent="0.3">
      <c r="A12" s="16" t="s">
        <v>746</v>
      </c>
      <c r="B12" s="16" t="s">
        <v>751</v>
      </c>
      <c r="C12" s="74">
        <v>24</v>
      </c>
      <c r="D12" s="74">
        <v>0</v>
      </c>
      <c r="E12" s="74">
        <v>0</v>
      </c>
      <c r="F12" s="74">
        <v>19.7</v>
      </c>
      <c r="G12" s="74"/>
      <c r="H12" s="74"/>
      <c r="I12" s="74">
        <v>6.8</v>
      </c>
      <c r="J12" s="74">
        <v>8.6</v>
      </c>
      <c r="K12" s="74">
        <v>9.9314199999999992</v>
      </c>
      <c r="L12" s="74">
        <v>7.26</v>
      </c>
      <c r="M12" s="74">
        <v>7.26</v>
      </c>
      <c r="N12" s="74">
        <v>7.26</v>
      </c>
      <c r="O12" s="74">
        <v>7.26</v>
      </c>
      <c r="P12" s="74"/>
      <c r="Q12" s="74"/>
      <c r="R12" s="74"/>
      <c r="S12" s="74">
        <v>8.5</v>
      </c>
      <c r="T12" s="74">
        <v>8.5</v>
      </c>
      <c r="U12" s="74"/>
      <c r="V12" s="74"/>
      <c r="W12" s="74"/>
      <c r="X12" s="74"/>
      <c r="Y12" s="74"/>
      <c r="Z12" s="74"/>
      <c r="AA12" s="74"/>
      <c r="AB12" s="74"/>
      <c r="AC12" s="74">
        <v>5.7320700000000002</v>
      </c>
      <c r="AD12" s="74">
        <v>4.8317699999999997</v>
      </c>
      <c r="AE12" s="74"/>
      <c r="AF12" s="74"/>
      <c r="AG12" s="74">
        <v>9.6289499999999997</v>
      </c>
      <c r="AH12" s="74">
        <v>9.8746600000000004</v>
      </c>
      <c r="AI12" s="74">
        <v>491.37914999999998</v>
      </c>
      <c r="AJ12" s="74">
        <v>494.59078</v>
      </c>
      <c r="AK12" s="74">
        <v>491.37914999999998</v>
      </c>
      <c r="AL12" s="74">
        <v>430.35820999999999</v>
      </c>
      <c r="AM12" s="74">
        <v>0</v>
      </c>
      <c r="AN12" s="74">
        <v>255.02341999999999</v>
      </c>
      <c r="AO12" s="74">
        <v>294.25779</v>
      </c>
      <c r="AP12" s="74">
        <v>0</v>
      </c>
      <c r="AQ12" s="74">
        <v>294.66000000000003</v>
      </c>
      <c r="AR12" s="74"/>
    </row>
    <row r="13" spans="1:44" ht="24" customHeight="1" x14ac:dyDescent="0.3">
      <c r="A13" s="16" t="s">
        <v>746</v>
      </c>
      <c r="B13" s="16" t="s">
        <v>752</v>
      </c>
      <c r="C13" s="74">
        <v>24</v>
      </c>
      <c r="D13" s="74">
        <v>0</v>
      </c>
      <c r="E13" s="74">
        <v>0</v>
      </c>
      <c r="F13" s="74">
        <v>19.7</v>
      </c>
      <c r="G13" s="74"/>
      <c r="H13" s="74"/>
      <c r="I13" s="74">
        <v>5.9</v>
      </c>
      <c r="J13" s="74">
        <v>8.6999999999999993</v>
      </c>
      <c r="K13" s="74">
        <v>9.8125999999999998</v>
      </c>
      <c r="L13" s="74">
        <v>4.8099999999999996</v>
      </c>
      <c r="M13" s="74">
        <v>4.8099999999999996</v>
      </c>
      <c r="N13" s="74">
        <v>4.8099999999999996</v>
      </c>
      <c r="O13" s="74">
        <v>4.8099999999999996</v>
      </c>
      <c r="P13" s="74"/>
      <c r="Q13" s="74"/>
      <c r="R13" s="74"/>
      <c r="S13" s="74">
        <v>7.7</v>
      </c>
      <c r="T13" s="74">
        <v>7.7</v>
      </c>
      <c r="U13" s="74"/>
      <c r="V13" s="74"/>
      <c r="W13" s="74"/>
      <c r="X13" s="74"/>
      <c r="Y13" s="74"/>
      <c r="Z13" s="74"/>
      <c r="AA13" s="74"/>
      <c r="AB13" s="74"/>
      <c r="AC13" s="74">
        <v>4.0391599999999999</v>
      </c>
      <c r="AD13" s="74">
        <v>4.8979499999999998</v>
      </c>
      <c r="AE13" s="74"/>
      <c r="AF13" s="74"/>
      <c r="AG13" s="74">
        <v>9.8739100000000004</v>
      </c>
      <c r="AH13" s="74">
        <v>10.15212</v>
      </c>
      <c r="AI13" s="74">
        <v>494.59078</v>
      </c>
      <c r="AJ13" s="74">
        <v>494.59078</v>
      </c>
      <c r="AK13" s="74">
        <v>488.16752000000002</v>
      </c>
      <c r="AL13" s="74">
        <v>430.35820999999999</v>
      </c>
      <c r="AM13" s="74">
        <v>0</v>
      </c>
      <c r="AN13" s="74">
        <v>255.02341999999999</v>
      </c>
      <c r="AO13" s="74">
        <v>294.25779</v>
      </c>
      <c r="AP13" s="74">
        <v>0</v>
      </c>
      <c r="AQ13" s="74">
        <v>294.66000000000003</v>
      </c>
      <c r="AR13" s="74"/>
    </row>
    <row r="14" spans="1:44" ht="24" customHeight="1" x14ac:dyDescent="0.3">
      <c r="A14" s="16" t="s">
        <v>746</v>
      </c>
      <c r="B14" s="16" t="s">
        <v>753</v>
      </c>
      <c r="C14" s="74">
        <v>25</v>
      </c>
      <c r="D14" s="74">
        <v>0</v>
      </c>
      <c r="E14" s="74">
        <v>0</v>
      </c>
      <c r="F14" s="74">
        <v>19.7</v>
      </c>
      <c r="G14" s="74"/>
      <c r="H14" s="74"/>
      <c r="I14" s="74">
        <v>7.4</v>
      </c>
      <c r="J14" s="74">
        <v>8.5</v>
      </c>
      <c r="K14" s="74">
        <v>8.5654000000000003</v>
      </c>
      <c r="L14" s="74">
        <v>3.51</v>
      </c>
      <c r="M14" s="74">
        <v>3.51</v>
      </c>
      <c r="N14" s="74">
        <v>3.51</v>
      </c>
      <c r="O14" s="74">
        <v>3.51</v>
      </c>
      <c r="P14" s="74"/>
      <c r="Q14" s="74"/>
      <c r="R14" s="74"/>
      <c r="S14" s="74">
        <v>7.7</v>
      </c>
      <c r="T14" s="74">
        <v>7.7</v>
      </c>
      <c r="U14" s="74"/>
      <c r="V14" s="74"/>
      <c r="W14" s="74"/>
      <c r="X14" s="74"/>
      <c r="Y14" s="74"/>
      <c r="Z14" s="74"/>
      <c r="AA14" s="74"/>
      <c r="AB14" s="74"/>
      <c r="AC14" s="74">
        <v>2.2820200000000002</v>
      </c>
      <c r="AD14" s="74">
        <v>4.6555</v>
      </c>
      <c r="AE14" s="74"/>
      <c r="AF14" s="74"/>
      <c r="AG14" s="74">
        <v>8.6368899999999993</v>
      </c>
      <c r="AH14" s="74">
        <v>8.4689399999999999</v>
      </c>
      <c r="AI14" s="74">
        <v>491.37914999999998</v>
      </c>
      <c r="AJ14" s="74">
        <v>494.59078</v>
      </c>
      <c r="AK14" s="74">
        <v>491.37914999999998</v>
      </c>
      <c r="AL14" s="74">
        <v>430.35820999999999</v>
      </c>
      <c r="AM14" s="74">
        <v>0</v>
      </c>
      <c r="AN14" s="74">
        <v>255.02341999999999</v>
      </c>
      <c r="AO14" s="74">
        <v>294.25779</v>
      </c>
      <c r="AP14" s="74">
        <v>0</v>
      </c>
      <c r="AQ14" s="74">
        <v>294.66000000000003</v>
      </c>
      <c r="AR14" s="74"/>
    </row>
    <row r="15" spans="1:44" ht="24" customHeight="1" x14ac:dyDescent="0.3">
      <c r="A15" s="18" t="s">
        <v>746</v>
      </c>
      <c r="B15" s="18" t="s">
        <v>754</v>
      </c>
      <c r="C15" s="75">
        <v>25</v>
      </c>
      <c r="D15" s="75">
        <v>0</v>
      </c>
      <c r="E15" s="75">
        <v>0</v>
      </c>
      <c r="F15" s="75">
        <v>19.7</v>
      </c>
      <c r="G15" s="75"/>
      <c r="H15" s="75"/>
      <c r="I15" s="75">
        <v>7.3</v>
      </c>
      <c r="J15" s="75">
        <v>8.5</v>
      </c>
      <c r="K15" s="75">
        <v>8.0560899999999993</v>
      </c>
      <c r="L15" s="75">
        <v>3.67</v>
      </c>
      <c r="M15" s="75">
        <v>3.67</v>
      </c>
      <c r="N15" s="75">
        <v>3.67</v>
      </c>
      <c r="O15" s="75">
        <v>3.67</v>
      </c>
      <c r="P15" s="75"/>
      <c r="Q15" s="75"/>
      <c r="R15" s="75"/>
      <c r="S15" s="75">
        <v>8.5</v>
      </c>
      <c r="T15" s="75">
        <v>8.5</v>
      </c>
      <c r="U15" s="75"/>
      <c r="V15" s="75"/>
      <c r="W15" s="75"/>
      <c r="X15" s="75"/>
      <c r="Y15" s="75"/>
      <c r="Z15" s="75"/>
      <c r="AA15" s="75"/>
      <c r="AB15" s="75"/>
      <c r="AC15" s="75">
        <v>0.74616000000000005</v>
      </c>
      <c r="AD15" s="75">
        <v>2.4350000000000001</v>
      </c>
      <c r="AE15" s="75"/>
      <c r="AF15" s="75"/>
      <c r="AG15" s="75">
        <v>7.4892200000000004</v>
      </c>
      <c r="AH15" s="75">
        <v>7.4007699999999996</v>
      </c>
      <c r="AI15" s="75">
        <v>491.37914999999998</v>
      </c>
      <c r="AJ15" s="75">
        <v>494.59078</v>
      </c>
      <c r="AK15" s="75">
        <v>491.37914999999998</v>
      </c>
      <c r="AL15" s="75">
        <v>430.35820999999999</v>
      </c>
      <c r="AM15" s="75">
        <v>0</v>
      </c>
      <c r="AN15" s="75">
        <v>255.02341999999999</v>
      </c>
      <c r="AO15" s="75">
        <v>294.25779</v>
      </c>
      <c r="AP15" s="75">
        <v>0</v>
      </c>
      <c r="AQ15" s="75">
        <v>294.66000000000003</v>
      </c>
      <c r="AR15" s="75"/>
    </row>
    <row r="16" spans="1:44" ht="24" customHeight="1" x14ac:dyDescent="0.3">
      <c r="A16" s="13" t="s">
        <v>746</v>
      </c>
      <c r="B16" s="13" t="s">
        <v>755</v>
      </c>
      <c r="C16" s="73">
        <v>24</v>
      </c>
      <c r="D16" s="73">
        <v>0</v>
      </c>
      <c r="E16" s="73">
        <v>0</v>
      </c>
      <c r="F16" s="73">
        <v>19.7</v>
      </c>
      <c r="G16" s="73"/>
      <c r="H16" s="73"/>
      <c r="I16" s="73">
        <v>7.6</v>
      </c>
      <c r="J16" s="73">
        <v>9.6</v>
      </c>
      <c r="K16" s="73">
        <v>6.9475800000000003</v>
      </c>
      <c r="L16" s="73">
        <v>2.19</v>
      </c>
      <c r="M16" s="73">
        <v>2.19</v>
      </c>
      <c r="N16" s="73">
        <v>2.19</v>
      </c>
      <c r="O16" s="73">
        <v>2.19</v>
      </c>
      <c r="P16" s="73"/>
      <c r="Q16" s="73"/>
      <c r="R16" s="73"/>
      <c r="S16" s="73">
        <v>7.9</v>
      </c>
      <c r="T16" s="73">
        <v>7.9</v>
      </c>
      <c r="U16" s="73"/>
      <c r="V16" s="73"/>
      <c r="W16" s="73"/>
      <c r="X16" s="73"/>
      <c r="Y16" s="73"/>
      <c r="Z16" s="73"/>
      <c r="AA16" s="73"/>
      <c r="AB16" s="73"/>
      <c r="AC16" s="73">
        <v>3.51498</v>
      </c>
      <c r="AD16" s="73">
        <v>2.3266</v>
      </c>
      <c r="AE16" s="73"/>
      <c r="AF16" s="73"/>
      <c r="AG16" s="73">
        <v>4.5415999999999999</v>
      </c>
      <c r="AH16" s="73">
        <v>3.9269599999999998</v>
      </c>
      <c r="AI16" s="73">
        <v>491.37914999999998</v>
      </c>
      <c r="AJ16" s="73">
        <v>491.37914999999998</v>
      </c>
      <c r="AK16" s="73">
        <v>491.37914999999998</v>
      </c>
      <c r="AL16" s="73">
        <v>430.35820999999999</v>
      </c>
      <c r="AM16" s="73">
        <v>0</v>
      </c>
      <c r="AN16" s="73">
        <v>255.02341999999999</v>
      </c>
      <c r="AO16" s="73">
        <v>294.25779</v>
      </c>
      <c r="AP16" s="73">
        <v>0</v>
      </c>
      <c r="AQ16" s="73">
        <v>294.66000000000003</v>
      </c>
      <c r="AR16" s="73"/>
    </row>
    <row r="17" spans="1:44" ht="24" customHeight="1" x14ac:dyDescent="0.3">
      <c r="A17" s="16" t="s">
        <v>746</v>
      </c>
      <c r="B17" s="16" t="s">
        <v>756</v>
      </c>
      <c r="C17" s="74">
        <v>24</v>
      </c>
      <c r="D17" s="74">
        <v>0</v>
      </c>
      <c r="E17" s="74">
        <v>0</v>
      </c>
      <c r="F17" s="74">
        <v>19.7</v>
      </c>
      <c r="G17" s="74">
        <v>0</v>
      </c>
      <c r="H17" s="74">
        <v>0</v>
      </c>
      <c r="I17" s="74">
        <v>8.3000000000000007</v>
      </c>
      <c r="J17" s="74">
        <v>9.6</v>
      </c>
      <c r="K17" s="74">
        <v>6.6140299999999996</v>
      </c>
      <c r="L17" s="74">
        <v>2.4</v>
      </c>
      <c r="M17" s="74">
        <v>2.4</v>
      </c>
      <c r="N17" s="74">
        <v>2.4</v>
      </c>
      <c r="O17" s="74">
        <v>2.4</v>
      </c>
      <c r="P17" s="74">
        <v>0</v>
      </c>
      <c r="Q17" s="74">
        <v>0</v>
      </c>
      <c r="R17" s="74">
        <v>0</v>
      </c>
      <c r="S17" s="74">
        <v>7.9</v>
      </c>
      <c r="T17" s="74">
        <v>7.9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2.5985499999999999</v>
      </c>
      <c r="AD17" s="74">
        <v>3.1261399999999999</v>
      </c>
      <c r="AE17" s="74">
        <v>0</v>
      </c>
      <c r="AF17" s="74">
        <v>0</v>
      </c>
      <c r="AG17" s="74">
        <v>5.5511100000000004</v>
      </c>
      <c r="AH17" s="74">
        <v>3.7735400000000001</v>
      </c>
      <c r="AI17" s="74">
        <v>491.37914999999998</v>
      </c>
      <c r="AJ17" s="74">
        <v>491.37914999999998</v>
      </c>
      <c r="AK17" s="74">
        <v>488.16752000000002</v>
      </c>
      <c r="AL17" s="74">
        <v>430.35820999999999</v>
      </c>
      <c r="AM17" s="74">
        <v>0</v>
      </c>
      <c r="AN17" s="74">
        <v>255.02341999999999</v>
      </c>
      <c r="AO17" s="74">
        <v>294.25779</v>
      </c>
      <c r="AP17" s="74">
        <v>0</v>
      </c>
      <c r="AQ17" s="74">
        <v>294.66000000000003</v>
      </c>
      <c r="AR17" s="74">
        <v>0</v>
      </c>
    </row>
    <row r="18" spans="1:44" ht="24" customHeight="1" x14ac:dyDescent="0.3">
      <c r="A18" s="16" t="s">
        <v>746</v>
      </c>
      <c r="B18" s="16" t="s">
        <v>757</v>
      </c>
      <c r="C18" s="74">
        <v>23</v>
      </c>
      <c r="D18" s="74">
        <v>0</v>
      </c>
      <c r="E18" s="74">
        <v>0</v>
      </c>
      <c r="F18" s="74">
        <v>19.7</v>
      </c>
      <c r="G18" s="74">
        <v>0</v>
      </c>
      <c r="H18" s="74">
        <v>0</v>
      </c>
      <c r="I18" s="74">
        <v>7.8</v>
      </c>
      <c r="J18" s="74">
        <v>8.6999999999999993</v>
      </c>
      <c r="K18" s="74">
        <v>4.5780599999999998</v>
      </c>
      <c r="L18" s="74">
        <v>1.45</v>
      </c>
      <c r="M18" s="74">
        <v>1.45</v>
      </c>
      <c r="N18" s="74">
        <v>1.45</v>
      </c>
      <c r="O18" s="74">
        <v>1.45</v>
      </c>
      <c r="P18" s="74">
        <v>0</v>
      </c>
      <c r="Q18" s="74">
        <v>0</v>
      </c>
      <c r="R18" s="74">
        <v>0</v>
      </c>
      <c r="S18" s="74">
        <v>8.6999999999999993</v>
      </c>
      <c r="T18" s="74">
        <v>8.6999999999999993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2.2759399999999999</v>
      </c>
      <c r="AD18" s="74">
        <v>3.38544</v>
      </c>
      <c r="AE18" s="74">
        <v>0</v>
      </c>
      <c r="AF18" s="74">
        <v>0</v>
      </c>
      <c r="AG18" s="74">
        <v>4.35555</v>
      </c>
      <c r="AH18" s="74">
        <v>2.3600099999999999</v>
      </c>
      <c r="AI18" s="74">
        <v>491.37914999999998</v>
      </c>
      <c r="AJ18" s="74">
        <v>491.37914999999998</v>
      </c>
      <c r="AK18" s="74">
        <v>491.37914999999998</v>
      </c>
      <c r="AL18" s="74">
        <v>430.35820999999999</v>
      </c>
      <c r="AM18" s="74">
        <v>0</v>
      </c>
      <c r="AN18" s="74">
        <v>255.02341999999999</v>
      </c>
      <c r="AO18" s="74">
        <v>294.25779</v>
      </c>
      <c r="AP18" s="74">
        <v>0</v>
      </c>
      <c r="AQ18" s="74">
        <v>294.66000000000003</v>
      </c>
      <c r="AR18" s="74">
        <v>0</v>
      </c>
    </row>
    <row r="19" spans="1:44" ht="24" customHeight="1" x14ac:dyDescent="0.3">
      <c r="A19" s="16" t="s">
        <v>746</v>
      </c>
      <c r="B19" s="16" t="s">
        <v>758</v>
      </c>
      <c r="C19" s="74">
        <v>23</v>
      </c>
      <c r="D19" s="74">
        <v>0</v>
      </c>
      <c r="E19" s="74">
        <v>0</v>
      </c>
      <c r="F19" s="74">
        <v>19.7</v>
      </c>
      <c r="G19" s="74">
        <v>0</v>
      </c>
      <c r="H19" s="74">
        <v>0.03</v>
      </c>
      <c r="I19" s="74">
        <v>6.6</v>
      </c>
      <c r="J19" s="74">
        <v>9.1</v>
      </c>
      <c r="K19" s="74">
        <v>4.5779699999999997</v>
      </c>
      <c r="L19" s="74">
        <v>1.71</v>
      </c>
      <c r="M19" s="74">
        <v>1.71</v>
      </c>
      <c r="N19" s="74">
        <v>1.71</v>
      </c>
      <c r="O19" s="74">
        <v>1.71</v>
      </c>
      <c r="P19" s="74">
        <v>0</v>
      </c>
      <c r="Q19" s="74">
        <v>0</v>
      </c>
      <c r="R19" s="74">
        <v>0</v>
      </c>
      <c r="S19" s="74">
        <v>8.4</v>
      </c>
      <c r="T19" s="74">
        <v>8.4</v>
      </c>
      <c r="U19" s="74">
        <v>6.0533000000000001</v>
      </c>
      <c r="V19" s="74">
        <v>4.5430000000000001</v>
      </c>
      <c r="W19" s="74">
        <v>4.5430000000000001</v>
      </c>
      <c r="X19" s="74">
        <v>4.5430000000000001</v>
      </c>
      <c r="Y19" s="74">
        <v>4.5430000000000001</v>
      </c>
      <c r="Z19" s="74">
        <v>0</v>
      </c>
      <c r="AA19" s="74">
        <v>0</v>
      </c>
      <c r="AB19" s="74">
        <v>0</v>
      </c>
      <c r="AC19" s="74">
        <v>2.0417299999999998</v>
      </c>
      <c r="AD19" s="74">
        <v>2.1351800000000001</v>
      </c>
      <c r="AE19" s="74">
        <v>0</v>
      </c>
      <c r="AF19" s="74">
        <v>0</v>
      </c>
      <c r="AG19" s="74">
        <v>4.3053299999999997</v>
      </c>
      <c r="AH19" s="74">
        <v>2.3475299999999999</v>
      </c>
      <c r="AI19" s="74">
        <v>491.37914999999998</v>
      </c>
      <c r="AJ19" s="74">
        <v>491.37914999999998</v>
      </c>
      <c r="AK19" s="74">
        <v>491.37914999999998</v>
      </c>
      <c r="AL19" s="74">
        <v>430.35820999999999</v>
      </c>
      <c r="AM19" s="74">
        <v>0</v>
      </c>
      <c r="AN19" s="74">
        <v>255.02341999999999</v>
      </c>
      <c r="AO19" s="74">
        <v>294.25779</v>
      </c>
      <c r="AP19" s="74">
        <v>0</v>
      </c>
      <c r="AQ19" s="74">
        <v>294.66000000000003</v>
      </c>
      <c r="AR19" s="74">
        <v>0.443</v>
      </c>
    </row>
    <row r="20" spans="1:44" ht="24" customHeight="1" x14ac:dyDescent="0.3">
      <c r="A20" s="16" t="s">
        <v>746</v>
      </c>
      <c r="B20" s="16" t="s">
        <v>759</v>
      </c>
      <c r="C20" s="74">
        <v>24</v>
      </c>
      <c r="D20" s="74">
        <v>0</v>
      </c>
      <c r="E20" s="74">
        <v>0</v>
      </c>
      <c r="F20" s="74">
        <v>19.7</v>
      </c>
      <c r="G20" s="74">
        <v>5.28</v>
      </c>
      <c r="H20" s="74">
        <v>4.08</v>
      </c>
      <c r="I20" s="74">
        <v>6.6</v>
      </c>
      <c r="J20" s="74">
        <v>8.9</v>
      </c>
      <c r="K20" s="74">
        <v>4.9023500000000002</v>
      </c>
      <c r="L20" s="74">
        <v>2.2400000000000002</v>
      </c>
      <c r="M20" s="74">
        <v>2.2400000000000002</v>
      </c>
      <c r="N20" s="74">
        <v>2.2400000000000002</v>
      </c>
      <c r="O20" s="74">
        <v>2.2400000000000002</v>
      </c>
      <c r="P20" s="74">
        <v>0</v>
      </c>
      <c r="Q20" s="74">
        <v>0</v>
      </c>
      <c r="R20" s="74">
        <v>10.57</v>
      </c>
      <c r="S20" s="74">
        <v>8.6999999999999993</v>
      </c>
      <c r="T20" s="74">
        <v>8.6999999999999993</v>
      </c>
      <c r="U20" s="74">
        <v>35.631509999999999</v>
      </c>
      <c r="V20" s="74">
        <v>37.78</v>
      </c>
      <c r="W20" s="74">
        <v>37.78</v>
      </c>
      <c r="X20" s="74">
        <v>37.78</v>
      </c>
      <c r="Y20" s="74">
        <v>37.78</v>
      </c>
      <c r="Z20" s="74">
        <v>0.35225000000000001</v>
      </c>
      <c r="AA20" s="74">
        <v>10.867000000000001</v>
      </c>
      <c r="AB20" s="74">
        <v>3.6700000000000003E-2</v>
      </c>
      <c r="AC20" s="74">
        <v>1.2630300000000001</v>
      </c>
      <c r="AD20" s="74">
        <v>2.1980300000000002</v>
      </c>
      <c r="AE20" s="74">
        <v>7.5852300000000001</v>
      </c>
      <c r="AF20" s="74">
        <v>7.7059199999999999</v>
      </c>
      <c r="AG20" s="74">
        <v>3.70879</v>
      </c>
      <c r="AH20" s="74">
        <v>2.9800399999999998</v>
      </c>
      <c r="AI20" s="74">
        <v>494.59078</v>
      </c>
      <c r="AJ20" s="74">
        <v>494.59078</v>
      </c>
      <c r="AK20" s="74">
        <v>488.16752000000002</v>
      </c>
      <c r="AL20" s="74">
        <v>430.35820999999999</v>
      </c>
      <c r="AM20" s="74">
        <v>0</v>
      </c>
      <c r="AN20" s="74">
        <v>0</v>
      </c>
      <c r="AO20" s="74">
        <v>0</v>
      </c>
      <c r="AP20" s="74">
        <v>0</v>
      </c>
      <c r="AQ20" s="74">
        <v>294.66000000000003</v>
      </c>
      <c r="AR20" s="74">
        <v>16.997</v>
      </c>
    </row>
    <row r="21" spans="1:44" ht="24" customHeight="1" x14ac:dyDescent="0.3">
      <c r="A21" s="16" t="s">
        <v>746</v>
      </c>
      <c r="B21" s="16" t="s">
        <v>760</v>
      </c>
      <c r="C21" s="74">
        <v>24</v>
      </c>
      <c r="D21" s="74">
        <v>0</v>
      </c>
      <c r="E21" s="74">
        <v>0</v>
      </c>
      <c r="F21" s="74">
        <v>19.7</v>
      </c>
      <c r="G21" s="74">
        <v>110.35</v>
      </c>
      <c r="H21" s="74">
        <v>35.5</v>
      </c>
      <c r="I21" s="74">
        <v>6.2</v>
      </c>
      <c r="J21" s="74">
        <v>9.1999999999999993</v>
      </c>
      <c r="K21" s="74">
        <v>4.7248599999999996</v>
      </c>
      <c r="L21" s="74">
        <v>3.04</v>
      </c>
      <c r="M21" s="74">
        <v>3.04</v>
      </c>
      <c r="N21" s="74">
        <v>3.04</v>
      </c>
      <c r="O21" s="74">
        <v>3.04</v>
      </c>
      <c r="P21" s="74">
        <v>13.37</v>
      </c>
      <c r="Q21" s="74">
        <v>13.37</v>
      </c>
      <c r="R21" s="74">
        <v>60.14</v>
      </c>
      <c r="S21" s="74">
        <v>9.6</v>
      </c>
      <c r="T21" s="74">
        <v>9.6</v>
      </c>
      <c r="U21" s="74">
        <v>114.07782</v>
      </c>
      <c r="V21" s="74">
        <v>122.405</v>
      </c>
      <c r="W21" s="74">
        <v>122.405</v>
      </c>
      <c r="X21" s="74">
        <v>122.405</v>
      </c>
      <c r="Y21" s="74">
        <v>122.405</v>
      </c>
      <c r="Z21" s="74">
        <v>9.4537800000000001</v>
      </c>
      <c r="AA21" s="74">
        <v>60.874000000000002</v>
      </c>
      <c r="AB21" s="74">
        <v>23.455200000000001</v>
      </c>
      <c r="AC21" s="74">
        <v>1.8304199999999999</v>
      </c>
      <c r="AD21" s="74">
        <v>1.7126699999999999</v>
      </c>
      <c r="AE21" s="74">
        <v>50.618229999999997</v>
      </c>
      <c r="AF21" s="74">
        <v>45.10819</v>
      </c>
      <c r="AG21" s="74">
        <v>3.8402500000000002</v>
      </c>
      <c r="AH21" s="74">
        <v>3.3788800000000001</v>
      </c>
      <c r="AI21" s="74">
        <v>494.59078</v>
      </c>
      <c r="AJ21" s="74">
        <v>494.59078</v>
      </c>
      <c r="AK21" s="74">
        <v>488.16752000000002</v>
      </c>
      <c r="AL21" s="74">
        <v>430.35820999999999</v>
      </c>
      <c r="AM21" s="74">
        <v>0</v>
      </c>
      <c r="AN21" s="74">
        <v>0</v>
      </c>
      <c r="AO21" s="74">
        <v>0</v>
      </c>
      <c r="AP21" s="74">
        <v>0</v>
      </c>
      <c r="AQ21" s="74">
        <v>294.66000000000003</v>
      </c>
      <c r="AR21" s="74">
        <v>79.965999999999994</v>
      </c>
    </row>
    <row r="22" spans="1:44" ht="24" customHeight="1" x14ac:dyDescent="0.3">
      <c r="A22" s="16" t="s">
        <v>746</v>
      </c>
      <c r="B22" s="16" t="s">
        <v>761</v>
      </c>
      <c r="C22" s="74">
        <v>24</v>
      </c>
      <c r="D22" s="74">
        <v>0</v>
      </c>
      <c r="E22" s="74">
        <v>0</v>
      </c>
      <c r="F22" s="74">
        <v>19.7</v>
      </c>
      <c r="G22" s="74">
        <v>236.84</v>
      </c>
      <c r="H22" s="74">
        <v>65.400000000000006</v>
      </c>
      <c r="I22" s="74">
        <v>7.3</v>
      </c>
      <c r="J22" s="74">
        <v>10.5</v>
      </c>
      <c r="K22" s="74">
        <v>4.6518100000000002</v>
      </c>
      <c r="L22" s="74">
        <v>3.63</v>
      </c>
      <c r="M22" s="74">
        <v>3.63</v>
      </c>
      <c r="N22" s="74">
        <v>3.63</v>
      </c>
      <c r="O22" s="74">
        <v>3.63</v>
      </c>
      <c r="P22" s="74">
        <v>222.47</v>
      </c>
      <c r="Q22" s="74">
        <v>222.47</v>
      </c>
      <c r="R22" s="74">
        <v>172.21</v>
      </c>
      <c r="S22" s="74">
        <v>8.8000000000000007</v>
      </c>
      <c r="T22" s="74">
        <v>8.8000000000000007</v>
      </c>
      <c r="U22" s="74">
        <v>272.43747999999999</v>
      </c>
      <c r="V22" s="74">
        <v>289.32299999999998</v>
      </c>
      <c r="W22" s="74">
        <v>289.32299999999998</v>
      </c>
      <c r="X22" s="74">
        <v>289.32299999999998</v>
      </c>
      <c r="Y22" s="74">
        <v>289.32299999999998</v>
      </c>
      <c r="Z22" s="74">
        <v>33.218850000000003</v>
      </c>
      <c r="AA22" s="74">
        <v>163.13300000000001</v>
      </c>
      <c r="AB22" s="74">
        <v>79.732500000000002</v>
      </c>
      <c r="AC22" s="74">
        <v>2.4505400000000002</v>
      </c>
      <c r="AD22" s="74">
        <v>1.64649</v>
      </c>
      <c r="AE22" s="74">
        <v>122.1172</v>
      </c>
      <c r="AF22" s="74">
        <v>117.25961</v>
      </c>
      <c r="AG22" s="74">
        <v>4.5047699999999997</v>
      </c>
      <c r="AH22" s="74">
        <v>4.3581799999999999</v>
      </c>
      <c r="AI22" s="74">
        <v>491.37914999999998</v>
      </c>
      <c r="AJ22" s="74">
        <v>491.37914999999998</v>
      </c>
      <c r="AK22" s="74">
        <v>491.37914999999998</v>
      </c>
      <c r="AL22" s="74">
        <v>430.35820999999999</v>
      </c>
      <c r="AM22" s="74">
        <v>0</v>
      </c>
      <c r="AN22" s="74">
        <v>220.69335000000001</v>
      </c>
      <c r="AO22" s="74">
        <v>220.69335000000001</v>
      </c>
      <c r="AP22" s="74">
        <v>0</v>
      </c>
      <c r="AQ22" s="74">
        <v>294.66000000000003</v>
      </c>
      <c r="AR22" s="74">
        <v>177.80500000000001</v>
      </c>
    </row>
    <row r="23" spans="1:44" ht="24" customHeight="1" x14ac:dyDescent="0.3">
      <c r="A23" s="18" t="s">
        <v>746</v>
      </c>
      <c r="B23" s="18" t="s">
        <v>762</v>
      </c>
      <c r="C23" s="75">
        <v>24</v>
      </c>
      <c r="D23" s="75">
        <v>0</v>
      </c>
      <c r="E23" s="75">
        <v>0</v>
      </c>
      <c r="F23" s="75">
        <v>19.7</v>
      </c>
      <c r="G23" s="75">
        <v>337.92</v>
      </c>
      <c r="H23" s="75">
        <v>67.47</v>
      </c>
      <c r="I23" s="75">
        <v>7.2</v>
      </c>
      <c r="J23" s="75">
        <v>11.2</v>
      </c>
      <c r="K23" s="75">
        <v>4.71793</v>
      </c>
      <c r="L23" s="75">
        <v>4.57</v>
      </c>
      <c r="M23" s="75">
        <v>4.57</v>
      </c>
      <c r="N23" s="75">
        <v>4.57</v>
      </c>
      <c r="O23" s="75">
        <v>4.57</v>
      </c>
      <c r="P23" s="75">
        <v>444.74</v>
      </c>
      <c r="Q23" s="75">
        <v>444.74</v>
      </c>
      <c r="R23" s="75">
        <v>401.21</v>
      </c>
      <c r="S23" s="75">
        <v>8.9</v>
      </c>
      <c r="T23" s="75">
        <v>8.9</v>
      </c>
      <c r="U23" s="75">
        <v>442.77402999999998</v>
      </c>
      <c r="V23" s="75">
        <v>431.37599999999998</v>
      </c>
      <c r="W23" s="75">
        <v>431.37599999999998</v>
      </c>
      <c r="X23" s="75">
        <v>431.37599999999998</v>
      </c>
      <c r="Y23" s="75">
        <v>431.37599999999998</v>
      </c>
      <c r="Z23" s="75">
        <v>82.643730000000005</v>
      </c>
      <c r="AA23" s="75">
        <v>391.79</v>
      </c>
      <c r="AB23" s="75">
        <v>116.125</v>
      </c>
      <c r="AC23" s="75">
        <v>0.81123999999999996</v>
      </c>
      <c r="AD23" s="75">
        <v>2.3584000000000001</v>
      </c>
      <c r="AE23" s="75">
        <v>211.94731999999999</v>
      </c>
      <c r="AF23" s="75">
        <v>213.41354000000001</v>
      </c>
      <c r="AG23" s="75">
        <v>4.6354800000000003</v>
      </c>
      <c r="AH23" s="75">
        <v>4.5410500000000003</v>
      </c>
      <c r="AI23" s="75">
        <v>494.59078</v>
      </c>
      <c r="AJ23" s="75">
        <v>494.59078</v>
      </c>
      <c r="AK23" s="75">
        <v>488.16752000000002</v>
      </c>
      <c r="AL23" s="75">
        <v>430.35820999999999</v>
      </c>
      <c r="AM23" s="75">
        <v>0</v>
      </c>
      <c r="AN23" s="75">
        <v>245.21483000000001</v>
      </c>
      <c r="AO23" s="75">
        <v>245.21483000000001</v>
      </c>
      <c r="AP23" s="75">
        <v>0</v>
      </c>
      <c r="AQ23" s="75">
        <v>294.66000000000003</v>
      </c>
      <c r="AR23" s="75">
        <v>342.55</v>
      </c>
    </row>
    <row r="24" spans="1:44" ht="24" customHeight="1" x14ac:dyDescent="0.3">
      <c r="A24" s="13" t="s">
        <v>746</v>
      </c>
      <c r="B24" s="13" t="s">
        <v>763</v>
      </c>
      <c r="C24" s="73">
        <v>24</v>
      </c>
      <c r="D24" s="73">
        <v>0</v>
      </c>
      <c r="E24" s="73">
        <v>0</v>
      </c>
      <c r="F24" s="73">
        <v>21.9</v>
      </c>
      <c r="G24" s="73">
        <v>477.16</v>
      </c>
      <c r="H24" s="73">
        <v>218.02</v>
      </c>
      <c r="I24" s="73">
        <v>7.1</v>
      </c>
      <c r="J24" s="73">
        <v>10.199999999999999</v>
      </c>
      <c r="K24" s="73">
        <v>5.1981400000000004</v>
      </c>
      <c r="L24" s="73">
        <v>3.71</v>
      </c>
      <c r="M24" s="73">
        <v>3.71</v>
      </c>
      <c r="N24" s="73">
        <v>3.71</v>
      </c>
      <c r="O24" s="73">
        <v>3.71</v>
      </c>
      <c r="P24" s="73">
        <v>680.17</v>
      </c>
      <c r="Q24" s="73">
        <v>680.17</v>
      </c>
      <c r="R24" s="73">
        <v>929.43</v>
      </c>
      <c r="S24" s="73">
        <v>10.3</v>
      </c>
      <c r="T24" s="73">
        <v>10.3</v>
      </c>
      <c r="U24" s="73">
        <v>640.24171000000001</v>
      </c>
      <c r="V24" s="73">
        <v>641.12400000000002</v>
      </c>
      <c r="W24" s="73">
        <v>641.12400000000002</v>
      </c>
      <c r="X24" s="73">
        <v>641.12400000000002</v>
      </c>
      <c r="Y24" s="73">
        <v>641.12400000000002</v>
      </c>
      <c r="Z24" s="73">
        <v>129.62618000000001</v>
      </c>
      <c r="AA24" s="73">
        <v>483.87799999999999</v>
      </c>
      <c r="AB24" s="73">
        <v>215.22499999999999</v>
      </c>
      <c r="AC24" s="73">
        <v>2.0919599999999998</v>
      </c>
      <c r="AD24" s="73">
        <v>2.0450499999999998</v>
      </c>
      <c r="AE24" s="73">
        <v>519.68321000000003</v>
      </c>
      <c r="AF24" s="73">
        <v>367.82963999999998</v>
      </c>
      <c r="AG24" s="73">
        <v>4.5804799999999997</v>
      </c>
      <c r="AH24" s="73">
        <v>4.61416</v>
      </c>
      <c r="AI24" s="73">
        <v>491.37914999999998</v>
      </c>
      <c r="AJ24" s="73">
        <v>491.37914999999998</v>
      </c>
      <c r="AK24" s="73">
        <v>488.16752000000002</v>
      </c>
      <c r="AL24" s="73">
        <v>430.35820999999999</v>
      </c>
      <c r="AM24" s="73">
        <v>0</v>
      </c>
      <c r="AN24" s="73">
        <v>245.21483000000001</v>
      </c>
      <c r="AO24" s="73">
        <v>245.21483000000001</v>
      </c>
      <c r="AP24" s="73">
        <v>0</v>
      </c>
      <c r="AQ24" s="73">
        <v>294.66000000000003</v>
      </c>
      <c r="AR24" s="73">
        <v>378.95400000000001</v>
      </c>
    </row>
    <row r="25" spans="1:44" ht="24" customHeight="1" x14ac:dyDescent="0.3">
      <c r="A25" s="16" t="s">
        <v>746</v>
      </c>
      <c r="B25" s="16" t="s">
        <v>764</v>
      </c>
      <c r="C25" s="74">
        <v>24</v>
      </c>
      <c r="D25" s="74">
        <v>0</v>
      </c>
      <c r="E25" s="74">
        <v>0</v>
      </c>
      <c r="F25" s="74">
        <v>21.9</v>
      </c>
      <c r="G25" s="74">
        <v>518.16</v>
      </c>
      <c r="H25" s="74">
        <v>448.15</v>
      </c>
      <c r="I25" s="74">
        <v>6.2</v>
      </c>
      <c r="J25" s="74">
        <v>10.1</v>
      </c>
      <c r="K25" s="74">
        <v>5.6595300000000002</v>
      </c>
      <c r="L25" s="74">
        <v>4.04</v>
      </c>
      <c r="M25" s="74">
        <v>4.04</v>
      </c>
      <c r="N25" s="74">
        <v>4.04</v>
      </c>
      <c r="O25" s="74">
        <v>4.04</v>
      </c>
      <c r="P25" s="74">
        <v>790.26</v>
      </c>
      <c r="Q25" s="74">
        <v>790.26</v>
      </c>
      <c r="R25" s="74">
        <v>835.69</v>
      </c>
      <c r="S25" s="74">
        <v>9.9</v>
      </c>
      <c r="T25" s="74">
        <v>9.9</v>
      </c>
      <c r="U25" s="74">
        <v>785.14738</v>
      </c>
      <c r="V25" s="74">
        <v>806.10299999999995</v>
      </c>
      <c r="W25" s="74">
        <v>806.10299999999995</v>
      </c>
      <c r="X25" s="74">
        <v>806.10299999999995</v>
      </c>
      <c r="Y25" s="74">
        <v>806.10299999999995</v>
      </c>
      <c r="Z25" s="74">
        <v>173.35527999999999</v>
      </c>
      <c r="AA25" s="74">
        <v>650.32500000000005</v>
      </c>
      <c r="AB25" s="74">
        <v>368.82499999999999</v>
      </c>
      <c r="AC25" s="74">
        <v>2.27014</v>
      </c>
      <c r="AD25" s="74">
        <v>2.97004</v>
      </c>
      <c r="AE25" s="74">
        <v>557.47679000000005</v>
      </c>
      <c r="AF25" s="74">
        <v>674.85904000000005</v>
      </c>
      <c r="AG25" s="74">
        <v>5.1230700000000002</v>
      </c>
      <c r="AH25" s="74">
        <v>5.0777099999999997</v>
      </c>
      <c r="AI25" s="74">
        <v>497.80241000000001</v>
      </c>
      <c r="AJ25" s="74">
        <v>494.59078</v>
      </c>
      <c r="AK25" s="74">
        <v>491.37914999999998</v>
      </c>
      <c r="AL25" s="74">
        <v>430.35820999999999</v>
      </c>
      <c r="AM25" s="74">
        <v>0</v>
      </c>
      <c r="AN25" s="74">
        <v>0</v>
      </c>
      <c r="AO25" s="74">
        <v>0</v>
      </c>
      <c r="AP25" s="74">
        <v>0</v>
      </c>
      <c r="AQ25" s="74">
        <v>294.66000000000003</v>
      </c>
      <c r="AR25" s="74">
        <v>661.53499999999997</v>
      </c>
    </row>
    <row r="26" spans="1:44" ht="24" customHeight="1" x14ac:dyDescent="0.3">
      <c r="A26" s="16" t="s">
        <v>746</v>
      </c>
      <c r="B26" s="16" t="s">
        <v>765</v>
      </c>
      <c r="C26" s="74">
        <v>24</v>
      </c>
      <c r="D26" s="74">
        <v>0</v>
      </c>
      <c r="E26" s="74">
        <v>0</v>
      </c>
      <c r="F26" s="74">
        <v>21.9</v>
      </c>
      <c r="G26" s="74">
        <v>678.87800000000004</v>
      </c>
      <c r="H26" s="74">
        <v>658.67</v>
      </c>
      <c r="I26" s="74">
        <v>6</v>
      </c>
      <c r="J26" s="74">
        <v>9.6999999999999993</v>
      </c>
      <c r="K26" s="74">
        <v>7.5459199999999997</v>
      </c>
      <c r="L26" s="74">
        <v>5.24</v>
      </c>
      <c r="M26" s="74">
        <v>5.24</v>
      </c>
      <c r="N26" s="74">
        <v>5.24</v>
      </c>
      <c r="O26" s="74">
        <v>5.24</v>
      </c>
      <c r="P26" s="74">
        <v>800.72</v>
      </c>
      <c r="Q26" s="74">
        <v>800.72</v>
      </c>
      <c r="R26" s="74">
        <v>743.86</v>
      </c>
      <c r="S26" s="74">
        <v>10.5</v>
      </c>
      <c r="T26" s="74">
        <v>10.5</v>
      </c>
      <c r="U26" s="74">
        <v>859.89313000000004</v>
      </c>
      <c r="V26" s="74">
        <v>826.68899999999996</v>
      </c>
      <c r="W26" s="74">
        <v>826.68899999999996</v>
      </c>
      <c r="X26" s="74">
        <v>826.68899999999996</v>
      </c>
      <c r="Y26" s="74">
        <v>826.68899999999996</v>
      </c>
      <c r="Z26" s="74">
        <v>219.62986000000001</v>
      </c>
      <c r="AA26" s="74">
        <v>748.976</v>
      </c>
      <c r="AB26" s="74">
        <v>617.77499999999998</v>
      </c>
      <c r="AC26" s="74">
        <v>1.3252999999999999</v>
      </c>
      <c r="AD26" s="74">
        <v>2.7663799999999998</v>
      </c>
      <c r="AE26" s="74">
        <v>761.22078999999997</v>
      </c>
      <c r="AF26" s="74">
        <v>852.08243000000004</v>
      </c>
      <c r="AG26" s="74">
        <v>6.9965299999999999</v>
      </c>
      <c r="AH26" s="74">
        <v>6.80891</v>
      </c>
      <c r="AI26" s="74">
        <v>494.59078</v>
      </c>
      <c r="AJ26" s="74">
        <v>494.59078</v>
      </c>
      <c r="AK26" s="74">
        <v>488.16752000000002</v>
      </c>
      <c r="AL26" s="74">
        <v>430.35820999999999</v>
      </c>
      <c r="AM26" s="74">
        <v>0</v>
      </c>
      <c r="AN26" s="74">
        <v>0</v>
      </c>
      <c r="AO26" s="74">
        <v>0</v>
      </c>
      <c r="AP26" s="74">
        <v>0</v>
      </c>
      <c r="AQ26" s="74">
        <v>294.66000000000003</v>
      </c>
      <c r="AR26" s="74">
        <v>739.10699999999997</v>
      </c>
    </row>
    <row r="27" spans="1:44" ht="24" customHeight="1" x14ac:dyDescent="0.3">
      <c r="A27" s="16" t="s">
        <v>746</v>
      </c>
      <c r="B27" s="16" t="s">
        <v>766</v>
      </c>
      <c r="C27" s="74">
        <v>24</v>
      </c>
      <c r="D27" s="74">
        <v>0</v>
      </c>
      <c r="E27" s="74">
        <v>0</v>
      </c>
      <c r="F27" s="74">
        <v>21.9</v>
      </c>
      <c r="G27" s="74">
        <v>756.44</v>
      </c>
      <c r="H27" s="74">
        <v>856.56</v>
      </c>
      <c r="I27" s="74">
        <v>6.8</v>
      </c>
      <c r="J27" s="74">
        <v>10.1</v>
      </c>
      <c r="K27" s="74">
        <v>7.4599700000000002</v>
      </c>
      <c r="L27" s="74">
        <v>5.26</v>
      </c>
      <c r="M27" s="74">
        <v>5.26</v>
      </c>
      <c r="N27" s="74">
        <v>5.26</v>
      </c>
      <c r="O27" s="74">
        <v>5.26</v>
      </c>
      <c r="P27" s="74">
        <v>800.39</v>
      </c>
      <c r="Q27" s="74">
        <v>800.39</v>
      </c>
      <c r="R27" s="74">
        <v>810.21</v>
      </c>
      <c r="S27" s="74">
        <v>10.7</v>
      </c>
      <c r="T27" s="74">
        <v>10.7</v>
      </c>
      <c r="U27" s="74">
        <v>835.04215999999997</v>
      </c>
      <c r="V27" s="74">
        <v>811.43200000000002</v>
      </c>
      <c r="W27" s="74">
        <v>811.43200000000002</v>
      </c>
      <c r="X27" s="74">
        <v>811.43200000000002</v>
      </c>
      <c r="Y27" s="74">
        <v>811.43200000000002</v>
      </c>
      <c r="Z27" s="74">
        <v>234.65176</v>
      </c>
      <c r="AA27" s="74">
        <v>827.63099999999997</v>
      </c>
      <c r="AB27" s="74">
        <v>716.85</v>
      </c>
      <c r="AC27" s="74">
        <v>2.4184399999999999</v>
      </c>
      <c r="AD27" s="74">
        <v>2.4047900000000002</v>
      </c>
      <c r="AE27" s="74">
        <v>606.67244000000005</v>
      </c>
      <c r="AF27" s="74">
        <v>479.81565999999998</v>
      </c>
      <c r="AG27" s="74">
        <v>6.6503899999999998</v>
      </c>
      <c r="AH27" s="74">
        <v>6.6462700000000003</v>
      </c>
      <c r="AI27" s="74">
        <v>494.59078</v>
      </c>
      <c r="AJ27" s="74">
        <v>494.59078</v>
      </c>
      <c r="AK27" s="74">
        <v>488.16752000000002</v>
      </c>
      <c r="AL27" s="74">
        <v>430.35820999999999</v>
      </c>
      <c r="AM27" s="74">
        <v>0</v>
      </c>
      <c r="AN27" s="74">
        <v>0</v>
      </c>
      <c r="AO27" s="74">
        <v>0</v>
      </c>
      <c r="AP27" s="74">
        <v>0</v>
      </c>
      <c r="AQ27" s="74">
        <v>294.66000000000003</v>
      </c>
      <c r="AR27" s="74">
        <v>881.69100000000003</v>
      </c>
    </row>
    <row r="28" spans="1:44" ht="24" customHeight="1" x14ac:dyDescent="0.3">
      <c r="A28" s="16" t="s">
        <v>746</v>
      </c>
      <c r="B28" s="16" t="s">
        <v>767</v>
      </c>
      <c r="C28" s="74">
        <v>21</v>
      </c>
      <c r="D28" s="74">
        <v>0</v>
      </c>
      <c r="E28" s="74">
        <v>0</v>
      </c>
      <c r="F28" s="74">
        <v>21.9</v>
      </c>
      <c r="G28" s="74">
        <v>820.83</v>
      </c>
      <c r="H28" s="74">
        <v>412.62</v>
      </c>
      <c r="I28" s="74">
        <v>6.2</v>
      </c>
      <c r="J28" s="74">
        <v>10.9</v>
      </c>
      <c r="K28" s="74">
        <v>7.43912</v>
      </c>
      <c r="L28" s="74">
        <v>7.35</v>
      </c>
      <c r="M28" s="74">
        <v>7.35</v>
      </c>
      <c r="N28" s="74">
        <v>7.35</v>
      </c>
      <c r="O28" s="74">
        <v>7.35</v>
      </c>
      <c r="P28" s="74">
        <v>795.96</v>
      </c>
      <c r="Q28" s="74">
        <v>795.96</v>
      </c>
      <c r="R28" s="74">
        <v>815.5</v>
      </c>
      <c r="S28" s="74">
        <v>10.199999999999999</v>
      </c>
      <c r="T28" s="74">
        <v>10.199999999999999</v>
      </c>
      <c r="U28" s="74">
        <v>855.22808999999995</v>
      </c>
      <c r="V28" s="74">
        <v>824.38499999999999</v>
      </c>
      <c r="W28" s="74">
        <v>824.38499999999999</v>
      </c>
      <c r="X28" s="74">
        <v>824.38499999999999</v>
      </c>
      <c r="Y28" s="74">
        <v>824.38499999999999</v>
      </c>
      <c r="Z28" s="74">
        <v>255.15525</v>
      </c>
      <c r="AA28" s="74">
        <v>910.42700000000002</v>
      </c>
      <c r="AB28" s="74">
        <v>768.6</v>
      </c>
      <c r="AC28" s="74">
        <v>3.4437899999999999</v>
      </c>
      <c r="AD28" s="74">
        <v>3.0260899999999999</v>
      </c>
      <c r="AE28" s="74">
        <v>846.02515000000005</v>
      </c>
      <c r="AF28" s="74">
        <v>744.31206999999995</v>
      </c>
      <c r="AG28" s="74">
        <v>6.9544199999999998</v>
      </c>
      <c r="AH28" s="74">
        <v>7.0831499999999998</v>
      </c>
      <c r="AI28" s="74">
        <v>494.59078</v>
      </c>
      <c r="AJ28" s="74">
        <v>494.59078</v>
      </c>
      <c r="AK28" s="74">
        <v>488.16752000000002</v>
      </c>
      <c r="AL28" s="74">
        <v>430.35820999999999</v>
      </c>
      <c r="AM28" s="74">
        <v>0</v>
      </c>
      <c r="AN28" s="74">
        <v>0</v>
      </c>
      <c r="AO28" s="74">
        <v>0</v>
      </c>
      <c r="AP28" s="74">
        <v>0</v>
      </c>
      <c r="AQ28" s="74">
        <v>294.66000000000003</v>
      </c>
      <c r="AR28" s="74">
        <v>912.16200000000003</v>
      </c>
    </row>
    <row r="29" spans="1:44" ht="24" customHeight="1" x14ac:dyDescent="0.3">
      <c r="A29" s="16" t="s">
        <v>746</v>
      </c>
      <c r="B29" s="16" t="s">
        <v>768</v>
      </c>
      <c r="C29" s="74">
        <v>21</v>
      </c>
      <c r="D29" s="74">
        <v>0</v>
      </c>
      <c r="E29" s="74">
        <v>1.75</v>
      </c>
      <c r="F29" s="74">
        <v>21.9</v>
      </c>
      <c r="G29" s="74">
        <v>874.34</v>
      </c>
      <c r="H29" s="74">
        <v>983.8</v>
      </c>
      <c r="I29" s="74">
        <v>6.2</v>
      </c>
      <c r="J29" s="74">
        <v>11.4</v>
      </c>
      <c r="K29" s="74">
        <v>7.2375800000000003</v>
      </c>
      <c r="L29" s="74">
        <v>7.36</v>
      </c>
      <c r="M29" s="74">
        <v>7.36</v>
      </c>
      <c r="N29" s="74">
        <v>7.36</v>
      </c>
      <c r="O29" s="74">
        <v>7.36</v>
      </c>
      <c r="P29" s="74">
        <v>792.59</v>
      </c>
      <c r="Q29" s="74">
        <v>792.59</v>
      </c>
      <c r="R29" s="74">
        <v>815</v>
      </c>
      <c r="S29" s="74">
        <v>11.1</v>
      </c>
      <c r="T29" s="74">
        <v>11.1</v>
      </c>
      <c r="U29" s="74">
        <v>848.25688000000002</v>
      </c>
      <c r="V29" s="74">
        <v>816.71299999999997</v>
      </c>
      <c r="W29" s="74">
        <v>816.71299999999997</v>
      </c>
      <c r="X29" s="74">
        <v>816.71299999999997</v>
      </c>
      <c r="Y29" s="74">
        <v>816.71299999999997</v>
      </c>
      <c r="Z29" s="74">
        <v>278.16528</v>
      </c>
      <c r="AA29" s="74">
        <v>794.75</v>
      </c>
      <c r="AB29" s="74">
        <v>748.45</v>
      </c>
      <c r="AC29" s="74">
        <v>6.5285099999999998</v>
      </c>
      <c r="AD29" s="74">
        <v>3.0304700000000002</v>
      </c>
      <c r="AE29" s="74">
        <v>876.69730000000004</v>
      </c>
      <c r="AF29" s="74">
        <v>746.21545000000003</v>
      </c>
      <c r="AG29" s="74">
        <v>7.1474599999999997</v>
      </c>
      <c r="AH29" s="74">
        <v>6.9288400000000001</v>
      </c>
      <c r="AI29" s="74">
        <v>491.37914999999998</v>
      </c>
      <c r="AJ29" s="74">
        <v>491.37914999999998</v>
      </c>
      <c r="AK29" s="74">
        <v>491.37914999999998</v>
      </c>
      <c r="AL29" s="74">
        <v>430.35820999999999</v>
      </c>
      <c r="AM29" s="74">
        <v>0</v>
      </c>
      <c r="AN29" s="74">
        <v>0</v>
      </c>
      <c r="AO29" s="74">
        <v>0</v>
      </c>
      <c r="AP29" s="74">
        <v>0</v>
      </c>
      <c r="AQ29" s="74">
        <v>294.66000000000003</v>
      </c>
      <c r="AR29" s="74">
        <v>979.29</v>
      </c>
    </row>
    <row r="30" spans="1:44" ht="24" customHeight="1" x14ac:dyDescent="0.3">
      <c r="A30" s="16" t="s">
        <v>746</v>
      </c>
      <c r="B30" s="16" t="s">
        <v>769</v>
      </c>
      <c r="C30" s="74">
        <v>24</v>
      </c>
      <c r="D30" s="74">
        <v>0</v>
      </c>
      <c r="E30" s="74">
        <v>6.07</v>
      </c>
      <c r="F30" s="74">
        <v>21.9</v>
      </c>
      <c r="G30" s="74">
        <v>907.99</v>
      </c>
      <c r="H30" s="74">
        <v>742.58</v>
      </c>
      <c r="I30" s="74">
        <v>7.3</v>
      </c>
      <c r="J30" s="74">
        <v>10</v>
      </c>
      <c r="K30" s="74">
        <v>7.4107900000000004</v>
      </c>
      <c r="L30" s="74">
        <v>8.3000000000000007</v>
      </c>
      <c r="M30" s="74">
        <v>8.3000000000000007</v>
      </c>
      <c r="N30" s="74">
        <v>8.3000000000000007</v>
      </c>
      <c r="O30" s="74">
        <v>8.3000000000000007</v>
      </c>
      <c r="P30" s="74">
        <v>788.55</v>
      </c>
      <c r="Q30" s="74">
        <v>788.55</v>
      </c>
      <c r="R30" s="74">
        <v>853.07</v>
      </c>
      <c r="S30" s="74">
        <v>11.7</v>
      </c>
      <c r="T30" s="74">
        <v>11.7</v>
      </c>
      <c r="U30" s="74">
        <v>841.41944999999998</v>
      </c>
      <c r="V30" s="74">
        <v>818.03300000000002</v>
      </c>
      <c r="W30" s="74">
        <v>818.03300000000002</v>
      </c>
      <c r="X30" s="74">
        <v>818.03300000000002</v>
      </c>
      <c r="Y30" s="74">
        <v>818.03300000000002</v>
      </c>
      <c r="Z30" s="74">
        <v>300.52668999999997</v>
      </c>
      <c r="AA30" s="74">
        <v>1088.5709999999999</v>
      </c>
      <c r="AB30" s="74">
        <v>806.07500000000005</v>
      </c>
      <c r="AC30" s="74">
        <v>8.0380299999999991</v>
      </c>
      <c r="AD30" s="74">
        <v>5.1911199999999997</v>
      </c>
      <c r="AE30" s="74">
        <v>821.87750000000005</v>
      </c>
      <c r="AF30" s="74">
        <v>682.60204999999996</v>
      </c>
      <c r="AG30" s="74">
        <v>6.9984999999999999</v>
      </c>
      <c r="AH30" s="74">
        <v>7.0199600000000002</v>
      </c>
      <c r="AI30" s="74">
        <v>491.37914999999998</v>
      </c>
      <c r="AJ30" s="74">
        <v>491.37914999999998</v>
      </c>
      <c r="AK30" s="74">
        <v>488.16752000000002</v>
      </c>
      <c r="AL30" s="74">
        <v>430.35820999999999</v>
      </c>
      <c r="AM30" s="74">
        <v>0</v>
      </c>
      <c r="AN30" s="74">
        <v>0</v>
      </c>
      <c r="AO30" s="74">
        <v>0</v>
      </c>
      <c r="AP30" s="74">
        <v>0</v>
      </c>
      <c r="AQ30" s="74">
        <v>294.66000000000003</v>
      </c>
      <c r="AR30" s="74">
        <v>1016.3339999999999</v>
      </c>
    </row>
    <row r="31" spans="1:44" ht="24" customHeight="1" x14ac:dyDescent="0.3">
      <c r="A31" s="18" t="s">
        <v>746</v>
      </c>
      <c r="B31" s="18" t="s">
        <v>770</v>
      </c>
      <c r="C31" s="75">
        <v>24</v>
      </c>
      <c r="D31" s="75">
        <v>0</v>
      </c>
      <c r="E31" s="75">
        <v>6.54</v>
      </c>
      <c r="F31" s="75">
        <v>21.9</v>
      </c>
      <c r="G31" s="75">
        <v>921.43</v>
      </c>
      <c r="H31" s="75">
        <v>823.49</v>
      </c>
      <c r="I31" s="75">
        <v>7.6</v>
      </c>
      <c r="J31" s="75">
        <v>9.4</v>
      </c>
      <c r="K31" s="75">
        <v>7.5338000000000003</v>
      </c>
      <c r="L31" s="75">
        <v>8.27</v>
      </c>
      <c r="M31" s="75">
        <v>8.27</v>
      </c>
      <c r="N31" s="75">
        <v>8.27</v>
      </c>
      <c r="O31" s="75">
        <v>8.27</v>
      </c>
      <c r="P31" s="75">
        <v>780.95</v>
      </c>
      <c r="Q31" s="75">
        <v>780.95</v>
      </c>
      <c r="R31" s="75">
        <v>389.64</v>
      </c>
      <c r="S31" s="75">
        <v>10.9</v>
      </c>
      <c r="T31" s="75">
        <v>10.9</v>
      </c>
      <c r="U31" s="75">
        <v>630.98003000000006</v>
      </c>
      <c r="V31" s="75">
        <v>571.28399999999999</v>
      </c>
      <c r="W31" s="75">
        <v>571.28399999999999</v>
      </c>
      <c r="X31" s="75">
        <v>571.28399999999999</v>
      </c>
      <c r="Y31" s="75">
        <v>571.28399999999999</v>
      </c>
      <c r="Z31" s="75">
        <v>321.35372000000001</v>
      </c>
      <c r="AA31" s="75">
        <v>1025.7370000000001</v>
      </c>
      <c r="AB31" s="75">
        <v>772.875</v>
      </c>
      <c r="AC31" s="75">
        <v>9.2797300000000007</v>
      </c>
      <c r="AD31" s="75">
        <v>7.6492699999999996</v>
      </c>
      <c r="AE31" s="75">
        <v>840.65545999999995</v>
      </c>
      <c r="AF31" s="75">
        <v>847.70209</v>
      </c>
      <c r="AG31" s="75">
        <v>7.4383600000000003</v>
      </c>
      <c r="AH31" s="75">
        <v>7.2604899999999999</v>
      </c>
      <c r="AI31" s="75">
        <v>491.37914999999998</v>
      </c>
      <c r="AJ31" s="75">
        <v>452.83960999999999</v>
      </c>
      <c r="AK31" s="75">
        <v>491.37914999999998</v>
      </c>
      <c r="AL31" s="75">
        <v>430.35820999999999</v>
      </c>
      <c r="AM31" s="75">
        <v>0</v>
      </c>
      <c r="AN31" s="75">
        <v>0</v>
      </c>
      <c r="AO31" s="75">
        <v>0</v>
      </c>
      <c r="AP31" s="75">
        <v>0</v>
      </c>
      <c r="AQ31" s="75">
        <v>294.66000000000003</v>
      </c>
      <c r="AR31" s="75">
        <v>1091.1389999999999</v>
      </c>
    </row>
    <row r="32" spans="1:44" ht="24" customHeight="1" x14ac:dyDescent="0.3">
      <c r="A32" s="13" t="s">
        <v>746</v>
      </c>
      <c r="B32" s="13" t="s">
        <v>771</v>
      </c>
      <c r="C32" s="73">
        <v>25</v>
      </c>
      <c r="D32" s="73">
        <v>0</v>
      </c>
      <c r="E32" s="73">
        <v>6.24</v>
      </c>
      <c r="F32" s="73">
        <v>21.9</v>
      </c>
      <c r="G32" s="73">
        <v>918.49</v>
      </c>
      <c r="H32" s="73">
        <v>377.97</v>
      </c>
      <c r="I32" s="73">
        <v>7.4</v>
      </c>
      <c r="J32" s="73">
        <v>8.8000000000000007</v>
      </c>
      <c r="K32" s="73">
        <v>8.6639999999999997</v>
      </c>
      <c r="L32" s="73">
        <v>7.99</v>
      </c>
      <c r="M32" s="73">
        <v>7.99</v>
      </c>
      <c r="N32" s="73">
        <v>7.99</v>
      </c>
      <c r="O32" s="73">
        <v>7.99</v>
      </c>
      <c r="P32" s="73">
        <v>786.89</v>
      </c>
      <c r="Q32" s="73">
        <v>786.89</v>
      </c>
      <c r="R32" s="73">
        <v>753.43</v>
      </c>
      <c r="S32" s="73">
        <v>11</v>
      </c>
      <c r="T32" s="73">
        <v>11</v>
      </c>
      <c r="U32" s="73">
        <v>571.02562999999998</v>
      </c>
      <c r="V32" s="73">
        <v>570.63699999999994</v>
      </c>
      <c r="W32" s="73">
        <v>570.63699999999994</v>
      </c>
      <c r="X32" s="73">
        <v>570.63699999999994</v>
      </c>
      <c r="Y32" s="73">
        <v>570.63699999999994</v>
      </c>
      <c r="Z32" s="73">
        <v>351.58992999999998</v>
      </c>
      <c r="AA32" s="73">
        <v>984.202</v>
      </c>
      <c r="AB32" s="73">
        <v>838.25</v>
      </c>
      <c r="AC32" s="73">
        <v>9.6558899999999994</v>
      </c>
      <c r="AD32" s="73">
        <v>7.8235700000000001</v>
      </c>
      <c r="AE32" s="73">
        <v>623.19903999999997</v>
      </c>
      <c r="AF32" s="73">
        <v>657.85220000000004</v>
      </c>
      <c r="AG32" s="73">
        <v>7.9832099999999997</v>
      </c>
      <c r="AH32" s="73">
        <v>7.7147600000000001</v>
      </c>
      <c r="AI32" s="73">
        <v>494.59078</v>
      </c>
      <c r="AJ32" s="73">
        <v>459.26287000000002</v>
      </c>
      <c r="AK32" s="73">
        <v>491.37914999999998</v>
      </c>
      <c r="AL32" s="73">
        <v>430.35820999999999</v>
      </c>
      <c r="AM32" s="73">
        <v>0</v>
      </c>
      <c r="AN32" s="73">
        <v>0</v>
      </c>
      <c r="AO32" s="73">
        <v>0</v>
      </c>
      <c r="AP32" s="73">
        <v>0</v>
      </c>
      <c r="AQ32" s="73">
        <v>294.66000000000003</v>
      </c>
      <c r="AR32" s="73">
        <v>698.13300000000004</v>
      </c>
    </row>
    <row r="33" spans="1:44" ht="24" customHeight="1" x14ac:dyDescent="0.3">
      <c r="A33" s="16" t="s">
        <v>746</v>
      </c>
      <c r="B33" s="16" t="s">
        <v>772</v>
      </c>
      <c r="C33" s="74">
        <v>25</v>
      </c>
      <c r="D33" s="74">
        <v>0</v>
      </c>
      <c r="E33" s="74">
        <v>6.5</v>
      </c>
      <c r="F33" s="74">
        <v>21.9</v>
      </c>
      <c r="G33" s="74">
        <v>849.02</v>
      </c>
      <c r="H33" s="74">
        <v>337.08</v>
      </c>
      <c r="I33" s="74">
        <v>7.2</v>
      </c>
      <c r="J33" s="74">
        <v>8.8000000000000007</v>
      </c>
      <c r="K33" s="74">
        <v>9.0502300000000009</v>
      </c>
      <c r="L33" s="74">
        <v>8.52</v>
      </c>
      <c r="M33" s="74">
        <v>8.52</v>
      </c>
      <c r="N33" s="74">
        <v>8.52</v>
      </c>
      <c r="O33" s="74">
        <v>8.52</v>
      </c>
      <c r="P33" s="74">
        <v>790.09</v>
      </c>
      <c r="Q33" s="74">
        <v>790.09</v>
      </c>
      <c r="R33" s="74">
        <v>852.93</v>
      </c>
      <c r="S33" s="74">
        <v>10.1</v>
      </c>
      <c r="T33" s="74">
        <v>10.1</v>
      </c>
      <c r="U33" s="74">
        <v>827.07447999999999</v>
      </c>
      <c r="V33" s="74">
        <v>802.68600000000004</v>
      </c>
      <c r="W33" s="74">
        <v>802.68600000000004</v>
      </c>
      <c r="X33" s="74">
        <v>802.68600000000004</v>
      </c>
      <c r="Y33" s="74">
        <v>802.68600000000004</v>
      </c>
      <c r="Z33" s="74">
        <v>426.59530000000001</v>
      </c>
      <c r="AA33" s="74">
        <v>923.71900000000005</v>
      </c>
      <c r="AB33" s="74">
        <v>782.15</v>
      </c>
      <c r="AC33" s="74">
        <v>8.7040799999999994</v>
      </c>
      <c r="AD33" s="74">
        <v>7.85283</v>
      </c>
      <c r="AE33" s="74">
        <v>881.34567000000004</v>
      </c>
      <c r="AF33" s="74">
        <v>654.45789000000002</v>
      </c>
      <c r="AG33" s="74">
        <v>8.0494500000000002</v>
      </c>
      <c r="AH33" s="74">
        <v>7.835</v>
      </c>
      <c r="AI33" s="74">
        <v>484.95589999999999</v>
      </c>
      <c r="AJ33" s="74">
        <v>452.83960999999999</v>
      </c>
      <c r="AK33" s="74">
        <v>491.37914999999998</v>
      </c>
      <c r="AL33" s="74">
        <v>430.35820999999999</v>
      </c>
      <c r="AM33" s="74">
        <v>0</v>
      </c>
      <c r="AN33" s="74">
        <v>0</v>
      </c>
      <c r="AO33" s="74">
        <v>0</v>
      </c>
      <c r="AP33" s="74">
        <v>0</v>
      </c>
      <c r="AQ33" s="74">
        <v>294.66000000000003</v>
      </c>
      <c r="AR33" s="74">
        <v>979.36099999999999</v>
      </c>
    </row>
    <row r="34" spans="1:44" ht="24" customHeight="1" x14ac:dyDescent="0.3">
      <c r="A34" s="16" t="s">
        <v>746</v>
      </c>
      <c r="B34" s="16" t="s">
        <v>773</v>
      </c>
      <c r="C34" s="74">
        <v>24</v>
      </c>
      <c r="D34" s="74">
        <v>0</v>
      </c>
      <c r="E34" s="74">
        <v>8.02</v>
      </c>
      <c r="F34" s="74">
        <v>21.9</v>
      </c>
      <c r="G34" s="74">
        <v>911.47</v>
      </c>
      <c r="H34" s="74">
        <v>668.28</v>
      </c>
      <c r="I34" s="74">
        <v>7.8</v>
      </c>
      <c r="J34" s="74">
        <v>8.4</v>
      </c>
      <c r="K34" s="74">
        <v>9.2949800000000007</v>
      </c>
      <c r="L34" s="74">
        <v>8.06</v>
      </c>
      <c r="M34" s="74">
        <v>8.06</v>
      </c>
      <c r="N34" s="74">
        <v>8.06</v>
      </c>
      <c r="O34" s="74">
        <v>8.06</v>
      </c>
      <c r="P34" s="74">
        <v>802.34</v>
      </c>
      <c r="Q34" s="74">
        <v>802.34</v>
      </c>
      <c r="R34" s="74">
        <v>917.64</v>
      </c>
      <c r="S34" s="74">
        <v>9.4</v>
      </c>
      <c r="T34" s="74">
        <v>9.4</v>
      </c>
      <c r="U34" s="74">
        <v>758.89057000000003</v>
      </c>
      <c r="V34" s="74">
        <v>745.58699999999999</v>
      </c>
      <c r="W34" s="74">
        <v>745.58699999999999</v>
      </c>
      <c r="X34" s="74">
        <v>745.58699999999999</v>
      </c>
      <c r="Y34" s="74">
        <v>745.58699999999999</v>
      </c>
      <c r="Z34" s="74">
        <v>440.2525</v>
      </c>
      <c r="AA34" s="74">
        <v>898.55600000000004</v>
      </c>
      <c r="AB34" s="74">
        <v>795.65</v>
      </c>
      <c r="AC34" s="74">
        <v>7.2197199999999997</v>
      </c>
      <c r="AD34" s="74">
        <v>6.2482800000000003</v>
      </c>
      <c r="AE34" s="74">
        <v>843.71600000000001</v>
      </c>
      <c r="AF34" s="74">
        <v>743.86688000000004</v>
      </c>
      <c r="AG34" s="74">
        <v>8.3229100000000003</v>
      </c>
      <c r="AH34" s="74">
        <v>8.8940300000000008</v>
      </c>
      <c r="AI34" s="74">
        <v>491.37914999999998</v>
      </c>
      <c r="AJ34" s="74">
        <v>456.05124000000001</v>
      </c>
      <c r="AK34" s="74">
        <v>491.37914999999998</v>
      </c>
      <c r="AL34" s="74">
        <v>430.35820999999999</v>
      </c>
      <c r="AM34" s="74">
        <v>0</v>
      </c>
      <c r="AN34" s="74">
        <v>0</v>
      </c>
      <c r="AO34" s="74">
        <v>0</v>
      </c>
      <c r="AP34" s="74">
        <v>0</v>
      </c>
      <c r="AQ34" s="74">
        <v>294.66000000000003</v>
      </c>
      <c r="AR34" s="74">
        <v>834.66300000000001</v>
      </c>
    </row>
    <row r="35" spans="1:44" ht="24" customHeight="1" x14ac:dyDescent="0.3">
      <c r="A35" s="16" t="s">
        <v>746</v>
      </c>
      <c r="B35" s="16" t="s">
        <v>774</v>
      </c>
      <c r="C35" s="74">
        <v>24</v>
      </c>
      <c r="D35" s="74">
        <v>0</v>
      </c>
      <c r="E35" s="74">
        <v>8.24</v>
      </c>
      <c r="F35" s="74">
        <v>21.9</v>
      </c>
      <c r="G35" s="74">
        <v>88.367000000000004</v>
      </c>
      <c r="H35" s="74">
        <v>411.87</v>
      </c>
      <c r="I35" s="74">
        <v>7.7</v>
      </c>
      <c r="J35" s="74">
        <v>7.8</v>
      </c>
      <c r="K35" s="74">
        <v>9.3019099999999995</v>
      </c>
      <c r="L35" s="74">
        <v>8.52</v>
      </c>
      <c r="M35" s="74">
        <v>8.52</v>
      </c>
      <c r="N35" s="74">
        <v>8.52</v>
      </c>
      <c r="O35" s="74">
        <v>8.52</v>
      </c>
      <c r="P35" s="74">
        <v>816.98</v>
      </c>
      <c r="Q35" s="74">
        <v>816.98</v>
      </c>
      <c r="R35" s="74">
        <v>606.5</v>
      </c>
      <c r="S35" s="74">
        <v>9.5</v>
      </c>
      <c r="T35" s="74">
        <v>9.5</v>
      </c>
      <c r="U35" s="74">
        <v>732.31429000000003</v>
      </c>
      <c r="V35" s="74">
        <v>709.95600000000002</v>
      </c>
      <c r="W35" s="74">
        <v>709.95600000000002</v>
      </c>
      <c r="X35" s="74">
        <v>709.95600000000002</v>
      </c>
      <c r="Y35" s="74">
        <v>709.95600000000002</v>
      </c>
      <c r="Z35" s="74">
        <v>323.75954999999999</v>
      </c>
      <c r="AA35" s="74">
        <v>763.798</v>
      </c>
      <c r="AB35" s="74">
        <v>812.72500000000002</v>
      </c>
      <c r="AC35" s="74">
        <v>7.23888</v>
      </c>
      <c r="AD35" s="74">
        <v>5.0437700000000003</v>
      </c>
      <c r="AE35" s="74">
        <v>510.75862000000001</v>
      </c>
      <c r="AF35" s="74">
        <v>498.52487000000002</v>
      </c>
      <c r="AG35" s="74">
        <v>8.1811699999999998</v>
      </c>
      <c r="AH35" s="74">
        <v>9.0276700000000005</v>
      </c>
      <c r="AI35" s="74">
        <v>491.37914999999998</v>
      </c>
      <c r="AJ35" s="74">
        <v>459.26287000000002</v>
      </c>
      <c r="AK35" s="74">
        <v>488.16752000000002</v>
      </c>
      <c r="AL35" s="74">
        <v>430.35820999999999</v>
      </c>
      <c r="AM35" s="74">
        <v>0</v>
      </c>
      <c r="AN35" s="74">
        <v>0</v>
      </c>
      <c r="AO35" s="74">
        <v>0</v>
      </c>
      <c r="AP35" s="74">
        <v>0</v>
      </c>
      <c r="AQ35" s="74">
        <v>294.66000000000003</v>
      </c>
      <c r="AR35" s="74">
        <v>709.15099999999995</v>
      </c>
    </row>
    <row r="36" spans="1:44" ht="24" customHeight="1" x14ac:dyDescent="0.3">
      <c r="A36" s="16" t="s">
        <v>746</v>
      </c>
      <c r="B36" s="16" t="s">
        <v>775</v>
      </c>
      <c r="C36" s="74">
        <v>23</v>
      </c>
      <c r="D36" s="74">
        <v>0</v>
      </c>
      <c r="E36" s="74">
        <v>8.01</v>
      </c>
      <c r="F36" s="74">
        <v>21.9</v>
      </c>
      <c r="G36" s="74">
        <v>698.08</v>
      </c>
      <c r="H36" s="74">
        <v>295.82</v>
      </c>
      <c r="I36" s="74">
        <v>8.1</v>
      </c>
      <c r="J36" s="74">
        <v>8.8000000000000007</v>
      </c>
      <c r="K36" s="74">
        <v>9.2395300000000002</v>
      </c>
      <c r="L36" s="74">
        <v>8.35</v>
      </c>
      <c r="M36" s="74">
        <v>8.35</v>
      </c>
      <c r="N36" s="74">
        <v>8.35</v>
      </c>
      <c r="O36" s="74">
        <v>8.35</v>
      </c>
      <c r="P36" s="74">
        <v>819.13</v>
      </c>
      <c r="Q36" s="74">
        <v>819.13</v>
      </c>
      <c r="R36" s="74">
        <v>721.92</v>
      </c>
      <c r="S36" s="74">
        <v>10.3</v>
      </c>
      <c r="T36" s="74">
        <v>10.3</v>
      </c>
      <c r="U36" s="74">
        <v>695.63049000000001</v>
      </c>
      <c r="V36" s="74">
        <v>692.89400000000001</v>
      </c>
      <c r="W36" s="74">
        <v>692.89400000000001</v>
      </c>
      <c r="X36" s="74">
        <v>692.89400000000001</v>
      </c>
      <c r="Y36" s="74">
        <v>692.89400000000001</v>
      </c>
      <c r="Z36" s="74">
        <v>466.17655000000002</v>
      </c>
      <c r="AA36" s="74">
        <v>378.04300000000001</v>
      </c>
      <c r="AB36" s="74">
        <v>666.6</v>
      </c>
      <c r="AC36" s="74">
        <v>7.4531099999999997</v>
      </c>
      <c r="AD36" s="74">
        <v>6.01966</v>
      </c>
      <c r="AE36" s="74">
        <v>445.98297000000002</v>
      </c>
      <c r="AF36" s="74">
        <v>480.12115</v>
      </c>
      <c r="AG36" s="74">
        <v>7.9906199999999998</v>
      </c>
      <c r="AH36" s="74">
        <v>8.8582099999999997</v>
      </c>
      <c r="AI36" s="74">
        <v>494.59078</v>
      </c>
      <c r="AJ36" s="74">
        <v>459.26287000000002</v>
      </c>
      <c r="AK36" s="74">
        <v>488.16752000000002</v>
      </c>
      <c r="AL36" s="74">
        <v>430.35820999999999</v>
      </c>
      <c r="AM36" s="74">
        <v>0</v>
      </c>
      <c r="AN36" s="74">
        <v>0</v>
      </c>
      <c r="AO36" s="74">
        <v>0</v>
      </c>
      <c r="AP36" s="74">
        <v>0</v>
      </c>
      <c r="AQ36" s="74">
        <v>294.66000000000003</v>
      </c>
      <c r="AR36" s="74">
        <v>486.28699999999998</v>
      </c>
    </row>
    <row r="37" spans="1:44" ht="24" customHeight="1" x14ac:dyDescent="0.3">
      <c r="A37" s="16" t="s">
        <v>746</v>
      </c>
      <c r="B37" s="16" t="s">
        <v>776</v>
      </c>
      <c r="C37" s="74">
        <v>23</v>
      </c>
      <c r="D37" s="74">
        <v>0</v>
      </c>
      <c r="E37" s="74">
        <v>8.2100000000000009</v>
      </c>
      <c r="F37" s="74">
        <v>21.9</v>
      </c>
      <c r="G37" s="74">
        <v>655.85</v>
      </c>
      <c r="H37" s="74">
        <v>384.89</v>
      </c>
      <c r="I37" s="74">
        <v>8.1999999999999993</v>
      </c>
      <c r="J37" s="74">
        <v>9.8000000000000007</v>
      </c>
      <c r="K37" s="74">
        <v>9.3848500000000001</v>
      </c>
      <c r="L37" s="74">
        <v>8.5399999999999991</v>
      </c>
      <c r="M37" s="74">
        <v>8.5399999999999991</v>
      </c>
      <c r="N37" s="74">
        <v>8.5399999999999991</v>
      </c>
      <c r="O37" s="74">
        <v>8.5399999999999991</v>
      </c>
      <c r="P37" s="74">
        <v>820.42</v>
      </c>
      <c r="Q37" s="74">
        <v>820.42</v>
      </c>
      <c r="R37" s="74">
        <v>486.85</v>
      </c>
      <c r="S37" s="74">
        <v>9.8000000000000007</v>
      </c>
      <c r="T37" s="74">
        <v>9.8000000000000007</v>
      </c>
      <c r="U37" s="74">
        <v>505.11237999999997</v>
      </c>
      <c r="V37" s="74">
        <v>568.649</v>
      </c>
      <c r="W37" s="74">
        <v>568.649</v>
      </c>
      <c r="X37" s="74">
        <v>568.649</v>
      </c>
      <c r="Y37" s="74">
        <v>568.649</v>
      </c>
      <c r="Z37" s="74">
        <v>376.93662</v>
      </c>
      <c r="AA37" s="74">
        <v>526.04700000000003</v>
      </c>
      <c r="AB37" s="74">
        <v>450.65</v>
      </c>
      <c r="AC37" s="74">
        <v>7.8568600000000002</v>
      </c>
      <c r="AD37" s="74">
        <v>8.3156499999999998</v>
      </c>
      <c r="AE37" s="74">
        <v>403.46906999999999</v>
      </c>
      <c r="AF37" s="74">
        <v>398.87601000000001</v>
      </c>
      <c r="AG37" s="74">
        <v>8.2396999999999991</v>
      </c>
      <c r="AH37" s="74">
        <v>9.0172500000000007</v>
      </c>
      <c r="AI37" s="74">
        <v>501.01404000000002</v>
      </c>
      <c r="AJ37" s="74">
        <v>465.68612000000002</v>
      </c>
      <c r="AK37" s="74">
        <v>488.16752000000002</v>
      </c>
      <c r="AL37" s="74">
        <v>430.35820999999999</v>
      </c>
      <c r="AM37" s="74">
        <v>0</v>
      </c>
      <c r="AN37" s="74">
        <v>0</v>
      </c>
      <c r="AO37" s="74">
        <v>0</v>
      </c>
      <c r="AP37" s="74">
        <v>0</v>
      </c>
      <c r="AQ37" s="74">
        <v>294.66000000000003</v>
      </c>
      <c r="AR37" s="74">
        <v>626.87199999999996</v>
      </c>
    </row>
    <row r="38" spans="1:44" ht="24" customHeight="1" x14ac:dyDescent="0.3">
      <c r="A38" s="16" t="s">
        <v>746</v>
      </c>
      <c r="B38" s="16" t="s">
        <v>777</v>
      </c>
      <c r="C38" s="74">
        <v>23</v>
      </c>
      <c r="D38" s="74">
        <v>0</v>
      </c>
      <c r="E38" s="74">
        <v>7.32</v>
      </c>
      <c r="F38" s="74">
        <v>21.9</v>
      </c>
      <c r="G38" s="74">
        <v>442.9</v>
      </c>
      <c r="H38" s="74">
        <v>297.88</v>
      </c>
      <c r="I38" s="74">
        <v>8.6</v>
      </c>
      <c r="J38" s="74">
        <v>10.4</v>
      </c>
      <c r="K38" s="74">
        <v>9.5463199999999997</v>
      </c>
      <c r="L38" s="74">
        <v>7.49</v>
      </c>
      <c r="M38" s="74">
        <v>7.49</v>
      </c>
      <c r="N38" s="74">
        <v>7.49</v>
      </c>
      <c r="O38" s="74">
        <v>7.49</v>
      </c>
      <c r="P38" s="74">
        <v>807.58</v>
      </c>
      <c r="Q38" s="74">
        <v>807.58</v>
      </c>
      <c r="R38" s="74">
        <v>310.36</v>
      </c>
      <c r="S38" s="74">
        <v>10.199999999999999</v>
      </c>
      <c r="T38" s="74">
        <v>10.199999999999999</v>
      </c>
      <c r="U38" s="74">
        <v>488.69596000000001</v>
      </c>
      <c r="V38" s="74">
        <v>525.26300000000003</v>
      </c>
      <c r="W38" s="74">
        <v>525.26300000000003</v>
      </c>
      <c r="X38" s="74">
        <v>525.26300000000003</v>
      </c>
      <c r="Y38" s="74">
        <v>525.26300000000003</v>
      </c>
      <c r="Z38" s="74">
        <v>415.33138000000002</v>
      </c>
      <c r="AA38" s="74">
        <v>572.24599999999998</v>
      </c>
      <c r="AB38" s="74">
        <v>617.375</v>
      </c>
      <c r="AC38" s="74">
        <v>9.7668999999999997</v>
      </c>
      <c r="AD38" s="74">
        <v>8.1852900000000002</v>
      </c>
      <c r="AE38" s="74">
        <v>558.71064999999999</v>
      </c>
      <c r="AF38" s="74">
        <v>582.40018999999995</v>
      </c>
      <c r="AG38" s="74">
        <v>8.9308700000000005</v>
      </c>
      <c r="AH38" s="74">
        <v>9.4633400000000005</v>
      </c>
      <c r="AI38" s="74">
        <v>497.80241000000001</v>
      </c>
      <c r="AJ38" s="74">
        <v>459.26287000000002</v>
      </c>
      <c r="AK38" s="74">
        <v>488.16752000000002</v>
      </c>
      <c r="AL38" s="74">
        <v>430.35820999999999</v>
      </c>
      <c r="AM38" s="74">
        <v>0</v>
      </c>
      <c r="AN38" s="74">
        <v>0</v>
      </c>
      <c r="AO38" s="74">
        <v>0</v>
      </c>
      <c r="AP38" s="74">
        <v>0</v>
      </c>
      <c r="AQ38" s="74">
        <v>294.66000000000003</v>
      </c>
      <c r="AR38" s="74">
        <v>288.072</v>
      </c>
    </row>
    <row r="39" spans="1:44" ht="24" customHeight="1" x14ac:dyDescent="0.3">
      <c r="A39" s="18" t="s">
        <v>746</v>
      </c>
      <c r="B39" s="18" t="s">
        <v>778</v>
      </c>
      <c r="C39" s="75">
        <v>23</v>
      </c>
      <c r="D39" s="75">
        <v>0</v>
      </c>
      <c r="E39" s="75">
        <v>7.46</v>
      </c>
      <c r="F39" s="75">
        <v>21.9</v>
      </c>
      <c r="G39" s="75">
        <v>416</v>
      </c>
      <c r="H39" s="75">
        <v>78.849999999999994</v>
      </c>
      <c r="I39" s="75">
        <v>8.6999999999999993</v>
      </c>
      <c r="J39" s="75">
        <v>10.5</v>
      </c>
      <c r="K39" s="75">
        <v>9.5854300000000006</v>
      </c>
      <c r="L39" s="75">
        <v>8.25</v>
      </c>
      <c r="M39" s="75">
        <v>8.25</v>
      </c>
      <c r="N39" s="75">
        <v>8.25</v>
      </c>
      <c r="O39" s="75">
        <v>8.25</v>
      </c>
      <c r="P39" s="75">
        <v>757.81</v>
      </c>
      <c r="Q39" s="75">
        <v>757.81</v>
      </c>
      <c r="R39" s="75">
        <v>448.14</v>
      </c>
      <c r="S39" s="75">
        <v>9.8000000000000007</v>
      </c>
      <c r="T39" s="75">
        <v>9.8000000000000007</v>
      </c>
      <c r="U39" s="75">
        <v>562.64975000000004</v>
      </c>
      <c r="V39" s="75">
        <v>516.44500000000005</v>
      </c>
      <c r="W39" s="75">
        <v>516.44500000000005</v>
      </c>
      <c r="X39" s="75">
        <v>516.44500000000005</v>
      </c>
      <c r="Y39" s="75">
        <v>516.44500000000005</v>
      </c>
      <c r="Z39" s="75">
        <v>296.59010000000001</v>
      </c>
      <c r="AA39" s="75">
        <v>373.68</v>
      </c>
      <c r="AB39" s="75">
        <v>747.65</v>
      </c>
      <c r="AC39" s="75">
        <v>9.2861399999999996</v>
      </c>
      <c r="AD39" s="75">
        <v>8.2606199999999994</v>
      </c>
      <c r="AE39" s="75">
        <v>435.43610999999999</v>
      </c>
      <c r="AF39" s="75">
        <v>448.12202000000002</v>
      </c>
      <c r="AG39" s="75">
        <v>8.7548600000000008</v>
      </c>
      <c r="AH39" s="75">
        <v>9.2932100000000002</v>
      </c>
      <c r="AI39" s="75">
        <v>494.59078</v>
      </c>
      <c r="AJ39" s="75">
        <v>459.26287000000002</v>
      </c>
      <c r="AK39" s="75">
        <v>488.16752000000002</v>
      </c>
      <c r="AL39" s="75">
        <v>430.35820999999999</v>
      </c>
      <c r="AM39" s="75">
        <v>0</v>
      </c>
      <c r="AN39" s="75">
        <v>0</v>
      </c>
      <c r="AO39" s="75">
        <v>0</v>
      </c>
      <c r="AP39" s="75">
        <v>0</v>
      </c>
      <c r="AQ39" s="75">
        <v>294.66000000000003</v>
      </c>
      <c r="AR39" s="75">
        <v>381.87400000000002</v>
      </c>
    </row>
    <row r="40" spans="1:44" ht="24" customHeight="1" x14ac:dyDescent="0.3">
      <c r="A40" s="13" t="s">
        <v>746</v>
      </c>
      <c r="B40" s="13" t="s">
        <v>779</v>
      </c>
      <c r="C40" s="73">
        <v>24</v>
      </c>
      <c r="D40" s="73">
        <v>0</v>
      </c>
      <c r="E40" s="73">
        <v>7.56</v>
      </c>
      <c r="F40" s="73">
        <v>22</v>
      </c>
      <c r="G40" s="73">
        <v>224.55</v>
      </c>
      <c r="H40" s="73">
        <v>325.93</v>
      </c>
      <c r="I40" s="73">
        <v>8.6</v>
      </c>
      <c r="J40" s="73">
        <v>11.1</v>
      </c>
      <c r="K40" s="73">
        <v>9.5359800000000003</v>
      </c>
      <c r="L40" s="73">
        <v>8.39</v>
      </c>
      <c r="M40" s="73">
        <v>8.39</v>
      </c>
      <c r="N40" s="73">
        <v>8.39</v>
      </c>
      <c r="O40" s="73">
        <v>8.39</v>
      </c>
      <c r="P40" s="73">
        <v>521.45000000000005</v>
      </c>
      <c r="Q40" s="73">
        <v>521.45000000000005</v>
      </c>
      <c r="R40" s="73">
        <v>103.21</v>
      </c>
      <c r="S40" s="73">
        <v>9.1</v>
      </c>
      <c r="T40" s="73">
        <v>9.1</v>
      </c>
      <c r="U40" s="73">
        <v>122.76176</v>
      </c>
      <c r="V40" s="73">
        <v>88.679000000000002</v>
      </c>
      <c r="W40" s="73">
        <v>88.679000000000002</v>
      </c>
      <c r="X40" s="73">
        <v>88.679000000000002</v>
      </c>
      <c r="Y40" s="73">
        <v>88.679000000000002</v>
      </c>
      <c r="Z40" s="73">
        <v>208.42862</v>
      </c>
      <c r="AA40" s="73">
        <v>224.709</v>
      </c>
      <c r="AB40" s="73">
        <v>429.9</v>
      </c>
      <c r="AC40" s="73">
        <v>8.8578100000000006</v>
      </c>
      <c r="AD40" s="73">
        <v>9.2226599999999994</v>
      </c>
      <c r="AE40" s="73">
        <v>101.09686000000001</v>
      </c>
      <c r="AF40" s="73">
        <v>101.43300000000001</v>
      </c>
      <c r="AG40" s="73">
        <v>8.8541100000000004</v>
      </c>
      <c r="AH40" s="73">
        <v>9.55166</v>
      </c>
      <c r="AI40" s="73">
        <v>497.80241000000001</v>
      </c>
      <c r="AJ40" s="73">
        <v>459.26287000000002</v>
      </c>
      <c r="AK40" s="73">
        <v>488.16752000000002</v>
      </c>
      <c r="AL40" s="73">
        <v>430.35820999999999</v>
      </c>
      <c r="AM40" s="73">
        <v>0</v>
      </c>
      <c r="AN40" s="73">
        <v>0</v>
      </c>
      <c r="AO40" s="73">
        <v>0</v>
      </c>
      <c r="AP40" s="73">
        <v>0</v>
      </c>
      <c r="AQ40" s="73">
        <v>294.66000000000003</v>
      </c>
      <c r="AR40" s="73">
        <v>232.929</v>
      </c>
    </row>
    <row r="41" spans="1:44" ht="24" customHeight="1" x14ac:dyDescent="0.3">
      <c r="A41" s="16" t="s">
        <v>746</v>
      </c>
      <c r="B41" s="16" t="s">
        <v>780</v>
      </c>
      <c r="C41" s="74">
        <v>24</v>
      </c>
      <c r="D41" s="74">
        <v>0</v>
      </c>
      <c r="E41" s="74">
        <v>7.66</v>
      </c>
      <c r="F41" s="74">
        <v>22</v>
      </c>
      <c r="G41" s="74">
        <v>187.71</v>
      </c>
      <c r="H41" s="74">
        <v>85.97</v>
      </c>
      <c r="I41" s="74">
        <v>7.3</v>
      </c>
      <c r="J41" s="74">
        <v>9.1999999999999993</v>
      </c>
      <c r="K41" s="74">
        <v>9.9181299999999997</v>
      </c>
      <c r="L41" s="74">
        <v>5.9</v>
      </c>
      <c r="M41" s="74">
        <v>5.9</v>
      </c>
      <c r="N41" s="74">
        <v>5.9</v>
      </c>
      <c r="O41" s="74">
        <v>5.9</v>
      </c>
      <c r="P41" s="74">
        <v>269.60000000000002</v>
      </c>
      <c r="Q41" s="74">
        <v>269.60000000000002</v>
      </c>
      <c r="R41" s="74">
        <v>29.64</v>
      </c>
      <c r="S41" s="74">
        <v>11.1</v>
      </c>
      <c r="T41" s="74">
        <v>11.1</v>
      </c>
      <c r="U41" s="74">
        <v>15.0105</v>
      </c>
      <c r="V41" s="74">
        <v>20.591000000000001</v>
      </c>
      <c r="W41" s="74">
        <v>20.591000000000001</v>
      </c>
      <c r="X41" s="74">
        <v>20.591000000000001</v>
      </c>
      <c r="Y41" s="74">
        <v>20.591000000000001</v>
      </c>
      <c r="Z41" s="74">
        <v>134.75355999999999</v>
      </c>
      <c r="AA41" s="74">
        <v>45.058</v>
      </c>
      <c r="AB41" s="74">
        <v>73.802499999999995</v>
      </c>
      <c r="AC41" s="74">
        <v>9.6479099999999995</v>
      </c>
      <c r="AD41" s="74">
        <v>9.0048200000000005</v>
      </c>
      <c r="AE41" s="74">
        <v>32.627079999999999</v>
      </c>
      <c r="AF41" s="74">
        <v>31.752369999999999</v>
      </c>
      <c r="AG41" s="74">
        <v>8.85351</v>
      </c>
      <c r="AH41" s="74">
        <v>9.4830699999999997</v>
      </c>
      <c r="AI41" s="74">
        <v>494.59078</v>
      </c>
      <c r="AJ41" s="74">
        <v>459.26287000000002</v>
      </c>
      <c r="AK41" s="74">
        <v>488.16752000000002</v>
      </c>
      <c r="AL41" s="74">
        <v>430.35820999999999</v>
      </c>
      <c r="AM41" s="74">
        <v>0</v>
      </c>
      <c r="AN41" s="74">
        <v>0</v>
      </c>
      <c r="AO41" s="74">
        <v>0</v>
      </c>
      <c r="AP41" s="74">
        <v>0</v>
      </c>
      <c r="AQ41" s="74">
        <v>294.66000000000003</v>
      </c>
      <c r="AR41" s="74">
        <v>23.367000000000001</v>
      </c>
    </row>
    <row r="42" spans="1:44" ht="24" customHeight="1" x14ac:dyDescent="0.3">
      <c r="A42" s="16" t="s">
        <v>746</v>
      </c>
      <c r="B42" s="16" t="s">
        <v>781</v>
      </c>
      <c r="C42" s="74">
        <v>24</v>
      </c>
      <c r="D42" s="74">
        <v>0</v>
      </c>
      <c r="E42" s="74">
        <v>6.37</v>
      </c>
      <c r="F42" s="74">
        <v>22</v>
      </c>
      <c r="G42" s="74">
        <v>36.81</v>
      </c>
      <c r="H42" s="74">
        <v>38.82</v>
      </c>
      <c r="I42" s="74">
        <v>7.8</v>
      </c>
      <c r="J42" s="74">
        <v>9</v>
      </c>
      <c r="K42" s="74">
        <v>9.8965700000000005</v>
      </c>
      <c r="L42" s="74">
        <v>8.43</v>
      </c>
      <c r="M42" s="74">
        <v>8.43</v>
      </c>
      <c r="N42" s="74">
        <v>8.43</v>
      </c>
      <c r="O42" s="74">
        <v>8.43</v>
      </c>
      <c r="P42" s="74">
        <v>60.48</v>
      </c>
      <c r="Q42" s="74">
        <v>60.48</v>
      </c>
      <c r="R42" s="74">
        <v>0</v>
      </c>
      <c r="S42" s="74">
        <v>10</v>
      </c>
      <c r="T42" s="74">
        <v>10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68.906360000000006</v>
      </c>
      <c r="AA42" s="74">
        <v>6.2089999999999996</v>
      </c>
      <c r="AB42" s="74">
        <v>27.837499999999999</v>
      </c>
      <c r="AC42" s="74">
        <v>7.7998599999999998</v>
      </c>
      <c r="AD42" s="74">
        <v>8.0646100000000001</v>
      </c>
      <c r="AE42" s="74">
        <v>1.03956</v>
      </c>
      <c r="AF42" s="74">
        <v>0.50129999999999997</v>
      </c>
      <c r="AG42" s="74">
        <v>9.1931700000000003</v>
      </c>
      <c r="AH42" s="74">
        <v>9.85379</v>
      </c>
      <c r="AI42" s="74">
        <v>494.59078</v>
      </c>
      <c r="AJ42" s="74">
        <v>459.26287000000002</v>
      </c>
      <c r="AK42" s="74">
        <v>488.16752000000002</v>
      </c>
      <c r="AL42" s="74">
        <v>430.35820999999999</v>
      </c>
      <c r="AM42" s="74">
        <v>0</v>
      </c>
      <c r="AN42" s="74">
        <v>0</v>
      </c>
      <c r="AO42" s="74">
        <v>0</v>
      </c>
      <c r="AP42" s="74">
        <v>0</v>
      </c>
      <c r="AQ42" s="74">
        <v>294.66000000000003</v>
      </c>
      <c r="AR42" s="74">
        <v>0</v>
      </c>
    </row>
    <row r="43" spans="1:44" ht="24" customHeight="1" x14ac:dyDescent="0.3">
      <c r="A43" s="16" t="s">
        <v>746</v>
      </c>
      <c r="B43" s="16" t="s">
        <v>782</v>
      </c>
      <c r="C43" s="74">
        <v>24</v>
      </c>
      <c r="D43" s="74">
        <v>0</v>
      </c>
      <c r="E43" s="74">
        <v>9.7200000000000006</v>
      </c>
      <c r="F43" s="74">
        <v>22</v>
      </c>
      <c r="G43" s="74">
        <v>0.03</v>
      </c>
      <c r="H43" s="74">
        <v>3.38</v>
      </c>
      <c r="I43" s="74">
        <v>8</v>
      </c>
      <c r="J43" s="74">
        <v>9.1999999999999993</v>
      </c>
      <c r="K43" s="74">
        <v>10.22209</v>
      </c>
      <c r="L43" s="74">
        <v>8.59</v>
      </c>
      <c r="M43" s="74">
        <v>8.59</v>
      </c>
      <c r="N43" s="74">
        <v>8.59</v>
      </c>
      <c r="O43" s="74">
        <v>8.59</v>
      </c>
      <c r="P43" s="74">
        <v>0</v>
      </c>
      <c r="Q43" s="74">
        <v>0</v>
      </c>
      <c r="R43" s="74">
        <v>0</v>
      </c>
      <c r="S43" s="74">
        <v>10.8</v>
      </c>
      <c r="T43" s="74">
        <v>10.8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36.143859999999997</v>
      </c>
      <c r="AA43" s="74">
        <v>0</v>
      </c>
      <c r="AB43" s="74">
        <v>1.7965</v>
      </c>
      <c r="AC43" s="74">
        <v>7.6588900000000004</v>
      </c>
      <c r="AD43" s="74">
        <v>8.6577999999999999</v>
      </c>
      <c r="AE43" s="74">
        <v>0</v>
      </c>
      <c r="AF43" s="74">
        <v>0</v>
      </c>
      <c r="AG43" s="74">
        <v>9.2726799999999994</v>
      </c>
      <c r="AH43" s="74">
        <v>9.9398</v>
      </c>
      <c r="AI43" s="74">
        <v>494.59078</v>
      </c>
      <c r="AJ43" s="74">
        <v>468.89774999999997</v>
      </c>
      <c r="AK43" s="74">
        <v>488.16752000000002</v>
      </c>
      <c r="AL43" s="74">
        <v>430.35820999999999</v>
      </c>
      <c r="AM43" s="74">
        <v>0</v>
      </c>
      <c r="AN43" s="74">
        <v>85.825190000000006</v>
      </c>
      <c r="AO43" s="74">
        <v>73.564449999999994</v>
      </c>
      <c r="AP43" s="74">
        <v>0</v>
      </c>
      <c r="AQ43" s="74">
        <v>294.66000000000003</v>
      </c>
      <c r="AR43" s="74">
        <v>0</v>
      </c>
    </row>
    <row r="44" spans="1:44" ht="24" customHeight="1" x14ac:dyDescent="0.3">
      <c r="A44" s="16" t="s">
        <v>746</v>
      </c>
      <c r="B44" s="16" t="s">
        <v>783</v>
      </c>
      <c r="C44" s="74">
        <v>24</v>
      </c>
      <c r="D44" s="74">
        <v>0</v>
      </c>
      <c r="E44" s="74">
        <v>9.77</v>
      </c>
      <c r="F44" s="74">
        <v>22</v>
      </c>
      <c r="G44" s="74">
        <v>0</v>
      </c>
      <c r="H44" s="74">
        <v>0.08</v>
      </c>
      <c r="I44" s="74">
        <v>8.5</v>
      </c>
      <c r="J44" s="74">
        <v>9.8000000000000007</v>
      </c>
      <c r="K44" s="74">
        <v>9.7152999999999992</v>
      </c>
      <c r="L44" s="74">
        <v>7.79</v>
      </c>
      <c r="M44" s="74">
        <v>7.79</v>
      </c>
      <c r="N44" s="74">
        <v>7.79</v>
      </c>
      <c r="O44" s="74">
        <v>7.79</v>
      </c>
      <c r="P44" s="74">
        <v>0</v>
      </c>
      <c r="Q44" s="74">
        <v>0</v>
      </c>
      <c r="R44" s="74">
        <v>0</v>
      </c>
      <c r="S44" s="74">
        <v>9.6</v>
      </c>
      <c r="T44" s="74">
        <v>9.6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4.0617299999999998</v>
      </c>
      <c r="AA44" s="74">
        <v>0</v>
      </c>
      <c r="AB44" s="74">
        <v>0</v>
      </c>
      <c r="AC44" s="74">
        <v>9.8482900000000004</v>
      </c>
      <c r="AD44" s="74">
        <v>8.0460799999999999</v>
      </c>
      <c r="AE44" s="74">
        <v>0</v>
      </c>
      <c r="AF44" s="74">
        <v>0</v>
      </c>
      <c r="AG44" s="74">
        <v>9.7809500000000007</v>
      </c>
      <c r="AH44" s="74">
        <v>10.157539999999999</v>
      </c>
      <c r="AI44" s="74">
        <v>491.37914999999998</v>
      </c>
      <c r="AJ44" s="74">
        <v>472.10937999999999</v>
      </c>
      <c r="AK44" s="74">
        <v>488.16752000000002</v>
      </c>
      <c r="AL44" s="74">
        <v>430.35820999999999</v>
      </c>
      <c r="AM44" s="74">
        <v>0</v>
      </c>
      <c r="AN44" s="74">
        <v>105.44238</v>
      </c>
      <c r="AO44" s="74">
        <v>107.89452</v>
      </c>
      <c r="AP44" s="74">
        <v>0</v>
      </c>
      <c r="AQ44" s="74">
        <v>294.66000000000003</v>
      </c>
      <c r="AR44" s="74">
        <v>0</v>
      </c>
    </row>
    <row r="45" spans="1:44" ht="24" customHeight="1" x14ac:dyDescent="0.3">
      <c r="A45" s="16" t="s">
        <v>746</v>
      </c>
      <c r="B45" s="16" t="s">
        <v>784</v>
      </c>
      <c r="C45" s="74">
        <v>24</v>
      </c>
      <c r="D45" s="74">
        <v>0</v>
      </c>
      <c r="E45" s="74">
        <v>8.93</v>
      </c>
      <c r="F45" s="74">
        <v>22</v>
      </c>
      <c r="G45" s="74">
        <v>0</v>
      </c>
      <c r="H45" s="74">
        <v>0</v>
      </c>
      <c r="I45" s="74">
        <v>8</v>
      </c>
      <c r="J45" s="74">
        <v>9.9</v>
      </c>
      <c r="K45" s="74">
        <v>10.30589</v>
      </c>
      <c r="L45" s="74">
        <v>9.39</v>
      </c>
      <c r="M45" s="74">
        <v>9.39</v>
      </c>
      <c r="N45" s="74">
        <v>9.39</v>
      </c>
      <c r="O45" s="74">
        <v>9.39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10.40705</v>
      </c>
      <c r="AD45" s="74">
        <v>9.9667999999999992</v>
      </c>
      <c r="AE45" s="74">
        <v>0</v>
      </c>
      <c r="AF45" s="74">
        <v>0</v>
      </c>
      <c r="AG45" s="74">
        <v>9.5787899999999997</v>
      </c>
      <c r="AH45" s="74">
        <v>10.046049999999999</v>
      </c>
      <c r="AI45" s="74">
        <v>494.59078</v>
      </c>
      <c r="AJ45" s="74">
        <v>475.32101</v>
      </c>
      <c r="AK45" s="74">
        <v>488.16752000000002</v>
      </c>
      <c r="AL45" s="74">
        <v>430.35820999999999</v>
      </c>
      <c r="AM45" s="74">
        <v>0</v>
      </c>
      <c r="AN45" s="74">
        <v>257.47557</v>
      </c>
      <c r="AO45" s="74">
        <v>264.83201000000003</v>
      </c>
      <c r="AP45" s="74">
        <v>0</v>
      </c>
      <c r="AQ45" s="74">
        <v>294.66000000000003</v>
      </c>
      <c r="AR45" s="74">
        <v>0</v>
      </c>
    </row>
    <row r="46" spans="1:44" ht="24" customHeight="1" x14ac:dyDescent="0.3">
      <c r="A46" s="16" t="s">
        <v>746</v>
      </c>
      <c r="B46" s="16" t="s">
        <v>785</v>
      </c>
      <c r="C46" s="74">
        <v>23</v>
      </c>
      <c r="D46" s="74">
        <v>0</v>
      </c>
      <c r="E46" s="74">
        <v>0</v>
      </c>
      <c r="F46" s="74">
        <v>22</v>
      </c>
      <c r="G46" s="74">
        <v>0</v>
      </c>
      <c r="H46" s="74">
        <v>0</v>
      </c>
      <c r="I46" s="74">
        <v>7</v>
      </c>
      <c r="J46" s="74">
        <v>9.3000000000000007</v>
      </c>
      <c r="K46" s="74">
        <v>10.301830000000001</v>
      </c>
      <c r="L46" s="74">
        <v>8.18</v>
      </c>
      <c r="M46" s="74">
        <v>8.18</v>
      </c>
      <c r="N46" s="74">
        <v>8.18</v>
      </c>
      <c r="O46" s="74">
        <v>8.18</v>
      </c>
      <c r="P46" s="74">
        <v>0</v>
      </c>
      <c r="Q46" s="74">
        <v>0</v>
      </c>
      <c r="R46" s="74">
        <v>0</v>
      </c>
      <c r="S46" s="74">
        <v>8.6</v>
      </c>
      <c r="T46" s="74">
        <v>8.6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6.4898699999999998</v>
      </c>
      <c r="AD46" s="74">
        <v>10.683249999999999</v>
      </c>
      <c r="AE46" s="74">
        <v>0</v>
      </c>
      <c r="AF46" s="74">
        <v>0</v>
      </c>
      <c r="AG46" s="74">
        <v>10.22669</v>
      </c>
      <c r="AH46" s="74">
        <v>10.150690000000001</v>
      </c>
      <c r="AI46" s="74">
        <v>494.59078</v>
      </c>
      <c r="AJ46" s="74">
        <v>475.32101</v>
      </c>
      <c r="AK46" s="74">
        <v>488.16752000000002</v>
      </c>
      <c r="AL46" s="74">
        <v>430.35820999999999</v>
      </c>
      <c r="AM46" s="74">
        <v>0</v>
      </c>
      <c r="AN46" s="74">
        <v>274.64060999999998</v>
      </c>
      <c r="AO46" s="74">
        <v>294.25779</v>
      </c>
      <c r="AP46" s="74">
        <v>0</v>
      </c>
      <c r="AQ46" s="74">
        <v>294.66000000000003</v>
      </c>
      <c r="AR46" s="74">
        <v>0</v>
      </c>
    </row>
    <row r="47" spans="1:44" ht="24" customHeight="1" x14ac:dyDescent="0.3">
      <c r="A47" s="18" t="s">
        <v>746</v>
      </c>
      <c r="B47" s="18" t="s">
        <v>786</v>
      </c>
      <c r="C47" s="75">
        <v>23</v>
      </c>
      <c r="D47" s="75">
        <v>0</v>
      </c>
      <c r="E47" s="75">
        <v>0</v>
      </c>
      <c r="F47" s="75">
        <v>22</v>
      </c>
      <c r="G47" s="75"/>
      <c r="H47" s="75"/>
      <c r="I47" s="75">
        <v>7.2</v>
      </c>
      <c r="J47" s="75">
        <v>8.9</v>
      </c>
      <c r="K47" s="75">
        <v>10.135109999999999</v>
      </c>
      <c r="L47" s="75">
        <v>7.81</v>
      </c>
      <c r="M47" s="75">
        <v>7.81</v>
      </c>
      <c r="N47" s="75">
        <v>7.81</v>
      </c>
      <c r="O47" s="75">
        <v>7.81</v>
      </c>
      <c r="P47" s="75"/>
      <c r="Q47" s="75"/>
      <c r="R47" s="75"/>
      <c r="S47" s="75">
        <v>8.3000000000000007</v>
      </c>
      <c r="T47" s="75">
        <v>8.3000000000000007</v>
      </c>
      <c r="U47" s="75"/>
      <c r="V47" s="75"/>
      <c r="W47" s="75"/>
      <c r="X47" s="75"/>
      <c r="Y47" s="75"/>
      <c r="Z47" s="75"/>
      <c r="AA47" s="75"/>
      <c r="AB47" s="75"/>
      <c r="AC47" s="75">
        <v>5.8621600000000003</v>
      </c>
      <c r="AD47" s="75">
        <v>8.3660899999999998</v>
      </c>
      <c r="AE47" s="75"/>
      <c r="AF47" s="75"/>
      <c r="AG47" s="75">
        <v>9.89161</v>
      </c>
      <c r="AH47" s="75">
        <v>9.8907699999999998</v>
      </c>
      <c r="AI47" s="75">
        <v>491.37914999999998</v>
      </c>
      <c r="AJ47" s="75">
        <v>475.32101</v>
      </c>
      <c r="AK47" s="75">
        <v>488.16752000000002</v>
      </c>
      <c r="AL47" s="75">
        <v>430.35820999999999</v>
      </c>
      <c r="AM47" s="75">
        <v>0</v>
      </c>
      <c r="AN47" s="75">
        <v>274.64060999999998</v>
      </c>
      <c r="AO47" s="75">
        <v>294.25779</v>
      </c>
      <c r="AP47" s="75">
        <v>0</v>
      </c>
      <c r="AQ47" s="75">
        <v>294.66000000000003</v>
      </c>
      <c r="AR47" s="75"/>
    </row>
    <row r="48" spans="1:44" ht="24" customHeight="1" x14ac:dyDescent="0.3">
      <c r="A48" s="13" t="s">
        <v>746</v>
      </c>
      <c r="B48" s="13" t="s">
        <v>787</v>
      </c>
      <c r="C48" s="73">
        <v>23</v>
      </c>
      <c r="D48" s="73">
        <v>0</v>
      </c>
      <c r="E48" s="73">
        <v>0</v>
      </c>
      <c r="F48" s="73">
        <v>22</v>
      </c>
      <c r="G48" s="73"/>
      <c r="H48" s="73"/>
      <c r="I48" s="73">
        <v>7.5</v>
      </c>
      <c r="J48" s="73">
        <v>7.6</v>
      </c>
      <c r="K48" s="73">
        <v>9.8459800000000008</v>
      </c>
      <c r="L48" s="73">
        <v>8</v>
      </c>
      <c r="M48" s="73">
        <v>8</v>
      </c>
      <c r="N48" s="73">
        <v>8</v>
      </c>
      <c r="O48" s="73">
        <v>8</v>
      </c>
      <c r="P48" s="73"/>
      <c r="Q48" s="73"/>
      <c r="R48" s="73"/>
      <c r="S48" s="73">
        <v>8.5</v>
      </c>
      <c r="T48" s="73">
        <v>8.5</v>
      </c>
      <c r="U48" s="73"/>
      <c r="V48" s="73"/>
      <c r="W48" s="73"/>
      <c r="X48" s="73"/>
      <c r="Y48" s="73"/>
      <c r="Z48" s="73"/>
      <c r="AA48" s="73"/>
      <c r="AB48" s="73"/>
      <c r="AC48" s="73">
        <v>5.32064</v>
      </c>
      <c r="AD48" s="73">
        <v>7.5653300000000003</v>
      </c>
      <c r="AE48" s="73"/>
      <c r="AF48" s="73"/>
      <c r="AG48" s="73">
        <v>9.1790000000000003</v>
      </c>
      <c r="AH48" s="73">
        <v>9.4217600000000008</v>
      </c>
      <c r="AI48" s="73">
        <v>491.37914999999998</v>
      </c>
      <c r="AJ48" s="73">
        <v>494.59078</v>
      </c>
      <c r="AK48" s="73">
        <v>488.16752000000002</v>
      </c>
      <c r="AL48" s="73">
        <v>430.35820999999999</v>
      </c>
      <c r="AM48" s="73">
        <v>0</v>
      </c>
      <c r="AN48" s="73">
        <v>274.64060999999998</v>
      </c>
      <c r="AO48" s="73">
        <v>294.25779</v>
      </c>
      <c r="AP48" s="73">
        <v>0</v>
      </c>
      <c r="AQ48" s="73">
        <v>294.66000000000003</v>
      </c>
      <c r="AR48" s="73"/>
    </row>
    <row r="49" spans="1:44" ht="24" customHeight="1" x14ac:dyDescent="0.3">
      <c r="A49" s="16" t="s">
        <v>746</v>
      </c>
      <c r="B49" s="16" t="s">
        <v>788</v>
      </c>
      <c r="C49" s="74">
        <v>23</v>
      </c>
      <c r="D49" s="74">
        <v>0</v>
      </c>
      <c r="E49" s="74">
        <v>0</v>
      </c>
      <c r="F49" s="74">
        <v>22</v>
      </c>
      <c r="G49" s="74"/>
      <c r="H49" s="74"/>
      <c r="I49" s="74">
        <v>7.7</v>
      </c>
      <c r="J49" s="74">
        <v>7.6</v>
      </c>
      <c r="K49" s="74">
        <v>9.7124600000000001</v>
      </c>
      <c r="L49" s="74">
        <v>7.93</v>
      </c>
      <c r="M49" s="74">
        <v>7.93</v>
      </c>
      <c r="N49" s="74">
        <v>7.93</v>
      </c>
      <c r="O49" s="74">
        <v>7.93</v>
      </c>
      <c r="P49" s="74"/>
      <c r="Q49" s="74"/>
      <c r="R49" s="74"/>
      <c r="S49" s="74">
        <v>8.1999999999999993</v>
      </c>
      <c r="T49" s="74">
        <v>8.1999999999999993</v>
      </c>
      <c r="U49" s="74"/>
      <c r="V49" s="74"/>
      <c r="W49" s="74"/>
      <c r="X49" s="74"/>
      <c r="Y49" s="74"/>
      <c r="Z49" s="74"/>
      <c r="AA49" s="74"/>
      <c r="AB49" s="74"/>
      <c r="AC49" s="74">
        <v>3.1561699999999999</v>
      </c>
      <c r="AD49" s="74">
        <v>7.0539399999999999</v>
      </c>
      <c r="AE49" s="74"/>
      <c r="AF49" s="74"/>
      <c r="AG49" s="74">
        <v>9.3925199999999993</v>
      </c>
      <c r="AH49" s="74">
        <v>9.5429999999999993</v>
      </c>
      <c r="AI49" s="74">
        <v>494.59078</v>
      </c>
      <c r="AJ49" s="74">
        <v>491.37914999999998</v>
      </c>
      <c r="AK49" s="74">
        <v>488.16752000000002</v>
      </c>
      <c r="AL49" s="74">
        <v>430.35820999999999</v>
      </c>
      <c r="AM49" s="74">
        <v>0</v>
      </c>
      <c r="AN49" s="74">
        <v>274.64060999999998</v>
      </c>
      <c r="AO49" s="74">
        <v>294.25779</v>
      </c>
      <c r="AP49" s="74">
        <v>0</v>
      </c>
      <c r="AQ49" s="74">
        <v>294.66000000000003</v>
      </c>
      <c r="AR49" s="74"/>
    </row>
    <row r="50" spans="1:44" ht="24" customHeight="1" x14ac:dyDescent="0.3">
      <c r="A50" s="16" t="s">
        <v>746</v>
      </c>
      <c r="B50" s="16" t="s">
        <v>789</v>
      </c>
      <c r="C50" s="74">
        <v>24</v>
      </c>
      <c r="D50" s="74">
        <v>0</v>
      </c>
      <c r="E50" s="74">
        <v>0</v>
      </c>
      <c r="F50" s="74">
        <v>22</v>
      </c>
      <c r="G50" s="74"/>
      <c r="H50" s="74"/>
      <c r="I50" s="74">
        <v>7.5</v>
      </c>
      <c r="J50" s="74">
        <v>6.4</v>
      </c>
      <c r="K50" s="74">
        <v>9.9399499999999996</v>
      </c>
      <c r="L50" s="74">
        <v>8.48</v>
      </c>
      <c r="M50" s="74">
        <v>8.48</v>
      </c>
      <c r="N50" s="74">
        <v>8.48</v>
      </c>
      <c r="O50" s="74">
        <v>8.48</v>
      </c>
      <c r="P50" s="74"/>
      <c r="Q50" s="74"/>
      <c r="R50" s="74"/>
      <c r="S50" s="74">
        <v>8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4.6514600000000002</v>
      </c>
      <c r="AD50" s="74">
        <v>6.6694300000000002</v>
      </c>
      <c r="AE50" s="74"/>
      <c r="AF50" s="74"/>
      <c r="AG50" s="74">
        <v>9.2458799999999997</v>
      </c>
      <c r="AH50" s="74">
        <v>9.7152799999999999</v>
      </c>
      <c r="AI50" s="74">
        <v>494.59078</v>
      </c>
      <c r="AJ50" s="74">
        <v>491.37914999999998</v>
      </c>
      <c r="AK50" s="74">
        <v>488.16752000000002</v>
      </c>
      <c r="AL50" s="74">
        <v>430.35820999999999</v>
      </c>
      <c r="AM50" s="74">
        <v>0</v>
      </c>
      <c r="AN50" s="74">
        <v>274.64060999999998</v>
      </c>
      <c r="AO50" s="74">
        <v>294.25779</v>
      </c>
      <c r="AP50" s="74">
        <v>0</v>
      </c>
      <c r="AQ50" s="74">
        <v>294.66000000000003</v>
      </c>
      <c r="AR50" s="74"/>
    </row>
    <row r="51" spans="1:44" ht="24" customHeight="1" x14ac:dyDescent="0.3">
      <c r="A51" s="16" t="s">
        <v>746</v>
      </c>
      <c r="B51" s="16" t="s">
        <v>790</v>
      </c>
      <c r="C51" s="74">
        <v>24</v>
      </c>
      <c r="D51" s="74">
        <v>0</v>
      </c>
      <c r="E51" s="74">
        <v>0</v>
      </c>
      <c r="F51" s="74">
        <v>22</v>
      </c>
      <c r="G51" s="74"/>
      <c r="H51" s="74"/>
      <c r="I51" s="74">
        <v>6.8</v>
      </c>
      <c r="J51" s="74">
        <v>7.4</v>
      </c>
      <c r="K51" s="74">
        <v>9.6957299999999993</v>
      </c>
      <c r="L51" s="74">
        <v>7.07</v>
      </c>
      <c r="M51" s="74">
        <v>7.07</v>
      </c>
      <c r="N51" s="74">
        <v>7.07</v>
      </c>
      <c r="O51" s="74">
        <v>7.07</v>
      </c>
      <c r="P51" s="74"/>
      <c r="Q51" s="74"/>
      <c r="R51" s="74"/>
      <c r="S51" s="74">
        <v>10.4</v>
      </c>
      <c r="T51" s="74">
        <v>10.4</v>
      </c>
      <c r="U51" s="74"/>
      <c r="V51" s="74"/>
      <c r="W51" s="74"/>
      <c r="X51" s="74"/>
      <c r="Y51" s="74"/>
      <c r="Z51" s="74"/>
      <c r="AA51" s="74"/>
      <c r="AB51" s="74"/>
      <c r="AC51" s="74">
        <v>3.8872300000000002</v>
      </c>
      <c r="AD51" s="74">
        <v>6.1564199999999998</v>
      </c>
      <c r="AE51" s="74"/>
      <c r="AF51" s="74"/>
      <c r="AG51" s="74">
        <v>9.2465499999999992</v>
      </c>
      <c r="AH51" s="74">
        <v>9.6974400000000003</v>
      </c>
      <c r="AI51" s="74">
        <v>491.37914999999998</v>
      </c>
      <c r="AJ51" s="74">
        <v>491.37914999999998</v>
      </c>
      <c r="AK51" s="74">
        <v>488.16752000000002</v>
      </c>
      <c r="AL51" s="74">
        <v>430.35820999999999</v>
      </c>
      <c r="AM51" s="74">
        <v>0</v>
      </c>
      <c r="AN51" s="74">
        <v>274.64060999999998</v>
      </c>
      <c r="AO51" s="74">
        <v>294.25779</v>
      </c>
      <c r="AP51" s="74">
        <v>0</v>
      </c>
      <c r="AQ51" s="74">
        <v>294.66000000000003</v>
      </c>
      <c r="AR51" s="74"/>
    </row>
    <row r="52" spans="1:44" ht="24" customHeight="1" x14ac:dyDescent="0.3">
      <c r="A52" s="16" t="s">
        <v>746</v>
      </c>
      <c r="B52" s="16" t="s">
        <v>791</v>
      </c>
      <c r="C52" s="74">
        <v>23</v>
      </c>
      <c r="D52" s="74">
        <v>0</v>
      </c>
      <c r="E52" s="74">
        <v>0</v>
      </c>
      <c r="F52" s="74">
        <v>22</v>
      </c>
      <c r="G52" s="74"/>
      <c r="H52" s="74"/>
      <c r="I52" s="74">
        <v>6.8</v>
      </c>
      <c r="J52" s="74">
        <v>7.6</v>
      </c>
      <c r="K52" s="74">
        <v>9.8443299999999994</v>
      </c>
      <c r="L52" s="74">
        <v>6.95</v>
      </c>
      <c r="M52" s="74">
        <v>6.95</v>
      </c>
      <c r="N52" s="74">
        <v>6.95</v>
      </c>
      <c r="O52" s="74">
        <v>6.95</v>
      </c>
      <c r="P52" s="74"/>
      <c r="Q52" s="74"/>
      <c r="R52" s="74"/>
      <c r="S52" s="74">
        <v>9.9</v>
      </c>
      <c r="T52" s="74">
        <v>9.9</v>
      </c>
      <c r="U52" s="74"/>
      <c r="V52" s="74"/>
      <c r="W52" s="74"/>
      <c r="X52" s="74"/>
      <c r="Y52" s="74"/>
      <c r="Z52" s="74"/>
      <c r="AA52" s="74"/>
      <c r="AB52" s="74"/>
      <c r="AC52" s="74">
        <v>3.8745400000000001</v>
      </c>
      <c r="AD52" s="74">
        <v>5.8061499999999997</v>
      </c>
      <c r="AE52" s="74"/>
      <c r="AF52" s="74"/>
      <c r="AG52" s="74">
        <v>9.6312999999999995</v>
      </c>
      <c r="AH52" s="74">
        <v>9.03355</v>
      </c>
      <c r="AI52" s="74">
        <v>494.59078</v>
      </c>
      <c r="AJ52" s="74">
        <v>491.37914999999998</v>
      </c>
      <c r="AK52" s="74">
        <v>488.16752000000002</v>
      </c>
      <c r="AL52" s="74">
        <v>430.35820999999999</v>
      </c>
      <c r="AM52" s="74">
        <v>0</v>
      </c>
      <c r="AN52" s="74">
        <v>274.64060999999998</v>
      </c>
      <c r="AO52" s="74">
        <v>294.25779</v>
      </c>
      <c r="AP52" s="74">
        <v>0</v>
      </c>
      <c r="AQ52" s="74">
        <v>294.66000000000003</v>
      </c>
      <c r="AR52" s="74"/>
    </row>
    <row r="53" spans="1:44" ht="24" customHeight="1" x14ac:dyDescent="0.3">
      <c r="A53" s="16" t="s">
        <v>746</v>
      </c>
      <c r="B53" s="16" t="s">
        <v>792</v>
      </c>
      <c r="C53" s="74">
        <v>23</v>
      </c>
      <c r="D53" s="74">
        <v>0</v>
      </c>
      <c r="E53" s="74">
        <v>0</v>
      </c>
      <c r="F53" s="74">
        <v>22</v>
      </c>
      <c r="G53" s="74"/>
      <c r="H53" s="74"/>
      <c r="I53" s="74">
        <v>6.3</v>
      </c>
      <c r="J53" s="74">
        <v>7.5</v>
      </c>
      <c r="K53" s="74">
        <v>9.7425700000000006</v>
      </c>
      <c r="L53" s="74">
        <v>6.08</v>
      </c>
      <c r="M53" s="74">
        <v>6.08</v>
      </c>
      <c r="N53" s="74">
        <v>6.08</v>
      </c>
      <c r="O53" s="74">
        <v>6.08</v>
      </c>
      <c r="P53" s="74"/>
      <c r="Q53" s="74"/>
      <c r="R53" s="74"/>
      <c r="S53" s="74">
        <v>8.1999999999999993</v>
      </c>
      <c r="T53" s="74">
        <v>8.1999999999999993</v>
      </c>
      <c r="U53" s="74"/>
      <c r="V53" s="74"/>
      <c r="W53" s="74"/>
      <c r="X53" s="74"/>
      <c r="Y53" s="74"/>
      <c r="Z53" s="74"/>
      <c r="AA53" s="74"/>
      <c r="AB53" s="74"/>
      <c r="AC53" s="74">
        <v>1.46774</v>
      </c>
      <c r="AD53" s="74">
        <v>4.4773800000000001</v>
      </c>
      <c r="AE53" s="74"/>
      <c r="AF53" s="74"/>
      <c r="AG53" s="74">
        <v>9.3105200000000004</v>
      </c>
      <c r="AH53" s="74">
        <v>8.7021300000000004</v>
      </c>
      <c r="AI53" s="74">
        <v>497.80241000000001</v>
      </c>
      <c r="AJ53" s="74">
        <v>494.59078</v>
      </c>
      <c r="AK53" s="74">
        <v>488.16752000000002</v>
      </c>
      <c r="AL53" s="74">
        <v>430.35820999999999</v>
      </c>
      <c r="AM53" s="74">
        <v>0</v>
      </c>
      <c r="AN53" s="74">
        <v>274.64060999999998</v>
      </c>
      <c r="AO53" s="74">
        <v>294.25779</v>
      </c>
      <c r="AP53" s="74">
        <v>0</v>
      </c>
      <c r="AQ53" s="74">
        <v>294.66000000000003</v>
      </c>
      <c r="AR53" s="74"/>
    </row>
    <row r="54" spans="1:44" ht="24" customHeight="1" x14ac:dyDescent="0.3">
      <c r="A54" s="16" t="s">
        <v>746</v>
      </c>
      <c r="B54" s="16" t="s">
        <v>793</v>
      </c>
      <c r="C54" s="74">
        <v>24</v>
      </c>
      <c r="D54" s="74">
        <v>0</v>
      </c>
      <c r="E54" s="74">
        <v>0</v>
      </c>
      <c r="F54" s="74">
        <v>22</v>
      </c>
      <c r="G54" s="74"/>
      <c r="H54" s="74"/>
      <c r="I54" s="74">
        <v>5.6</v>
      </c>
      <c r="J54" s="74">
        <v>8.6</v>
      </c>
      <c r="K54" s="74">
        <v>9.1781900000000007</v>
      </c>
      <c r="L54" s="74">
        <v>6.21</v>
      </c>
      <c r="M54" s="74">
        <v>6.21</v>
      </c>
      <c r="N54" s="74">
        <v>6.21</v>
      </c>
      <c r="O54" s="74">
        <v>6.21</v>
      </c>
      <c r="P54" s="74"/>
      <c r="Q54" s="74"/>
      <c r="R54" s="74"/>
      <c r="S54" s="74">
        <v>9.1</v>
      </c>
      <c r="T54" s="74">
        <v>9.1</v>
      </c>
      <c r="U54" s="74"/>
      <c r="V54" s="74"/>
      <c r="W54" s="74"/>
      <c r="X54" s="74"/>
      <c r="Y54" s="74"/>
      <c r="Z54" s="74"/>
      <c r="AA54" s="74"/>
      <c r="AB54" s="74"/>
      <c r="AC54" s="74">
        <v>2.1764199999999998</v>
      </c>
      <c r="AD54" s="74">
        <v>2.7543500000000001</v>
      </c>
      <c r="AE54" s="74"/>
      <c r="AF54" s="74"/>
      <c r="AG54" s="74">
        <v>9.6242000000000001</v>
      </c>
      <c r="AH54" s="74">
        <v>8.8210599999999992</v>
      </c>
      <c r="AI54" s="74">
        <v>494.59078</v>
      </c>
      <c r="AJ54" s="74">
        <v>491.37914999999998</v>
      </c>
      <c r="AK54" s="74">
        <v>488.16752000000002</v>
      </c>
      <c r="AL54" s="74">
        <v>430.35820999999999</v>
      </c>
      <c r="AM54" s="74">
        <v>0</v>
      </c>
      <c r="AN54" s="74">
        <v>274.64060999999998</v>
      </c>
      <c r="AO54" s="74">
        <v>294.25779</v>
      </c>
      <c r="AP54" s="74">
        <v>0</v>
      </c>
      <c r="AQ54" s="74">
        <v>294.66000000000003</v>
      </c>
      <c r="AR54" s="74"/>
    </row>
    <row r="55" spans="1:44" ht="24" customHeight="1" x14ac:dyDescent="0.3">
      <c r="A55" s="18" t="s">
        <v>794</v>
      </c>
      <c r="B55" s="18" t="s">
        <v>795</v>
      </c>
      <c r="C55" s="75">
        <v>24</v>
      </c>
      <c r="D55" s="75">
        <v>0</v>
      </c>
      <c r="E55" s="75">
        <v>0</v>
      </c>
      <c r="F55" s="75">
        <v>22</v>
      </c>
      <c r="G55" s="75"/>
      <c r="H55" s="75"/>
      <c r="I55" s="75">
        <v>5.7</v>
      </c>
      <c r="J55" s="75">
        <v>8.5</v>
      </c>
      <c r="K55" s="75">
        <v>8.6239899999999992</v>
      </c>
      <c r="L55" s="75">
        <v>6.23</v>
      </c>
      <c r="M55" s="75">
        <v>6.23</v>
      </c>
      <c r="N55" s="75">
        <v>6.23</v>
      </c>
      <c r="O55" s="75">
        <v>6.23</v>
      </c>
      <c r="P55" s="75"/>
      <c r="Q55" s="75"/>
      <c r="R55" s="75"/>
      <c r="S55" s="75">
        <v>9.5</v>
      </c>
      <c r="T55" s="75">
        <v>9.5</v>
      </c>
      <c r="U55" s="75"/>
      <c r="V55" s="75"/>
      <c r="W55" s="75"/>
      <c r="X55" s="75"/>
      <c r="Y55" s="75"/>
      <c r="Z55" s="75"/>
      <c r="AA55" s="75"/>
      <c r="AB55" s="75"/>
      <c r="AC55" s="75">
        <v>2.36354</v>
      </c>
      <c r="AD55" s="75">
        <v>1.6532100000000001</v>
      </c>
      <c r="AE55" s="75"/>
      <c r="AF55" s="75"/>
      <c r="AG55" s="75">
        <v>9.1387300000000007</v>
      </c>
      <c r="AH55" s="75">
        <v>8.3716200000000001</v>
      </c>
      <c r="AI55" s="75">
        <v>494.59078</v>
      </c>
      <c r="AJ55" s="75">
        <v>491.37914999999998</v>
      </c>
      <c r="AK55" s="75">
        <v>488.16752000000002</v>
      </c>
      <c r="AL55" s="75">
        <v>430.35820999999999</v>
      </c>
      <c r="AM55" s="75">
        <v>0</v>
      </c>
      <c r="AN55" s="75">
        <v>274.64060999999998</v>
      </c>
      <c r="AO55" s="75">
        <v>294.25779</v>
      </c>
      <c r="AP55" s="75">
        <v>0</v>
      </c>
      <c r="AQ55" s="75">
        <v>294.66000000000003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3">
      <c r="A4" s="220" t="s">
        <v>1758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2.05" hidden="1" customHeight="1" x14ac:dyDescent="0.3">
      <c r="A5" s="206" t="s">
        <v>66</v>
      </c>
      <c r="B5" s="206" t="s">
        <v>523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1759</v>
      </c>
    </row>
    <row r="6" spans="1:10" ht="40.049999999999997" customHeight="1" x14ac:dyDescent="0.3">
      <c r="A6" s="206"/>
      <c r="B6" s="206"/>
      <c r="C6" s="239" t="s">
        <v>579</v>
      </c>
      <c r="D6" s="239" t="s">
        <v>84</v>
      </c>
      <c r="E6" s="239" t="s">
        <v>95</v>
      </c>
      <c r="F6" s="239" t="s">
        <v>580</v>
      </c>
      <c r="G6" s="239" t="s">
        <v>577</v>
      </c>
      <c r="H6" s="239" t="s">
        <v>147</v>
      </c>
      <c r="I6" s="239" t="s">
        <v>578</v>
      </c>
      <c r="J6" s="206"/>
    </row>
    <row r="7" spans="1:10" ht="57" customHeight="1" x14ac:dyDescent="0.3">
      <c r="A7" s="206"/>
      <c r="B7" s="206"/>
      <c r="C7" s="9" t="s">
        <v>1760</v>
      </c>
      <c r="D7" s="9" t="s">
        <v>1761</v>
      </c>
      <c r="E7" s="9" t="s">
        <v>1762</v>
      </c>
      <c r="F7" s="9" t="s">
        <v>1763</v>
      </c>
      <c r="G7" s="9" t="s">
        <v>1764</v>
      </c>
      <c r="H7" s="9" t="s">
        <v>1765</v>
      </c>
      <c r="I7" s="9" t="s">
        <v>1766</v>
      </c>
      <c r="J7" s="206" t="s">
        <v>737</v>
      </c>
    </row>
    <row r="8" spans="1:10" ht="24" customHeight="1" x14ac:dyDescent="0.3">
      <c r="A8" s="13" t="s">
        <v>746</v>
      </c>
      <c r="B8" s="13" t="s">
        <v>747</v>
      </c>
      <c r="C8" s="73">
        <v>31</v>
      </c>
      <c r="D8" s="73">
        <v>0</v>
      </c>
      <c r="E8" s="73">
        <v>0</v>
      </c>
      <c r="F8" s="73">
        <v>122.55</v>
      </c>
      <c r="G8" s="73">
        <v>78.73</v>
      </c>
      <c r="H8" s="73">
        <v>215.44</v>
      </c>
      <c r="I8" s="73">
        <v>107.24</v>
      </c>
      <c r="J8" s="73">
        <v>554.96</v>
      </c>
    </row>
    <row r="9" spans="1:10" ht="24" customHeight="1" x14ac:dyDescent="0.3">
      <c r="A9" s="16" t="s">
        <v>746</v>
      </c>
      <c r="B9" s="16" t="s">
        <v>748</v>
      </c>
      <c r="C9" s="74">
        <v>31</v>
      </c>
      <c r="D9" s="74">
        <v>0</v>
      </c>
      <c r="E9" s="74">
        <v>0</v>
      </c>
      <c r="F9" s="74">
        <v>122.61</v>
      </c>
      <c r="G9" s="74">
        <v>78.73</v>
      </c>
      <c r="H9" s="74">
        <v>220.08</v>
      </c>
      <c r="I9" s="74">
        <v>109.65</v>
      </c>
      <c r="J9" s="74">
        <v>562.07000000000005</v>
      </c>
    </row>
    <row r="10" spans="1:10" ht="24" customHeight="1" x14ac:dyDescent="0.3">
      <c r="A10" s="16" t="s">
        <v>746</v>
      </c>
      <c r="B10" s="16" t="s">
        <v>749</v>
      </c>
      <c r="C10" s="74">
        <v>29</v>
      </c>
      <c r="D10" s="74">
        <v>0</v>
      </c>
      <c r="E10" s="74">
        <v>0</v>
      </c>
      <c r="F10" s="74">
        <v>122.69</v>
      </c>
      <c r="G10" s="74">
        <v>78.73</v>
      </c>
      <c r="H10" s="74">
        <v>203.23</v>
      </c>
      <c r="I10" s="74">
        <v>114.95</v>
      </c>
      <c r="J10" s="74">
        <v>548.6</v>
      </c>
    </row>
    <row r="11" spans="1:10" ht="24" customHeight="1" x14ac:dyDescent="0.3">
      <c r="A11" s="16" t="s">
        <v>746</v>
      </c>
      <c r="B11" s="16" t="s">
        <v>750</v>
      </c>
      <c r="C11" s="74">
        <v>29</v>
      </c>
      <c r="D11" s="74">
        <v>0</v>
      </c>
      <c r="E11" s="74">
        <v>0</v>
      </c>
      <c r="F11" s="74">
        <v>122.72</v>
      </c>
      <c r="G11" s="74">
        <v>78.73</v>
      </c>
      <c r="H11" s="74">
        <v>216.34</v>
      </c>
      <c r="I11" s="74">
        <v>121.38</v>
      </c>
      <c r="J11" s="74">
        <v>568.16999999999996</v>
      </c>
    </row>
    <row r="12" spans="1:10" ht="24" customHeight="1" x14ac:dyDescent="0.3">
      <c r="A12" s="16" t="s">
        <v>746</v>
      </c>
      <c r="B12" s="16" t="s">
        <v>751</v>
      </c>
      <c r="C12" s="74">
        <v>29</v>
      </c>
      <c r="D12" s="74">
        <v>0</v>
      </c>
      <c r="E12" s="74">
        <v>0</v>
      </c>
      <c r="F12" s="74">
        <v>123.55</v>
      </c>
      <c r="G12" s="74">
        <v>78.73</v>
      </c>
      <c r="H12" s="74">
        <v>227.87</v>
      </c>
      <c r="I12" s="74">
        <v>121.2</v>
      </c>
      <c r="J12" s="74">
        <v>580.35</v>
      </c>
    </row>
    <row r="13" spans="1:10" ht="24" customHeight="1" x14ac:dyDescent="0.3">
      <c r="A13" s="16" t="s">
        <v>746</v>
      </c>
      <c r="B13" s="16" t="s">
        <v>752</v>
      </c>
      <c r="C13" s="74">
        <v>29</v>
      </c>
      <c r="D13" s="74">
        <v>0</v>
      </c>
      <c r="E13" s="74">
        <v>0</v>
      </c>
      <c r="F13" s="74">
        <v>123.43</v>
      </c>
      <c r="G13" s="74">
        <v>78.73</v>
      </c>
      <c r="H13" s="74">
        <v>211.36</v>
      </c>
      <c r="I13" s="74">
        <v>118.24</v>
      </c>
      <c r="J13" s="74">
        <v>560.76</v>
      </c>
    </row>
    <row r="14" spans="1:10" ht="24" customHeight="1" x14ac:dyDescent="0.3">
      <c r="A14" s="16" t="s">
        <v>746</v>
      </c>
      <c r="B14" s="16" t="s">
        <v>753</v>
      </c>
      <c r="C14" s="74">
        <v>31</v>
      </c>
      <c r="D14" s="74">
        <v>0</v>
      </c>
      <c r="E14" s="74">
        <v>0</v>
      </c>
      <c r="F14" s="74">
        <v>126.29</v>
      </c>
      <c r="G14" s="74">
        <v>78.73</v>
      </c>
      <c r="H14" s="74">
        <v>220.58</v>
      </c>
      <c r="I14" s="74">
        <v>139.44999999999999</v>
      </c>
      <c r="J14" s="74">
        <v>596.04999999999995</v>
      </c>
    </row>
    <row r="15" spans="1:10" ht="24" customHeight="1" x14ac:dyDescent="0.3">
      <c r="A15" s="18" t="s">
        <v>746</v>
      </c>
      <c r="B15" s="18" t="s">
        <v>754</v>
      </c>
      <c r="C15" s="75">
        <v>31</v>
      </c>
      <c r="D15" s="75">
        <v>0</v>
      </c>
      <c r="E15" s="75">
        <v>0</v>
      </c>
      <c r="F15" s="75">
        <v>126.3</v>
      </c>
      <c r="G15" s="75">
        <v>78.73</v>
      </c>
      <c r="H15" s="75">
        <v>230.52</v>
      </c>
      <c r="I15" s="75">
        <v>123.3</v>
      </c>
      <c r="J15" s="75">
        <v>589.85</v>
      </c>
    </row>
    <row r="16" spans="1:10" ht="24" customHeight="1" x14ac:dyDescent="0.3">
      <c r="A16" s="13" t="s">
        <v>746</v>
      </c>
      <c r="B16" s="13" t="s">
        <v>755</v>
      </c>
      <c r="C16" s="73">
        <v>27</v>
      </c>
      <c r="D16" s="73">
        <v>0</v>
      </c>
      <c r="E16" s="73">
        <v>0</v>
      </c>
      <c r="F16" s="73">
        <v>127.39</v>
      </c>
      <c r="G16" s="73">
        <v>78.73</v>
      </c>
      <c r="H16" s="73">
        <v>210.31</v>
      </c>
      <c r="I16" s="73">
        <v>123.92</v>
      </c>
      <c r="J16" s="73">
        <v>567.35</v>
      </c>
    </row>
    <row r="17" spans="1:10" ht="24" customHeight="1" x14ac:dyDescent="0.3">
      <c r="A17" s="16" t="s">
        <v>746</v>
      </c>
      <c r="B17" s="16" t="s">
        <v>756</v>
      </c>
      <c r="C17" s="74">
        <v>27</v>
      </c>
      <c r="D17" s="74">
        <v>0</v>
      </c>
      <c r="E17" s="74">
        <v>0</v>
      </c>
      <c r="F17" s="74">
        <v>126.17</v>
      </c>
      <c r="G17" s="74">
        <v>78.73</v>
      </c>
      <c r="H17" s="74">
        <v>222.26</v>
      </c>
      <c r="I17" s="74">
        <v>130</v>
      </c>
      <c r="J17" s="74">
        <v>584.16</v>
      </c>
    </row>
    <row r="18" spans="1:10" ht="24" customHeight="1" x14ac:dyDescent="0.3">
      <c r="A18" s="16" t="s">
        <v>746</v>
      </c>
      <c r="B18" s="16" t="s">
        <v>757</v>
      </c>
      <c r="C18" s="74">
        <v>28</v>
      </c>
      <c r="D18" s="74">
        <v>0</v>
      </c>
      <c r="E18" s="74">
        <v>0</v>
      </c>
      <c r="F18" s="74">
        <v>127.19</v>
      </c>
      <c r="G18" s="74">
        <v>78.73</v>
      </c>
      <c r="H18" s="74">
        <v>201.69</v>
      </c>
      <c r="I18" s="74">
        <v>125.26</v>
      </c>
      <c r="J18" s="74">
        <v>560.87</v>
      </c>
    </row>
    <row r="19" spans="1:10" ht="24" customHeight="1" x14ac:dyDescent="0.3">
      <c r="A19" s="16" t="s">
        <v>746</v>
      </c>
      <c r="B19" s="16" t="s">
        <v>758</v>
      </c>
      <c r="C19" s="74">
        <v>28</v>
      </c>
      <c r="D19" s="74">
        <v>0</v>
      </c>
      <c r="E19" s="74">
        <v>0</v>
      </c>
      <c r="F19" s="74">
        <v>127.04</v>
      </c>
      <c r="G19" s="74">
        <v>78.73</v>
      </c>
      <c r="H19" s="74">
        <v>215.08</v>
      </c>
      <c r="I19" s="74">
        <v>129.37</v>
      </c>
      <c r="J19" s="74">
        <v>578.22</v>
      </c>
    </row>
    <row r="20" spans="1:10" ht="24" customHeight="1" x14ac:dyDescent="0.3">
      <c r="A20" s="16" t="s">
        <v>746</v>
      </c>
      <c r="B20" s="16" t="s">
        <v>759</v>
      </c>
      <c r="C20" s="74">
        <v>30</v>
      </c>
      <c r="D20" s="74">
        <v>0</v>
      </c>
      <c r="E20" s="74">
        <v>0</v>
      </c>
      <c r="F20" s="74">
        <v>120.48</v>
      </c>
      <c r="G20" s="74">
        <v>78.73</v>
      </c>
      <c r="H20" s="74">
        <v>215.88</v>
      </c>
      <c r="I20" s="74">
        <v>129.87</v>
      </c>
      <c r="J20" s="74">
        <v>574.96</v>
      </c>
    </row>
    <row r="21" spans="1:10" ht="24" customHeight="1" x14ac:dyDescent="0.3">
      <c r="A21" s="16" t="s">
        <v>746</v>
      </c>
      <c r="B21" s="16" t="s">
        <v>760</v>
      </c>
      <c r="C21" s="74">
        <v>30</v>
      </c>
      <c r="D21" s="74">
        <v>0</v>
      </c>
      <c r="E21" s="74">
        <v>0</v>
      </c>
      <c r="F21" s="74">
        <v>120.48</v>
      </c>
      <c r="G21" s="74">
        <v>78.73</v>
      </c>
      <c r="H21" s="74">
        <v>206.16</v>
      </c>
      <c r="I21" s="74">
        <v>136.63999999999999</v>
      </c>
      <c r="J21" s="74">
        <v>572.01</v>
      </c>
    </row>
    <row r="22" spans="1:10" ht="24" customHeight="1" x14ac:dyDescent="0.3">
      <c r="A22" s="16" t="s">
        <v>746</v>
      </c>
      <c r="B22" s="16" t="s">
        <v>761</v>
      </c>
      <c r="C22" s="74">
        <v>28</v>
      </c>
      <c r="D22" s="74">
        <v>0</v>
      </c>
      <c r="E22" s="74">
        <v>0</v>
      </c>
      <c r="F22" s="74">
        <v>121.6</v>
      </c>
      <c r="G22" s="74">
        <v>78.73</v>
      </c>
      <c r="H22" s="74">
        <v>211.09</v>
      </c>
      <c r="I22" s="74">
        <v>121.73</v>
      </c>
      <c r="J22" s="74">
        <v>561.15</v>
      </c>
    </row>
    <row r="23" spans="1:10" ht="24" customHeight="1" x14ac:dyDescent="0.3">
      <c r="A23" s="18" t="s">
        <v>746</v>
      </c>
      <c r="B23" s="18" t="s">
        <v>762</v>
      </c>
      <c r="C23" s="75">
        <v>28</v>
      </c>
      <c r="D23" s="75">
        <v>0</v>
      </c>
      <c r="E23" s="75">
        <v>0</v>
      </c>
      <c r="F23" s="75">
        <v>121.8</v>
      </c>
      <c r="G23" s="75">
        <v>78.73</v>
      </c>
      <c r="H23" s="75">
        <v>204.21</v>
      </c>
      <c r="I23" s="75">
        <v>137.41</v>
      </c>
      <c r="J23" s="75">
        <v>570.15</v>
      </c>
    </row>
    <row r="24" spans="1:10" ht="24" customHeight="1" x14ac:dyDescent="0.3">
      <c r="A24" s="13" t="s">
        <v>746</v>
      </c>
      <c r="B24" s="13" t="s">
        <v>763</v>
      </c>
      <c r="C24" s="73">
        <v>29</v>
      </c>
      <c r="D24" s="73">
        <v>0</v>
      </c>
      <c r="E24" s="73">
        <v>0</v>
      </c>
      <c r="F24" s="73">
        <v>113.76</v>
      </c>
      <c r="G24" s="73">
        <v>71.33</v>
      </c>
      <c r="H24" s="73">
        <v>242.18</v>
      </c>
      <c r="I24" s="73">
        <v>133.02000000000001</v>
      </c>
      <c r="J24" s="73">
        <v>589.29</v>
      </c>
    </row>
    <row r="25" spans="1:10" ht="24" customHeight="1" x14ac:dyDescent="0.3">
      <c r="A25" s="16" t="s">
        <v>746</v>
      </c>
      <c r="B25" s="16" t="s">
        <v>764</v>
      </c>
      <c r="C25" s="74">
        <v>29</v>
      </c>
      <c r="D25" s="74">
        <v>0</v>
      </c>
      <c r="E25" s="74">
        <v>0</v>
      </c>
      <c r="F25" s="74">
        <v>125.4</v>
      </c>
      <c r="G25" s="74">
        <v>71.33</v>
      </c>
      <c r="H25" s="74">
        <v>212.35</v>
      </c>
      <c r="I25" s="74">
        <v>128.38</v>
      </c>
      <c r="J25" s="74">
        <v>566.46</v>
      </c>
    </row>
    <row r="26" spans="1:10" ht="24" customHeight="1" x14ac:dyDescent="0.3">
      <c r="A26" s="16" t="s">
        <v>746</v>
      </c>
      <c r="B26" s="16" t="s">
        <v>765</v>
      </c>
      <c r="C26" s="74">
        <v>29</v>
      </c>
      <c r="D26" s="74">
        <v>0</v>
      </c>
      <c r="E26" s="74">
        <v>0</v>
      </c>
      <c r="F26" s="74">
        <v>122.19</v>
      </c>
      <c r="G26" s="74">
        <v>71.33</v>
      </c>
      <c r="H26" s="74">
        <v>221.28</v>
      </c>
      <c r="I26" s="74">
        <v>130.72999999999999</v>
      </c>
      <c r="J26" s="74">
        <v>574.53</v>
      </c>
    </row>
    <row r="27" spans="1:10" ht="24" customHeight="1" x14ac:dyDescent="0.3">
      <c r="A27" s="16" t="s">
        <v>746</v>
      </c>
      <c r="B27" s="16" t="s">
        <v>766</v>
      </c>
      <c r="C27" s="74">
        <v>29</v>
      </c>
      <c r="D27" s="74">
        <v>0</v>
      </c>
      <c r="E27" s="74">
        <v>0</v>
      </c>
      <c r="F27" s="74">
        <v>122.4</v>
      </c>
      <c r="G27" s="74">
        <v>71.33</v>
      </c>
      <c r="H27" s="74">
        <v>335.15</v>
      </c>
      <c r="I27" s="74">
        <v>130.97999999999999</v>
      </c>
      <c r="J27" s="74">
        <v>688.86</v>
      </c>
    </row>
    <row r="28" spans="1:10" ht="24" customHeight="1" x14ac:dyDescent="0.3">
      <c r="A28" s="16" t="s">
        <v>746</v>
      </c>
      <c r="B28" s="16" t="s">
        <v>767</v>
      </c>
      <c r="C28" s="74">
        <v>24</v>
      </c>
      <c r="D28" s="74">
        <v>0</v>
      </c>
      <c r="E28" s="74">
        <v>0</v>
      </c>
      <c r="F28" s="74">
        <v>122.74</v>
      </c>
      <c r="G28" s="74">
        <v>71.33</v>
      </c>
      <c r="H28" s="74">
        <v>255.6</v>
      </c>
      <c r="I28" s="74">
        <v>148.29</v>
      </c>
      <c r="J28" s="74">
        <v>621.96</v>
      </c>
    </row>
    <row r="29" spans="1:10" ht="24" customHeight="1" x14ac:dyDescent="0.3">
      <c r="A29" s="16" t="s">
        <v>746</v>
      </c>
      <c r="B29" s="16" t="s">
        <v>768</v>
      </c>
      <c r="C29" s="74">
        <v>24</v>
      </c>
      <c r="D29" s="74">
        <v>0</v>
      </c>
      <c r="E29" s="74">
        <v>7.97</v>
      </c>
      <c r="F29" s="74">
        <v>123.15</v>
      </c>
      <c r="G29" s="74">
        <v>71.33</v>
      </c>
      <c r="H29" s="74">
        <v>265.97000000000003</v>
      </c>
      <c r="I29" s="74">
        <v>175.11</v>
      </c>
      <c r="J29" s="74">
        <v>667.53</v>
      </c>
    </row>
    <row r="30" spans="1:10" ht="24" customHeight="1" x14ac:dyDescent="0.3">
      <c r="A30" s="16" t="s">
        <v>746</v>
      </c>
      <c r="B30" s="16" t="s">
        <v>769</v>
      </c>
      <c r="C30" s="74">
        <v>29</v>
      </c>
      <c r="D30" s="74">
        <v>0</v>
      </c>
      <c r="E30" s="74">
        <v>22.14</v>
      </c>
      <c r="F30" s="74">
        <v>134.41</v>
      </c>
      <c r="G30" s="74">
        <v>71.33</v>
      </c>
      <c r="H30" s="74">
        <v>264.05</v>
      </c>
      <c r="I30" s="74">
        <v>168.67</v>
      </c>
      <c r="J30" s="74">
        <v>689.6</v>
      </c>
    </row>
    <row r="31" spans="1:10" ht="24" customHeight="1" x14ac:dyDescent="0.3">
      <c r="A31" s="18" t="s">
        <v>746</v>
      </c>
      <c r="B31" s="18" t="s">
        <v>770</v>
      </c>
      <c r="C31" s="75">
        <v>29</v>
      </c>
      <c r="D31" s="75">
        <v>0</v>
      </c>
      <c r="E31" s="75">
        <v>23.82</v>
      </c>
      <c r="F31" s="75">
        <v>112.42</v>
      </c>
      <c r="G31" s="75">
        <v>71.33</v>
      </c>
      <c r="H31" s="75">
        <v>204.37</v>
      </c>
      <c r="I31" s="75">
        <v>180</v>
      </c>
      <c r="J31" s="75">
        <v>620.94000000000005</v>
      </c>
    </row>
    <row r="32" spans="1:10" ht="24" customHeight="1" x14ac:dyDescent="0.3">
      <c r="A32" s="13" t="s">
        <v>746</v>
      </c>
      <c r="B32" s="13" t="s">
        <v>771</v>
      </c>
      <c r="C32" s="73">
        <v>32</v>
      </c>
      <c r="D32" s="73">
        <v>0</v>
      </c>
      <c r="E32" s="73">
        <v>23.67</v>
      </c>
      <c r="F32" s="73">
        <v>121.38</v>
      </c>
      <c r="G32" s="73">
        <v>71.33</v>
      </c>
      <c r="H32" s="73">
        <v>277.85000000000002</v>
      </c>
      <c r="I32" s="73">
        <v>173.2</v>
      </c>
      <c r="J32" s="73">
        <v>699.43</v>
      </c>
    </row>
    <row r="33" spans="1:10" ht="24" customHeight="1" x14ac:dyDescent="0.3">
      <c r="A33" s="16" t="s">
        <v>746</v>
      </c>
      <c r="B33" s="16" t="s">
        <v>772</v>
      </c>
      <c r="C33" s="74">
        <v>32</v>
      </c>
      <c r="D33" s="74">
        <v>0</v>
      </c>
      <c r="E33" s="74">
        <v>24.66</v>
      </c>
      <c r="F33" s="74">
        <v>132.61000000000001</v>
      </c>
      <c r="G33" s="74">
        <v>71.33</v>
      </c>
      <c r="H33" s="74">
        <v>329.75</v>
      </c>
      <c r="I33" s="74">
        <v>180.65</v>
      </c>
      <c r="J33" s="74">
        <v>771</v>
      </c>
    </row>
    <row r="34" spans="1:10" ht="24" customHeight="1" x14ac:dyDescent="0.3">
      <c r="A34" s="16" t="s">
        <v>746</v>
      </c>
      <c r="B34" s="16" t="s">
        <v>773</v>
      </c>
      <c r="C34" s="74">
        <v>27</v>
      </c>
      <c r="D34" s="74">
        <v>0</v>
      </c>
      <c r="E34" s="74">
        <v>28.97</v>
      </c>
      <c r="F34" s="74">
        <v>121.66</v>
      </c>
      <c r="G34" s="74">
        <v>71.33</v>
      </c>
      <c r="H34" s="74">
        <v>277.83</v>
      </c>
      <c r="I34" s="74">
        <v>186.85</v>
      </c>
      <c r="J34" s="74">
        <v>713.64</v>
      </c>
    </row>
    <row r="35" spans="1:10" ht="24" customHeight="1" x14ac:dyDescent="0.3">
      <c r="A35" s="16" t="s">
        <v>746</v>
      </c>
      <c r="B35" s="16" t="s">
        <v>774</v>
      </c>
      <c r="C35" s="74">
        <v>27</v>
      </c>
      <c r="D35" s="74">
        <v>0</v>
      </c>
      <c r="E35" s="74">
        <v>29.77</v>
      </c>
      <c r="F35" s="74">
        <v>124.77</v>
      </c>
      <c r="G35" s="74">
        <v>71.33</v>
      </c>
      <c r="H35" s="74">
        <v>246.55</v>
      </c>
      <c r="I35" s="74">
        <v>171.47</v>
      </c>
      <c r="J35" s="74">
        <v>670.89</v>
      </c>
    </row>
    <row r="36" spans="1:10" ht="24" customHeight="1" x14ac:dyDescent="0.3">
      <c r="A36" s="16" t="s">
        <v>746</v>
      </c>
      <c r="B36" s="16" t="s">
        <v>775</v>
      </c>
      <c r="C36" s="74">
        <v>28</v>
      </c>
      <c r="D36" s="74">
        <v>0</v>
      </c>
      <c r="E36" s="74">
        <v>25.02</v>
      </c>
      <c r="F36" s="74">
        <v>145.38999999999999</v>
      </c>
      <c r="G36" s="74">
        <v>71.33</v>
      </c>
      <c r="H36" s="74">
        <v>258.63</v>
      </c>
      <c r="I36" s="74">
        <v>175.61</v>
      </c>
      <c r="J36" s="74">
        <v>703.98</v>
      </c>
    </row>
    <row r="37" spans="1:10" ht="24" customHeight="1" x14ac:dyDescent="0.3">
      <c r="A37" s="16" t="s">
        <v>746</v>
      </c>
      <c r="B37" s="16" t="s">
        <v>776</v>
      </c>
      <c r="C37" s="74">
        <v>28</v>
      </c>
      <c r="D37" s="74">
        <v>0</v>
      </c>
      <c r="E37" s="74">
        <v>25.62</v>
      </c>
      <c r="F37" s="74">
        <v>74.62</v>
      </c>
      <c r="G37" s="74">
        <v>71.33</v>
      </c>
      <c r="H37" s="74">
        <v>309.83999999999997</v>
      </c>
      <c r="I37" s="74">
        <v>184.75</v>
      </c>
      <c r="J37" s="74">
        <v>694.16</v>
      </c>
    </row>
    <row r="38" spans="1:10" ht="24" customHeight="1" x14ac:dyDescent="0.3">
      <c r="A38" s="16" t="s">
        <v>746</v>
      </c>
      <c r="B38" s="16" t="s">
        <v>777</v>
      </c>
      <c r="C38" s="74">
        <v>29</v>
      </c>
      <c r="D38" s="74">
        <v>0</v>
      </c>
      <c r="E38" s="74">
        <v>24.3</v>
      </c>
      <c r="F38" s="74">
        <v>0</v>
      </c>
      <c r="G38" s="74">
        <v>71.33</v>
      </c>
      <c r="H38" s="74">
        <v>242.92</v>
      </c>
      <c r="I38" s="74">
        <v>189.16</v>
      </c>
      <c r="J38" s="74">
        <v>556.71</v>
      </c>
    </row>
    <row r="39" spans="1:10" ht="24" customHeight="1" x14ac:dyDescent="0.3">
      <c r="A39" s="18" t="s">
        <v>746</v>
      </c>
      <c r="B39" s="18" t="s">
        <v>778</v>
      </c>
      <c r="C39" s="75">
        <v>29</v>
      </c>
      <c r="D39" s="75">
        <v>0</v>
      </c>
      <c r="E39" s="75">
        <v>24.75</v>
      </c>
      <c r="F39" s="75">
        <v>0</v>
      </c>
      <c r="G39" s="75">
        <v>71.33</v>
      </c>
      <c r="H39" s="75">
        <v>254.5</v>
      </c>
      <c r="I39" s="75">
        <v>177.34</v>
      </c>
      <c r="J39" s="75">
        <v>556.91999999999996</v>
      </c>
    </row>
    <row r="40" spans="1:10" ht="24" customHeight="1" x14ac:dyDescent="0.3">
      <c r="A40" s="13" t="s">
        <v>746</v>
      </c>
      <c r="B40" s="13" t="s">
        <v>779</v>
      </c>
      <c r="C40" s="73">
        <v>29</v>
      </c>
      <c r="D40" s="73">
        <v>0</v>
      </c>
      <c r="E40" s="73">
        <v>24.91</v>
      </c>
      <c r="F40" s="73">
        <v>123.95</v>
      </c>
      <c r="G40" s="73">
        <v>70.180000000000007</v>
      </c>
      <c r="H40" s="73">
        <v>195.03</v>
      </c>
      <c r="I40" s="73">
        <v>179.52</v>
      </c>
      <c r="J40" s="73">
        <v>622.59</v>
      </c>
    </row>
    <row r="41" spans="1:10" ht="24" customHeight="1" x14ac:dyDescent="0.3">
      <c r="A41" s="16" t="s">
        <v>746</v>
      </c>
      <c r="B41" s="16" t="s">
        <v>780</v>
      </c>
      <c r="C41" s="74">
        <v>29</v>
      </c>
      <c r="D41" s="74">
        <v>0</v>
      </c>
      <c r="E41" s="74">
        <v>25.26</v>
      </c>
      <c r="F41" s="74">
        <v>167.22</v>
      </c>
      <c r="G41" s="74">
        <v>70.180000000000007</v>
      </c>
      <c r="H41" s="74">
        <v>226.86</v>
      </c>
      <c r="I41" s="74">
        <v>176.51</v>
      </c>
      <c r="J41" s="74">
        <v>695.03</v>
      </c>
    </row>
    <row r="42" spans="1:10" ht="24" customHeight="1" x14ac:dyDescent="0.3">
      <c r="A42" s="16" t="s">
        <v>746</v>
      </c>
      <c r="B42" s="16" t="s">
        <v>781</v>
      </c>
      <c r="C42" s="74">
        <v>29</v>
      </c>
      <c r="D42" s="74">
        <v>0</v>
      </c>
      <c r="E42" s="74">
        <v>13.27</v>
      </c>
      <c r="F42" s="74">
        <v>115.21</v>
      </c>
      <c r="G42" s="74">
        <v>70.180000000000007</v>
      </c>
      <c r="H42" s="74">
        <v>276.82</v>
      </c>
      <c r="I42" s="74">
        <v>176.46</v>
      </c>
      <c r="J42" s="74">
        <v>680.94</v>
      </c>
    </row>
    <row r="43" spans="1:10" ht="24" customHeight="1" x14ac:dyDescent="0.3">
      <c r="A43" s="16" t="s">
        <v>746</v>
      </c>
      <c r="B43" s="16" t="s">
        <v>782</v>
      </c>
      <c r="C43" s="74">
        <v>29</v>
      </c>
      <c r="D43" s="74">
        <v>0</v>
      </c>
      <c r="E43" s="74">
        <v>20.239999999999998</v>
      </c>
      <c r="F43" s="74">
        <v>116.59</v>
      </c>
      <c r="G43" s="74">
        <v>70.180000000000007</v>
      </c>
      <c r="H43" s="74">
        <v>252.35</v>
      </c>
      <c r="I43" s="74">
        <v>170.45</v>
      </c>
      <c r="J43" s="74">
        <v>658.81</v>
      </c>
    </row>
    <row r="44" spans="1:10" ht="24" customHeight="1" x14ac:dyDescent="0.3">
      <c r="A44" s="16" t="s">
        <v>746</v>
      </c>
      <c r="B44" s="16" t="s">
        <v>783</v>
      </c>
      <c r="C44" s="74">
        <v>30</v>
      </c>
      <c r="D44" s="74">
        <v>0</v>
      </c>
      <c r="E44" s="74">
        <v>39.51</v>
      </c>
      <c r="F44" s="74">
        <v>120.75</v>
      </c>
      <c r="G44" s="74">
        <v>70.180000000000007</v>
      </c>
      <c r="H44" s="74">
        <v>253.3</v>
      </c>
      <c r="I44" s="74">
        <v>173.13</v>
      </c>
      <c r="J44" s="74">
        <v>686.87</v>
      </c>
    </row>
    <row r="45" spans="1:10" ht="24" customHeight="1" x14ac:dyDescent="0.3">
      <c r="A45" s="16" t="s">
        <v>746</v>
      </c>
      <c r="B45" s="16" t="s">
        <v>784</v>
      </c>
      <c r="C45" s="74">
        <v>30</v>
      </c>
      <c r="D45" s="74">
        <v>0</v>
      </c>
      <c r="E45" s="74">
        <v>36.08</v>
      </c>
      <c r="F45" s="74">
        <v>120.65</v>
      </c>
      <c r="G45" s="74">
        <v>70.180000000000007</v>
      </c>
      <c r="H45" s="74">
        <v>253.47</v>
      </c>
      <c r="I45" s="74">
        <v>173.45</v>
      </c>
      <c r="J45" s="74">
        <v>683.83</v>
      </c>
    </row>
    <row r="46" spans="1:10" ht="24" customHeight="1" x14ac:dyDescent="0.3">
      <c r="A46" s="16" t="s">
        <v>746</v>
      </c>
      <c r="B46" s="16" t="s">
        <v>785</v>
      </c>
      <c r="C46" s="74">
        <v>27</v>
      </c>
      <c r="D46" s="74">
        <v>0</v>
      </c>
      <c r="E46" s="74">
        <v>0</v>
      </c>
      <c r="F46" s="74">
        <v>120.8</v>
      </c>
      <c r="G46" s="74">
        <v>70.180000000000007</v>
      </c>
      <c r="H46" s="74">
        <v>271.45999999999998</v>
      </c>
      <c r="I46" s="74">
        <v>169.96</v>
      </c>
      <c r="J46" s="74">
        <v>659.4</v>
      </c>
    </row>
    <row r="47" spans="1:10" ht="24" customHeight="1" x14ac:dyDescent="0.3">
      <c r="A47" s="18" t="s">
        <v>746</v>
      </c>
      <c r="B47" s="18" t="s">
        <v>786</v>
      </c>
      <c r="C47" s="75">
        <v>27</v>
      </c>
      <c r="D47" s="75">
        <v>0</v>
      </c>
      <c r="E47" s="75">
        <v>0</v>
      </c>
      <c r="F47" s="75">
        <v>121.23</v>
      </c>
      <c r="G47" s="75">
        <v>70.180000000000007</v>
      </c>
      <c r="H47" s="75">
        <v>270.39</v>
      </c>
      <c r="I47" s="75">
        <v>169.54</v>
      </c>
      <c r="J47" s="75">
        <v>658.34</v>
      </c>
    </row>
    <row r="48" spans="1:10" ht="24" customHeight="1" x14ac:dyDescent="0.3">
      <c r="A48" s="13" t="s">
        <v>746</v>
      </c>
      <c r="B48" s="13" t="s">
        <v>787</v>
      </c>
      <c r="C48" s="73">
        <v>27</v>
      </c>
      <c r="D48" s="73">
        <v>0</v>
      </c>
      <c r="E48" s="73">
        <v>0</v>
      </c>
      <c r="F48" s="73">
        <v>121.67</v>
      </c>
      <c r="G48" s="73">
        <v>70.180000000000007</v>
      </c>
      <c r="H48" s="73">
        <v>256.79000000000002</v>
      </c>
      <c r="I48" s="73">
        <v>160.44999999999999</v>
      </c>
      <c r="J48" s="73">
        <v>636.09</v>
      </c>
    </row>
    <row r="49" spans="1:10" ht="24" customHeight="1" x14ac:dyDescent="0.3">
      <c r="A49" s="16" t="s">
        <v>746</v>
      </c>
      <c r="B49" s="16" t="s">
        <v>788</v>
      </c>
      <c r="C49" s="74">
        <v>27</v>
      </c>
      <c r="D49" s="74">
        <v>0</v>
      </c>
      <c r="E49" s="74">
        <v>0</v>
      </c>
      <c r="F49" s="74">
        <v>121.6</v>
      </c>
      <c r="G49" s="74">
        <v>70.180000000000007</v>
      </c>
      <c r="H49" s="74">
        <v>249.98</v>
      </c>
      <c r="I49" s="74">
        <v>159.31</v>
      </c>
      <c r="J49" s="74">
        <v>628.07000000000005</v>
      </c>
    </row>
    <row r="50" spans="1:10" ht="24" customHeight="1" x14ac:dyDescent="0.3">
      <c r="A50" s="16" t="s">
        <v>746</v>
      </c>
      <c r="B50" s="16" t="s">
        <v>789</v>
      </c>
      <c r="C50" s="74">
        <v>28</v>
      </c>
      <c r="D50" s="74">
        <v>0</v>
      </c>
      <c r="E50" s="74">
        <v>0</v>
      </c>
      <c r="F50" s="74">
        <v>123.28</v>
      </c>
      <c r="G50" s="74">
        <v>70.180000000000007</v>
      </c>
      <c r="H50" s="74">
        <v>255.1</v>
      </c>
      <c r="I50" s="74">
        <v>164.94</v>
      </c>
      <c r="J50" s="74">
        <v>641.5</v>
      </c>
    </row>
    <row r="51" spans="1:10" ht="24" customHeight="1" x14ac:dyDescent="0.3">
      <c r="A51" s="16" t="s">
        <v>746</v>
      </c>
      <c r="B51" s="16" t="s">
        <v>790</v>
      </c>
      <c r="C51" s="74">
        <v>28</v>
      </c>
      <c r="D51" s="74">
        <v>0</v>
      </c>
      <c r="E51" s="74">
        <v>0</v>
      </c>
      <c r="F51" s="74">
        <v>122.95</v>
      </c>
      <c r="G51" s="74">
        <v>70.180000000000007</v>
      </c>
      <c r="H51" s="74">
        <v>262.7</v>
      </c>
      <c r="I51" s="74">
        <v>156.13</v>
      </c>
      <c r="J51" s="74">
        <v>639.96</v>
      </c>
    </row>
    <row r="52" spans="1:10" ht="24" customHeight="1" x14ac:dyDescent="0.3">
      <c r="A52" s="16" t="s">
        <v>746</v>
      </c>
      <c r="B52" s="16" t="s">
        <v>791</v>
      </c>
      <c r="C52" s="74">
        <v>25</v>
      </c>
      <c r="D52" s="74">
        <v>0</v>
      </c>
      <c r="E52" s="74">
        <v>0</v>
      </c>
      <c r="F52" s="74">
        <v>123.14</v>
      </c>
      <c r="G52" s="74">
        <v>70.180000000000007</v>
      </c>
      <c r="H52" s="74">
        <v>260.57</v>
      </c>
      <c r="I52" s="74">
        <v>170.58</v>
      </c>
      <c r="J52" s="74">
        <v>649.47</v>
      </c>
    </row>
    <row r="53" spans="1:10" ht="24" customHeight="1" x14ac:dyDescent="0.3">
      <c r="A53" s="16" t="s">
        <v>746</v>
      </c>
      <c r="B53" s="16" t="s">
        <v>792</v>
      </c>
      <c r="C53" s="74">
        <v>25</v>
      </c>
      <c r="D53" s="74">
        <v>0</v>
      </c>
      <c r="E53" s="74">
        <v>0</v>
      </c>
      <c r="F53" s="74">
        <v>123.35</v>
      </c>
      <c r="G53" s="74">
        <v>70.180000000000007</v>
      </c>
      <c r="H53" s="74">
        <v>264.01</v>
      </c>
      <c r="I53" s="74">
        <v>179.36</v>
      </c>
      <c r="J53" s="74">
        <v>661.9</v>
      </c>
    </row>
    <row r="54" spans="1:10" ht="24" customHeight="1" x14ac:dyDescent="0.3">
      <c r="A54" s="16" t="s">
        <v>746</v>
      </c>
      <c r="B54" s="16" t="s">
        <v>793</v>
      </c>
      <c r="C54" s="74">
        <v>29</v>
      </c>
      <c r="D54" s="74">
        <v>0</v>
      </c>
      <c r="E54" s="74">
        <v>0</v>
      </c>
      <c r="F54" s="74">
        <v>123.94</v>
      </c>
      <c r="G54" s="74">
        <v>70.180000000000007</v>
      </c>
      <c r="H54" s="74">
        <v>265.73</v>
      </c>
      <c r="I54" s="74">
        <v>148.96</v>
      </c>
      <c r="J54" s="74">
        <v>637.80999999999995</v>
      </c>
    </row>
    <row r="55" spans="1:10" ht="24" customHeight="1" x14ac:dyDescent="0.3">
      <c r="A55" s="18" t="s">
        <v>794</v>
      </c>
      <c r="B55" s="18" t="s">
        <v>795</v>
      </c>
      <c r="C55" s="75">
        <v>29</v>
      </c>
      <c r="D55" s="75">
        <v>0</v>
      </c>
      <c r="E55" s="75">
        <v>0</v>
      </c>
      <c r="F55" s="75">
        <v>124.03</v>
      </c>
      <c r="G55" s="75">
        <v>70.180000000000007</v>
      </c>
      <c r="H55" s="75">
        <v>249.43</v>
      </c>
      <c r="I55" s="75">
        <v>188.07</v>
      </c>
      <c r="J55" s="75">
        <v>660.71</v>
      </c>
    </row>
    <row r="56" spans="1:10" ht="15.6" x14ac:dyDescent="0.3">
      <c r="A56" s="211" t="s">
        <v>1057</v>
      </c>
      <c r="B56" s="212"/>
      <c r="C56" s="159">
        <v>684</v>
      </c>
      <c r="D56" s="159">
        <v>0</v>
      </c>
      <c r="E56" s="159">
        <v>209.98</v>
      </c>
      <c r="F56" s="159">
        <v>2834.7750000000001</v>
      </c>
      <c r="G56" s="159">
        <v>1761.92</v>
      </c>
      <c r="H56" s="159">
        <v>5847.4549999999999</v>
      </c>
      <c r="I56" s="159">
        <v>3670.32</v>
      </c>
      <c r="J56" s="159">
        <v>15008.45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1767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1768</v>
      </c>
      <c r="B5" s="240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0" t="s">
        <v>1769</v>
      </c>
      <c r="B6" s="240"/>
      <c r="C6" s="161" t="s">
        <v>1770</v>
      </c>
      <c r="D6" s="161" t="s">
        <v>1771</v>
      </c>
      <c r="E6" s="161" t="s">
        <v>1772</v>
      </c>
      <c r="F6" s="161" t="s">
        <v>1773</v>
      </c>
      <c r="G6" s="161" t="s">
        <v>1774</v>
      </c>
      <c r="H6" s="161" t="s">
        <v>1775</v>
      </c>
      <c r="I6" s="161" t="s">
        <v>1776</v>
      </c>
      <c r="J6" s="161" t="s">
        <v>1777</v>
      </c>
      <c r="K6" s="161" t="s">
        <v>1778</v>
      </c>
      <c r="L6" s="161" t="s">
        <v>1779</v>
      </c>
      <c r="M6" s="161" t="s">
        <v>1780</v>
      </c>
      <c r="N6" s="161" t="s">
        <v>1781</v>
      </c>
      <c r="O6" s="161" t="s">
        <v>1782</v>
      </c>
      <c r="P6" s="161" t="s">
        <v>1783</v>
      </c>
      <c r="Q6" s="161" t="s">
        <v>1784</v>
      </c>
      <c r="R6" s="161" t="s">
        <v>1785</v>
      </c>
      <c r="S6" s="161" t="s">
        <v>1786</v>
      </c>
      <c r="T6" s="161" t="s">
        <v>1787</v>
      </c>
      <c r="U6" s="161" t="s">
        <v>1788</v>
      </c>
      <c r="V6" s="161" t="s">
        <v>1789</v>
      </c>
      <c r="W6" s="161" t="s">
        <v>1790</v>
      </c>
      <c r="X6" s="161" t="s">
        <v>1791</v>
      </c>
      <c r="Y6" s="161" t="s">
        <v>1792</v>
      </c>
      <c r="Z6" s="161" t="s">
        <v>1793</v>
      </c>
      <c r="AA6" s="161" t="s">
        <v>1794</v>
      </c>
      <c r="AB6" s="161" t="s">
        <v>1795</v>
      </c>
      <c r="AC6" s="161" t="s">
        <v>1796</v>
      </c>
      <c r="AD6" s="161" t="s">
        <v>1797</v>
      </c>
      <c r="AE6" s="161" t="s">
        <v>1798</v>
      </c>
      <c r="AF6" s="161" t="s">
        <v>1799</v>
      </c>
      <c r="AG6" s="161" t="s">
        <v>1800</v>
      </c>
      <c r="AH6" s="161" t="s">
        <v>1801</v>
      </c>
      <c r="AI6" s="161" t="s">
        <v>1802</v>
      </c>
      <c r="AJ6" s="161" t="s">
        <v>1803</v>
      </c>
      <c r="AK6" s="161" t="s">
        <v>1804</v>
      </c>
      <c r="AL6" s="161" t="s">
        <v>1805</v>
      </c>
      <c r="AM6" s="161" t="s">
        <v>1806</v>
      </c>
      <c r="AN6" s="161" t="s">
        <v>1807</v>
      </c>
      <c r="AO6" s="161" t="s">
        <v>1808</v>
      </c>
      <c r="AP6" s="161" t="s">
        <v>1809</v>
      </c>
      <c r="AQ6" s="161" t="s">
        <v>1810</v>
      </c>
      <c r="AR6" s="161" t="s">
        <v>1811</v>
      </c>
      <c r="AS6" s="161" t="s">
        <v>1812</v>
      </c>
      <c r="AT6" s="161" t="s">
        <v>1813</v>
      </c>
      <c r="AU6" s="161" t="s">
        <v>1814</v>
      </c>
      <c r="AV6" s="161" t="s">
        <v>1815</v>
      </c>
      <c r="AW6" s="161" t="s">
        <v>1816</v>
      </c>
      <c r="AX6" s="161" t="s">
        <v>1817</v>
      </c>
      <c r="AY6" s="161" t="s">
        <v>1818</v>
      </c>
      <c r="AZ6" s="161" t="s">
        <v>1819</v>
      </c>
      <c r="BA6" s="161" t="s">
        <v>1820</v>
      </c>
      <c r="BB6" s="161" t="s">
        <v>1821</v>
      </c>
      <c r="BC6" s="161" t="s">
        <v>1822</v>
      </c>
      <c r="BD6" s="161" t="s">
        <v>1823</v>
      </c>
      <c r="BE6" s="161" t="s">
        <v>1824</v>
      </c>
      <c r="BF6" s="161" t="s">
        <v>1825</v>
      </c>
      <c r="BG6" s="161" t="s">
        <v>1826</v>
      </c>
      <c r="BH6" s="161" t="s">
        <v>1827</v>
      </c>
      <c r="BI6" s="161" t="s">
        <v>1828</v>
      </c>
      <c r="BJ6" s="161" t="s">
        <v>1829</v>
      </c>
      <c r="BK6" s="161" t="s">
        <v>1830</v>
      </c>
      <c r="BL6" s="161" t="s">
        <v>1831</v>
      </c>
      <c r="BM6" s="161" t="s">
        <v>1832</v>
      </c>
      <c r="BN6" s="161" t="s">
        <v>1833</v>
      </c>
      <c r="BO6" s="161" t="s">
        <v>1834</v>
      </c>
      <c r="BP6" s="161" t="s">
        <v>1835</v>
      </c>
      <c r="BQ6" s="161" t="s">
        <v>1836</v>
      </c>
      <c r="BR6" s="161" t="s">
        <v>1837</v>
      </c>
      <c r="BS6" s="161" t="s">
        <v>1838</v>
      </c>
      <c r="BT6" s="161" t="s">
        <v>1839</v>
      </c>
      <c r="BU6" s="161" t="s">
        <v>1840</v>
      </c>
      <c r="BV6" s="161" t="s">
        <v>1841</v>
      </c>
      <c r="BW6" s="161" t="s">
        <v>1842</v>
      </c>
      <c r="BX6" s="161" t="s">
        <v>1843</v>
      </c>
      <c r="BY6" s="161" t="s">
        <v>1844</v>
      </c>
      <c r="BZ6" s="161" t="s">
        <v>1845</v>
      </c>
      <c r="CA6" s="161" t="s">
        <v>1846</v>
      </c>
      <c r="CB6" s="161" t="s">
        <v>1847</v>
      </c>
      <c r="CC6" s="161" t="s">
        <v>1848</v>
      </c>
      <c r="CD6" s="161" t="s">
        <v>1849</v>
      </c>
      <c r="CE6" s="161" t="s">
        <v>1850</v>
      </c>
      <c r="CF6" s="161" t="s">
        <v>1851</v>
      </c>
      <c r="CG6" s="161" t="s">
        <v>1852</v>
      </c>
      <c r="CH6" s="161" t="s">
        <v>1853</v>
      </c>
      <c r="CI6" s="161" t="s">
        <v>1854</v>
      </c>
      <c r="CJ6" s="161" t="s">
        <v>1855</v>
      </c>
      <c r="CK6" s="161" t="s">
        <v>1856</v>
      </c>
      <c r="CL6" s="161" t="s">
        <v>1857</v>
      </c>
      <c r="CM6" s="161" t="s">
        <v>1858</v>
      </c>
      <c r="CN6" s="161" t="s">
        <v>1859</v>
      </c>
      <c r="CO6" s="161" t="s">
        <v>1860</v>
      </c>
      <c r="CP6" s="161" t="s">
        <v>1861</v>
      </c>
      <c r="CQ6" s="161" t="s">
        <v>1862</v>
      </c>
      <c r="CR6" s="161" t="s">
        <v>1863</v>
      </c>
      <c r="CS6" s="161" t="s">
        <v>1864</v>
      </c>
      <c r="CT6" s="161" t="s">
        <v>1865</v>
      </c>
      <c r="CU6" s="161" t="s">
        <v>1866</v>
      </c>
      <c r="CV6" s="161" t="s">
        <v>1867</v>
      </c>
      <c r="CW6" s="161" t="s">
        <v>1868</v>
      </c>
      <c r="CX6" s="161" t="s">
        <v>1869</v>
      </c>
      <c r="CY6" s="161" t="s">
        <v>1870</v>
      </c>
      <c r="CZ6" s="161" t="s">
        <v>1871</v>
      </c>
      <c r="DA6" s="161" t="s">
        <v>1872</v>
      </c>
      <c r="DB6" s="161" t="s">
        <v>1873</v>
      </c>
      <c r="DC6" s="161" t="s">
        <v>1874</v>
      </c>
      <c r="DD6" s="161" t="s">
        <v>1875</v>
      </c>
      <c r="DE6" s="161" t="s">
        <v>1876</v>
      </c>
      <c r="DF6" s="161" t="s">
        <v>1877</v>
      </c>
      <c r="DG6" s="161" t="s">
        <v>1878</v>
      </c>
      <c r="DH6" s="161" t="s">
        <v>1879</v>
      </c>
      <c r="DI6" s="161" t="s">
        <v>1880</v>
      </c>
      <c r="DJ6" s="161" t="s">
        <v>1881</v>
      </c>
      <c r="DK6" s="161" t="s">
        <v>1882</v>
      </c>
      <c r="DL6" s="161" t="s">
        <v>1883</v>
      </c>
      <c r="DM6" s="161" t="s">
        <v>1884</v>
      </c>
      <c r="DN6" s="161" t="s">
        <v>1885</v>
      </c>
      <c r="DO6" s="161" t="s">
        <v>1886</v>
      </c>
      <c r="DP6" s="161" t="s">
        <v>1887</v>
      </c>
      <c r="DQ6" s="161" t="s">
        <v>1888</v>
      </c>
      <c r="DR6" s="161" t="s">
        <v>1889</v>
      </c>
      <c r="DS6" s="161" t="s">
        <v>1890</v>
      </c>
      <c r="DT6" s="161" t="s">
        <v>1891</v>
      </c>
      <c r="DU6" s="161" t="s">
        <v>1892</v>
      </c>
      <c r="DV6" s="161" t="s">
        <v>1893</v>
      </c>
      <c r="DW6" s="161" t="s">
        <v>1894</v>
      </c>
      <c r="DX6" s="161" t="s">
        <v>1895</v>
      </c>
      <c r="DY6" s="161" t="s">
        <v>1896</v>
      </c>
      <c r="DZ6" s="161" t="s">
        <v>1897</v>
      </c>
      <c r="EA6" s="161" t="s">
        <v>1898</v>
      </c>
      <c r="EB6" s="161" t="s">
        <v>1899</v>
      </c>
      <c r="EC6" s="161" t="s">
        <v>1900</v>
      </c>
      <c r="ED6" s="161" t="s">
        <v>1901</v>
      </c>
      <c r="EE6" s="161" t="s">
        <v>1902</v>
      </c>
      <c r="EF6" s="161" t="s">
        <v>1903</v>
      </c>
      <c r="EG6" s="161" t="s">
        <v>1904</v>
      </c>
      <c r="EH6" s="161" t="s">
        <v>1905</v>
      </c>
      <c r="EI6" s="161" t="s">
        <v>1906</v>
      </c>
      <c r="EJ6" s="161" t="s">
        <v>1907</v>
      </c>
      <c r="EK6" s="161" t="s">
        <v>1908</v>
      </c>
      <c r="EL6" s="161" t="s">
        <v>1909</v>
      </c>
      <c r="EM6" s="161" t="s">
        <v>1910</v>
      </c>
      <c r="EN6" s="161" t="s">
        <v>1911</v>
      </c>
      <c r="EO6" s="161" t="s">
        <v>1912</v>
      </c>
      <c r="EP6" s="161" t="s">
        <v>1913</v>
      </c>
      <c r="EQ6" s="161" t="s">
        <v>1914</v>
      </c>
      <c r="ER6" s="161" t="s">
        <v>1915</v>
      </c>
      <c r="ES6" s="161" t="s">
        <v>1916</v>
      </c>
      <c r="ET6" s="161" t="s">
        <v>1917</v>
      </c>
      <c r="EU6" s="161" t="s">
        <v>1918</v>
      </c>
      <c r="EV6" s="161" t="s">
        <v>1919</v>
      </c>
      <c r="EW6" s="161" t="s">
        <v>1920</v>
      </c>
      <c r="EX6" s="161" t="s">
        <v>1921</v>
      </c>
      <c r="EY6" s="161" t="s">
        <v>1922</v>
      </c>
      <c r="EZ6" s="161" t="s">
        <v>1923</v>
      </c>
      <c r="FA6" s="161" t="s">
        <v>1924</v>
      </c>
      <c r="FB6" s="161" t="s">
        <v>1925</v>
      </c>
      <c r="FC6" s="161" t="s">
        <v>1926</v>
      </c>
      <c r="FD6" s="161" t="s">
        <v>1927</v>
      </c>
      <c r="FE6" s="161" t="s">
        <v>1928</v>
      </c>
      <c r="FF6" s="161" t="s">
        <v>1929</v>
      </c>
      <c r="FG6" s="161" t="s">
        <v>1930</v>
      </c>
      <c r="FH6" s="161" t="s">
        <v>1931</v>
      </c>
      <c r="FI6" s="161" t="s">
        <v>1932</v>
      </c>
      <c r="FJ6" s="161" t="s">
        <v>1933</v>
      </c>
      <c r="FK6" s="161" t="s">
        <v>1934</v>
      </c>
      <c r="FL6" s="161" t="s">
        <v>1935</v>
      </c>
      <c r="FM6" s="161" t="s">
        <v>1936</v>
      </c>
      <c r="FN6" s="161" t="s">
        <v>1937</v>
      </c>
      <c r="FO6" s="161" t="s">
        <v>1938</v>
      </c>
      <c r="FP6" s="161" t="s">
        <v>1939</v>
      </c>
      <c r="FQ6" s="161" t="s">
        <v>1940</v>
      </c>
      <c r="FR6" s="161" t="s">
        <v>1941</v>
      </c>
      <c r="FS6" s="161" t="s">
        <v>1942</v>
      </c>
      <c r="FT6" s="161" t="s">
        <v>1943</v>
      </c>
      <c r="FU6" s="161" t="s">
        <v>1944</v>
      </c>
      <c r="FV6" s="161" t="s">
        <v>1945</v>
      </c>
      <c r="FW6" s="161" t="s">
        <v>1946</v>
      </c>
      <c r="FX6" s="161" t="s">
        <v>1947</v>
      </c>
      <c r="FY6" s="161" t="s">
        <v>1948</v>
      </c>
      <c r="FZ6" s="161" t="s">
        <v>1949</v>
      </c>
      <c r="GA6" s="161" t="s">
        <v>1950</v>
      </c>
      <c r="GB6" s="161" t="s">
        <v>1951</v>
      </c>
      <c r="GC6" s="161" t="s">
        <v>1952</v>
      </c>
      <c r="GD6" s="161" t="s">
        <v>1953</v>
      </c>
      <c r="GE6" s="161" t="s">
        <v>1954</v>
      </c>
      <c r="GF6" s="161" t="s">
        <v>1955</v>
      </c>
      <c r="GG6" s="161" t="s">
        <v>1956</v>
      </c>
      <c r="GH6" s="161" t="s">
        <v>1957</v>
      </c>
      <c r="GI6" s="161" t="s">
        <v>1958</v>
      </c>
      <c r="GJ6" s="161" t="s">
        <v>1959</v>
      </c>
      <c r="GK6" s="161" t="s">
        <v>1960</v>
      </c>
      <c r="GL6" s="161" t="s">
        <v>1961</v>
      </c>
      <c r="GM6" s="161" t="s">
        <v>1962</v>
      </c>
      <c r="GN6" s="161" t="s">
        <v>1963</v>
      </c>
      <c r="GO6" s="161" t="s">
        <v>1964</v>
      </c>
      <c r="GP6" s="161" t="s">
        <v>1965</v>
      </c>
      <c r="GQ6" s="161" t="s">
        <v>1966</v>
      </c>
      <c r="GR6" s="161" t="s">
        <v>1967</v>
      </c>
      <c r="GS6" s="161" t="s">
        <v>1968</v>
      </c>
      <c r="GT6" s="161" t="s">
        <v>1969</v>
      </c>
      <c r="GU6" s="161" t="s">
        <v>1970</v>
      </c>
      <c r="GV6" s="161" t="s">
        <v>1971</v>
      </c>
      <c r="GW6" s="161" t="s">
        <v>1972</v>
      </c>
      <c r="GX6" s="161" t="s">
        <v>1973</v>
      </c>
      <c r="GY6" s="161" t="s">
        <v>1974</v>
      </c>
      <c r="GZ6" s="161" t="s">
        <v>1975</v>
      </c>
      <c r="HA6" s="161" t="s">
        <v>1976</v>
      </c>
      <c r="HB6" s="161" t="s">
        <v>1977</v>
      </c>
      <c r="HC6" s="161" t="s">
        <v>1978</v>
      </c>
      <c r="HD6" s="161" t="s">
        <v>1979</v>
      </c>
      <c r="HE6" s="161" t="s">
        <v>1980</v>
      </c>
      <c r="HF6" s="161" t="s">
        <v>1981</v>
      </c>
      <c r="HG6" s="161" t="s">
        <v>1982</v>
      </c>
      <c r="HH6" s="161" t="s">
        <v>1983</v>
      </c>
      <c r="HI6" s="161" t="s">
        <v>1984</v>
      </c>
      <c r="HJ6" s="161" t="s">
        <v>1985</v>
      </c>
      <c r="HK6" s="161" t="s">
        <v>1986</v>
      </c>
      <c r="HL6" s="161" t="s">
        <v>1987</v>
      </c>
      <c r="HM6" s="161" t="s">
        <v>1988</v>
      </c>
      <c r="HN6" s="161" t="s">
        <v>1989</v>
      </c>
      <c r="HO6" s="161" t="s">
        <v>1990</v>
      </c>
      <c r="HP6" s="161" t="s">
        <v>1991</v>
      </c>
      <c r="HQ6" s="161" t="s">
        <v>1992</v>
      </c>
      <c r="HR6" s="161" t="s">
        <v>1993</v>
      </c>
      <c r="HS6" s="161" t="s">
        <v>1994</v>
      </c>
      <c r="HT6" s="161" t="s">
        <v>1995</v>
      </c>
      <c r="HU6" s="161" t="s">
        <v>1996</v>
      </c>
      <c r="HV6" s="161" t="s">
        <v>1997</v>
      </c>
      <c r="HW6" s="161" t="s">
        <v>1998</v>
      </c>
      <c r="HX6" s="161" t="s">
        <v>1999</v>
      </c>
      <c r="HY6" s="161" t="s">
        <v>2000</v>
      </c>
      <c r="HZ6" s="161" t="s">
        <v>2001</v>
      </c>
      <c r="IA6" s="161" t="s">
        <v>2002</v>
      </c>
      <c r="IB6" s="161" t="s">
        <v>2003</v>
      </c>
      <c r="IC6" s="161" t="s">
        <v>2004</v>
      </c>
      <c r="ID6" s="161" t="s">
        <v>2005</v>
      </c>
      <c r="IE6" s="161" t="s">
        <v>2006</v>
      </c>
      <c r="IF6" s="161" t="s">
        <v>2007</v>
      </c>
      <c r="IG6" s="161" t="s">
        <v>2008</v>
      </c>
      <c r="IH6" s="161" t="s">
        <v>2009</v>
      </c>
      <c r="II6" s="161" t="s">
        <v>2010</v>
      </c>
      <c r="IJ6" s="161" t="s">
        <v>2011</v>
      </c>
      <c r="IK6" s="161" t="s">
        <v>2012</v>
      </c>
      <c r="IL6" s="161" t="s">
        <v>2013</v>
      </c>
      <c r="IM6" s="161" t="s">
        <v>2014</v>
      </c>
      <c r="IN6" s="161" t="s">
        <v>2015</v>
      </c>
      <c r="IO6" s="161" t="s">
        <v>2016</v>
      </c>
      <c r="IP6" s="161" t="s">
        <v>2017</v>
      </c>
      <c r="IQ6" s="161" t="s">
        <v>2018</v>
      </c>
      <c r="IR6" s="161" t="s">
        <v>2019</v>
      </c>
      <c r="IS6" s="161" t="s">
        <v>2020</v>
      </c>
      <c r="IT6" s="161" t="s">
        <v>2021</v>
      </c>
      <c r="IU6" s="161" t="s">
        <v>2022</v>
      </c>
      <c r="IV6" s="161" t="s">
        <v>2023</v>
      </c>
      <c r="IW6" s="161" t="s">
        <v>2024</v>
      </c>
      <c r="IX6" s="161" t="s">
        <v>2025</v>
      </c>
      <c r="IY6" s="161" t="s">
        <v>2026</v>
      </c>
      <c r="IZ6" s="161" t="s">
        <v>2027</v>
      </c>
      <c r="JA6" s="161" t="s">
        <v>2028</v>
      </c>
      <c r="JB6" s="161" t="s">
        <v>2029</v>
      </c>
      <c r="JC6" s="161" t="s">
        <v>2030</v>
      </c>
      <c r="JD6" s="161" t="s">
        <v>2031</v>
      </c>
      <c r="JE6" s="161" t="s">
        <v>2032</v>
      </c>
      <c r="JF6" s="161" t="s">
        <v>2033</v>
      </c>
      <c r="JG6" s="161" t="s">
        <v>2034</v>
      </c>
      <c r="JH6" s="161" t="s">
        <v>2035</v>
      </c>
      <c r="JI6" s="161" t="s">
        <v>2036</v>
      </c>
      <c r="JJ6" s="161" t="s">
        <v>2037</v>
      </c>
      <c r="JK6" s="161" t="s">
        <v>2038</v>
      </c>
      <c r="JL6" s="161" t="s">
        <v>2039</v>
      </c>
      <c r="JM6" s="161" t="s">
        <v>2040</v>
      </c>
      <c r="JN6" s="161" t="s">
        <v>2041</v>
      </c>
      <c r="JO6" s="161" t="s">
        <v>2042</v>
      </c>
      <c r="JP6" s="161" t="s">
        <v>2043</v>
      </c>
      <c r="JQ6" s="161" t="s">
        <v>2044</v>
      </c>
      <c r="JR6" s="161" t="s">
        <v>2045</v>
      </c>
      <c r="JS6" s="161" t="s">
        <v>2046</v>
      </c>
      <c r="JT6" s="161" t="s">
        <v>2047</v>
      </c>
      <c r="JU6" s="161" t="s">
        <v>2048</v>
      </c>
      <c r="JV6" s="161" t="s">
        <v>2049</v>
      </c>
      <c r="JW6" s="161" t="s">
        <v>2050</v>
      </c>
      <c r="JX6" s="161" t="s">
        <v>2051</v>
      </c>
      <c r="JY6" s="161" t="s">
        <v>2052</v>
      </c>
      <c r="JZ6" s="161" t="s">
        <v>2053</v>
      </c>
      <c r="KA6" s="161" t="s">
        <v>2054</v>
      </c>
      <c r="KB6" s="161" t="s">
        <v>2055</v>
      </c>
      <c r="KC6" s="161" t="s">
        <v>2056</v>
      </c>
      <c r="KD6" s="161" t="s">
        <v>2057</v>
      </c>
      <c r="KE6" s="161" t="s">
        <v>2058</v>
      </c>
      <c r="KF6" s="161" t="s">
        <v>2059</v>
      </c>
      <c r="KG6" s="161" t="s">
        <v>2060</v>
      </c>
      <c r="KH6" s="161" t="s">
        <v>2061</v>
      </c>
      <c r="KI6" s="161" t="s">
        <v>2062</v>
      </c>
      <c r="KJ6" s="161" t="s">
        <v>2063</v>
      </c>
    </row>
    <row r="7" spans="1:296" ht="27" customHeight="1" x14ac:dyDescent="0.3">
      <c r="A7" s="240" t="s">
        <v>33</v>
      </c>
      <c r="B7" s="240"/>
      <c r="C7" s="241" t="s">
        <v>2064</v>
      </c>
      <c r="D7" s="241" t="s">
        <v>2065</v>
      </c>
      <c r="E7" s="241"/>
      <c r="F7" s="241"/>
      <c r="G7" s="241" t="s">
        <v>2066</v>
      </c>
      <c r="H7" s="241" t="s">
        <v>2067</v>
      </c>
      <c r="I7" s="241"/>
      <c r="J7" s="241"/>
      <c r="K7" s="241"/>
      <c r="L7" s="241" t="s">
        <v>2068</v>
      </c>
      <c r="M7" s="241"/>
      <c r="N7" s="241"/>
      <c r="O7" s="241" t="s">
        <v>2069</v>
      </c>
      <c r="P7" s="241" t="s">
        <v>2070</v>
      </c>
      <c r="Q7" s="241"/>
      <c r="R7" s="241" t="s">
        <v>2071</v>
      </c>
      <c r="S7" s="241"/>
      <c r="T7" s="241" t="s">
        <v>2072</v>
      </c>
      <c r="U7" s="241"/>
      <c r="V7" s="241" t="s">
        <v>2073</v>
      </c>
      <c r="W7" s="241"/>
      <c r="X7" s="241"/>
      <c r="Y7" s="241" t="s">
        <v>2074</v>
      </c>
      <c r="Z7" s="241"/>
      <c r="AA7" s="241"/>
      <c r="AB7" s="241" t="s">
        <v>2075</v>
      </c>
      <c r="AC7" s="241"/>
      <c r="AD7" s="241"/>
      <c r="AE7" s="241"/>
      <c r="AF7" s="241"/>
      <c r="AG7" s="241"/>
      <c r="AH7" s="241"/>
      <c r="AI7" s="241"/>
      <c r="AJ7" s="241"/>
      <c r="AK7" s="241" t="s">
        <v>2076</v>
      </c>
      <c r="AL7" s="241"/>
      <c r="AM7" s="241"/>
      <c r="AN7" s="241" t="s">
        <v>2077</v>
      </c>
      <c r="AO7" s="241"/>
      <c r="AP7" s="241" t="s">
        <v>2078</v>
      </c>
      <c r="AQ7" s="241"/>
      <c r="AR7" s="241" t="s">
        <v>2079</v>
      </c>
      <c r="AS7" s="241"/>
      <c r="AT7" s="241"/>
      <c r="AU7" s="241" t="s">
        <v>2080</v>
      </c>
      <c r="AV7" s="241"/>
      <c r="AW7" s="241" t="s">
        <v>2081</v>
      </c>
      <c r="AX7" s="241"/>
      <c r="AY7" s="241" t="s">
        <v>2080</v>
      </c>
      <c r="AZ7" s="241"/>
      <c r="BA7" s="241"/>
      <c r="BB7" s="241" t="s">
        <v>2082</v>
      </c>
      <c r="BC7" s="241" t="s">
        <v>2083</v>
      </c>
      <c r="BD7" s="241" t="s">
        <v>2084</v>
      </c>
      <c r="BE7" s="241"/>
      <c r="BF7" s="241"/>
      <c r="BG7" s="241" t="s">
        <v>2085</v>
      </c>
      <c r="BH7" s="241"/>
      <c r="BI7" s="241"/>
      <c r="BJ7" s="241"/>
      <c r="BK7" s="241"/>
      <c r="BL7" s="241" t="s">
        <v>2086</v>
      </c>
      <c r="BM7" s="241" t="s">
        <v>2087</v>
      </c>
      <c r="BN7" s="241"/>
      <c r="BO7" s="241" t="s">
        <v>2088</v>
      </c>
      <c r="BP7" s="241"/>
      <c r="BQ7" s="241"/>
      <c r="BR7" s="241" t="s">
        <v>2089</v>
      </c>
      <c r="BS7" s="241"/>
      <c r="BT7" s="241"/>
      <c r="BU7" s="241"/>
      <c r="BV7" s="241" t="s">
        <v>2090</v>
      </c>
      <c r="BW7" s="241" t="s">
        <v>2091</v>
      </c>
      <c r="BX7" s="241" t="s">
        <v>2092</v>
      </c>
      <c r="BY7" s="241"/>
      <c r="BZ7" s="241"/>
      <c r="CA7" s="241"/>
      <c r="CB7" s="241" t="s">
        <v>2093</v>
      </c>
      <c r="CC7" s="241"/>
      <c r="CD7" s="241"/>
      <c r="CE7" s="241"/>
      <c r="CF7" s="241"/>
      <c r="CG7" s="241" t="s">
        <v>2094</v>
      </c>
      <c r="CH7" s="241"/>
      <c r="CI7" s="241"/>
      <c r="CJ7" s="241"/>
      <c r="CK7" s="241" t="s">
        <v>2095</v>
      </c>
      <c r="CL7" s="241"/>
      <c r="CM7" s="241" t="s">
        <v>2096</v>
      </c>
      <c r="CN7" s="241"/>
      <c r="CO7" s="241" t="s">
        <v>2097</v>
      </c>
      <c r="CP7" s="241" t="s">
        <v>2098</v>
      </c>
      <c r="CQ7" s="241"/>
      <c r="CR7" s="241"/>
      <c r="CS7" s="241" t="s">
        <v>2099</v>
      </c>
      <c r="CT7" s="241"/>
      <c r="CU7" s="241"/>
      <c r="CV7" s="241"/>
      <c r="CW7" s="241"/>
      <c r="CX7" s="241" t="s">
        <v>2100</v>
      </c>
      <c r="CY7" s="241" t="s">
        <v>2101</v>
      </c>
      <c r="CZ7" s="241"/>
      <c r="DA7" s="241"/>
      <c r="DB7" s="241"/>
      <c r="DC7" s="241"/>
      <c r="DD7" s="241"/>
      <c r="DE7" s="241" t="s">
        <v>2102</v>
      </c>
      <c r="DF7" s="241"/>
      <c r="DG7" s="241"/>
      <c r="DH7" s="241" t="s">
        <v>2103</v>
      </c>
      <c r="DI7" s="241"/>
      <c r="DJ7" s="241" t="s">
        <v>2104</v>
      </c>
      <c r="DK7" s="241"/>
      <c r="DL7" s="241" t="s">
        <v>2105</v>
      </c>
      <c r="DM7" s="241" t="s">
        <v>2106</v>
      </c>
      <c r="DN7" s="241"/>
      <c r="DO7" s="241"/>
      <c r="DP7" s="241"/>
      <c r="DQ7" s="241"/>
      <c r="DR7" s="241" t="s">
        <v>2107</v>
      </c>
      <c r="DS7" s="241" t="s">
        <v>2108</v>
      </c>
      <c r="DT7" s="241" t="s">
        <v>2109</v>
      </c>
      <c r="DU7" s="241"/>
      <c r="DV7" s="241"/>
      <c r="DW7" s="241"/>
      <c r="DX7" s="241"/>
      <c r="DY7" s="241"/>
      <c r="DZ7" s="241"/>
      <c r="EA7" s="241"/>
      <c r="EB7" s="241" t="s">
        <v>2110</v>
      </c>
      <c r="EC7" s="241" t="s">
        <v>2111</v>
      </c>
      <c r="ED7" s="241"/>
      <c r="EE7" s="241"/>
      <c r="EF7" s="241" t="s">
        <v>2110</v>
      </c>
      <c r="EG7" s="241"/>
      <c r="EH7" s="241" t="s">
        <v>2112</v>
      </c>
      <c r="EI7" s="241" t="s">
        <v>2113</v>
      </c>
      <c r="EJ7" s="241"/>
      <c r="EK7" s="241" t="s">
        <v>2114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2115</v>
      </c>
      <c r="EV7" s="241" t="s">
        <v>2116</v>
      </c>
      <c r="EW7" s="241" t="s">
        <v>2117</v>
      </c>
      <c r="EX7" s="241" t="s">
        <v>2118</v>
      </c>
      <c r="EY7" s="241" t="s">
        <v>2119</v>
      </c>
      <c r="EZ7" s="241" t="s">
        <v>2120</v>
      </c>
      <c r="FA7" s="241" t="s">
        <v>2121</v>
      </c>
      <c r="FB7" s="241"/>
      <c r="FC7" s="241" t="s">
        <v>2122</v>
      </c>
      <c r="FD7" s="241"/>
      <c r="FE7" s="241" t="s">
        <v>2123</v>
      </c>
      <c r="FF7" s="241"/>
      <c r="FG7" s="241"/>
      <c r="FH7" s="241" t="s">
        <v>2124</v>
      </c>
      <c r="FI7" s="241"/>
      <c r="FJ7" s="241"/>
      <c r="FK7" s="241" t="s">
        <v>2125</v>
      </c>
      <c r="FL7" s="241"/>
      <c r="FM7" s="241"/>
      <c r="FN7" s="241" t="s">
        <v>2126</v>
      </c>
      <c r="FO7" s="241"/>
      <c r="FP7" s="241"/>
      <c r="FQ7" s="241" t="s">
        <v>2127</v>
      </c>
      <c r="FR7" s="241"/>
      <c r="FS7" s="241"/>
      <c r="FT7" s="241" t="s">
        <v>2128</v>
      </c>
      <c r="FU7" s="241" t="s">
        <v>2127</v>
      </c>
      <c r="FV7" s="241"/>
      <c r="FW7" s="241"/>
      <c r="FX7" s="241"/>
      <c r="FY7" s="241" t="s">
        <v>2129</v>
      </c>
      <c r="FZ7" s="241" t="s">
        <v>2130</v>
      </c>
      <c r="GA7" s="241" t="s">
        <v>2131</v>
      </c>
      <c r="GB7" s="241" t="s">
        <v>2132</v>
      </c>
      <c r="GC7" s="241" t="s">
        <v>2133</v>
      </c>
      <c r="GD7" s="241" t="s">
        <v>2134</v>
      </c>
      <c r="GE7" s="241"/>
      <c r="GF7" s="241" t="s">
        <v>2135</v>
      </c>
      <c r="GG7" s="241" t="s">
        <v>2136</v>
      </c>
      <c r="GH7" s="241" t="s">
        <v>2137</v>
      </c>
      <c r="GI7" s="241" t="s">
        <v>2138</v>
      </c>
      <c r="GJ7" s="241" t="s">
        <v>2139</v>
      </c>
      <c r="GK7" s="241"/>
      <c r="GL7" s="241" t="s">
        <v>2138</v>
      </c>
      <c r="GM7" s="241" t="s">
        <v>2140</v>
      </c>
      <c r="GN7" s="241"/>
      <c r="GO7" s="241" t="s">
        <v>2141</v>
      </c>
      <c r="GP7" s="241" t="s">
        <v>2142</v>
      </c>
      <c r="GQ7" s="241" t="s">
        <v>2137</v>
      </c>
      <c r="GR7" s="241"/>
      <c r="GS7" s="241" t="s">
        <v>2143</v>
      </c>
      <c r="GT7" s="241"/>
      <c r="GU7" s="241"/>
      <c r="GV7" s="241" t="s">
        <v>2144</v>
      </c>
      <c r="GW7" s="241" t="s">
        <v>2139</v>
      </c>
      <c r="GX7" s="241"/>
      <c r="GY7" s="241" t="s">
        <v>2145</v>
      </c>
      <c r="GZ7" s="241" t="s">
        <v>2146</v>
      </c>
      <c r="HA7" s="241"/>
      <c r="HB7" s="241" t="s">
        <v>2145</v>
      </c>
      <c r="HC7" s="241" t="s">
        <v>2147</v>
      </c>
      <c r="HD7" s="241"/>
      <c r="HE7" s="241" t="s">
        <v>2148</v>
      </c>
      <c r="HF7" s="241" t="s">
        <v>2149</v>
      </c>
      <c r="HG7" s="241" t="s">
        <v>2150</v>
      </c>
      <c r="HH7" s="241" t="s">
        <v>2151</v>
      </c>
      <c r="HI7" s="241" t="s">
        <v>2149</v>
      </c>
      <c r="HJ7" s="241" t="s">
        <v>2152</v>
      </c>
      <c r="HK7" s="241"/>
      <c r="HL7" s="241"/>
      <c r="HM7" s="241"/>
      <c r="HN7" s="241"/>
      <c r="HO7" s="241"/>
      <c r="HP7" s="241" t="s">
        <v>2153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2154</v>
      </c>
      <c r="IA7" s="241"/>
      <c r="IB7" s="241" t="s">
        <v>2155</v>
      </c>
      <c r="IC7" s="241"/>
      <c r="ID7" s="241"/>
      <c r="IE7" s="241"/>
      <c r="IF7" s="241"/>
      <c r="IG7" s="241"/>
      <c r="IH7" s="241"/>
      <c r="II7" s="241"/>
      <c r="IJ7" s="241"/>
      <c r="IK7" s="241" t="s">
        <v>2156</v>
      </c>
      <c r="IL7" s="241"/>
      <c r="IM7" s="241"/>
      <c r="IN7" s="241"/>
      <c r="IO7" s="241"/>
      <c r="IP7" s="241" t="s">
        <v>2157</v>
      </c>
      <c r="IQ7" s="241"/>
      <c r="IR7" s="241" t="s">
        <v>2158</v>
      </c>
      <c r="IS7" s="241"/>
      <c r="IT7" s="241" t="s">
        <v>2159</v>
      </c>
      <c r="IU7" s="241"/>
      <c r="IV7" s="241"/>
      <c r="IW7" s="241"/>
      <c r="IX7" s="241" t="s">
        <v>2160</v>
      </c>
      <c r="IY7" s="241"/>
      <c r="IZ7" s="241" t="s">
        <v>2161</v>
      </c>
      <c r="JA7" s="241" t="s">
        <v>2162</v>
      </c>
      <c r="JB7" s="241" t="s">
        <v>2163</v>
      </c>
      <c r="JC7" s="241" t="s">
        <v>2164</v>
      </c>
      <c r="JD7" s="241"/>
      <c r="JE7" s="241" t="s">
        <v>2165</v>
      </c>
      <c r="JF7" s="241"/>
      <c r="JG7" s="241" t="s">
        <v>2166</v>
      </c>
      <c r="JH7" s="241"/>
      <c r="JI7" s="241"/>
      <c r="JJ7" s="241" t="s">
        <v>2167</v>
      </c>
      <c r="JK7" s="241"/>
      <c r="JL7" s="241"/>
      <c r="JM7" s="241"/>
      <c r="JN7" s="241"/>
      <c r="JO7" s="241"/>
      <c r="JP7" s="241" t="s">
        <v>2168</v>
      </c>
      <c r="JQ7" s="241"/>
      <c r="JR7" s="241" t="s">
        <v>2169</v>
      </c>
      <c r="JS7" s="241"/>
      <c r="JT7" s="241"/>
      <c r="JU7" s="241" t="s">
        <v>2170</v>
      </c>
      <c r="JV7" s="241" t="s">
        <v>2171</v>
      </c>
      <c r="JW7" s="241" t="s">
        <v>2172</v>
      </c>
      <c r="JX7" s="241" t="s">
        <v>2155</v>
      </c>
      <c r="JY7" s="241" t="s">
        <v>2173</v>
      </c>
      <c r="JZ7" s="241" t="s">
        <v>2174</v>
      </c>
      <c r="KA7" s="241" t="s">
        <v>2175</v>
      </c>
      <c r="KB7" s="241"/>
      <c r="KC7" s="241"/>
      <c r="KD7" s="241" t="s">
        <v>2176</v>
      </c>
      <c r="KE7" s="241"/>
      <c r="KF7" s="241"/>
      <c r="KG7" s="241" t="s">
        <v>2171</v>
      </c>
      <c r="KH7" s="241" t="s">
        <v>2177</v>
      </c>
      <c r="KI7" s="241" t="s">
        <v>2178</v>
      </c>
      <c r="KJ7" s="241"/>
    </row>
    <row r="8" spans="1:296" ht="27" customHeight="1" x14ac:dyDescent="0.3">
      <c r="A8" s="160" t="s">
        <v>66</v>
      </c>
      <c r="B8" s="160" t="s">
        <v>523</v>
      </c>
      <c r="C8" s="162" t="s">
        <v>2179</v>
      </c>
      <c r="D8" s="161" t="s">
        <v>363</v>
      </c>
      <c r="E8" s="161" t="s">
        <v>2180</v>
      </c>
      <c r="F8" s="161" t="s">
        <v>2181</v>
      </c>
      <c r="G8" s="161" t="s">
        <v>2182</v>
      </c>
      <c r="H8" s="161" t="s">
        <v>437</v>
      </c>
      <c r="I8" s="161" t="s">
        <v>432</v>
      </c>
      <c r="J8" s="161" t="s">
        <v>2183</v>
      </c>
      <c r="K8" s="161" t="s">
        <v>2184</v>
      </c>
      <c r="L8" s="161" t="s">
        <v>2185</v>
      </c>
      <c r="M8" s="161" t="s">
        <v>2186</v>
      </c>
      <c r="N8" s="161" t="s">
        <v>366</v>
      </c>
      <c r="O8" s="161" t="s">
        <v>2187</v>
      </c>
      <c r="P8" s="163" t="s">
        <v>2188</v>
      </c>
      <c r="Q8" s="161" t="s">
        <v>2189</v>
      </c>
      <c r="R8" s="161" t="s">
        <v>2190</v>
      </c>
      <c r="S8" s="161" t="s">
        <v>2189</v>
      </c>
      <c r="T8" s="161" t="s">
        <v>2191</v>
      </c>
      <c r="U8" s="161" t="s">
        <v>2184</v>
      </c>
      <c r="V8" s="161" t="s">
        <v>387</v>
      </c>
      <c r="W8" s="161" t="s">
        <v>2192</v>
      </c>
      <c r="X8" s="161" t="s">
        <v>2193</v>
      </c>
      <c r="Y8" s="161" t="s">
        <v>2194</v>
      </c>
      <c r="Z8" s="161" t="s">
        <v>2195</v>
      </c>
      <c r="AA8" s="161" t="s">
        <v>2196</v>
      </c>
      <c r="AB8" s="161" t="s">
        <v>2197</v>
      </c>
      <c r="AC8" s="161" t="s">
        <v>2198</v>
      </c>
      <c r="AD8" s="161" t="s">
        <v>2199</v>
      </c>
      <c r="AE8" s="161" t="s">
        <v>2200</v>
      </c>
      <c r="AF8" s="161" t="s">
        <v>2201</v>
      </c>
      <c r="AG8" s="161" t="s">
        <v>2187</v>
      </c>
      <c r="AH8" s="162" t="s">
        <v>2188</v>
      </c>
      <c r="AI8" s="161" t="s">
        <v>2202</v>
      </c>
      <c r="AJ8" s="161" t="s">
        <v>2203</v>
      </c>
      <c r="AK8" s="163" t="s">
        <v>2204</v>
      </c>
      <c r="AL8" s="163" t="s">
        <v>2205</v>
      </c>
      <c r="AM8" s="161" t="s">
        <v>2206</v>
      </c>
      <c r="AN8" s="162" t="s">
        <v>2204</v>
      </c>
      <c r="AO8" s="163" t="s">
        <v>2205</v>
      </c>
      <c r="AP8" s="161" t="s">
        <v>2207</v>
      </c>
      <c r="AQ8" s="161" t="s">
        <v>2208</v>
      </c>
      <c r="AR8" s="161" t="s">
        <v>2209</v>
      </c>
      <c r="AS8" s="161" t="s">
        <v>2210</v>
      </c>
      <c r="AT8" s="161" t="s">
        <v>2211</v>
      </c>
      <c r="AU8" s="163" t="s">
        <v>2212</v>
      </c>
      <c r="AV8" s="163" t="s">
        <v>2213</v>
      </c>
      <c r="AW8" s="161" t="s">
        <v>2214</v>
      </c>
      <c r="AX8" s="161" t="s">
        <v>2215</v>
      </c>
      <c r="AY8" s="161" t="s">
        <v>2216</v>
      </c>
      <c r="AZ8" s="161" t="s">
        <v>2217</v>
      </c>
      <c r="BA8" s="161" t="s">
        <v>2218</v>
      </c>
      <c r="BB8" s="161" t="s">
        <v>2219</v>
      </c>
      <c r="BC8" s="163" t="s">
        <v>49</v>
      </c>
      <c r="BD8" s="161" t="s">
        <v>289</v>
      </c>
      <c r="BE8" s="161" t="s">
        <v>2220</v>
      </c>
      <c r="BF8" s="161" t="s">
        <v>2221</v>
      </c>
      <c r="BG8" s="163" t="s">
        <v>2212</v>
      </c>
      <c r="BH8" s="163" t="s">
        <v>2213</v>
      </c>
      <c r="BI8" s="161" t="s">
        <v>2222</v>
      </c>
      <c r="BJ8" s="161" t="s">
        <v>2223</v>
      </c>
      <c r="BK8" s="161" t="s">
        <v>2224</v>
      </c>
      <c r="BL8" s="161" t="s">
        <v>2225</v>
      </c>
      <c r="BM8" s="161" t="s">
        <v>2226</v>
      </c>
      <c r="BN8" s="161" t="s">
        <v>2227</v>
      </c>
      <c r="BO8" s="163" t="s">
        <v>49</v>
      </c>
      <c r="BP8" s="161" t="s">
        <v>2228</v>
      </c>
      <c r="BQ8" s="161" t="s">
        <v>2229</v>
      </c>
      <c r="BR8" s="161" t="s">
        <v>2230</v>
      </c>
      <c r="BS8" s="161" t="s">
        <v>2231</v>
      </c>
      <c r="BT8" s="161" t="s">
        <v>2232</v>
      </c>
      <c r="BU8" s="161" t="s">
        <v>2233</v>
      </c>
      <c r="BV8" s="161" t="s">
        <v>2233</v>
      </c>
      <c r="BW8" s="161" t="s">
        <v>2234</v>
      </c>
      <c r="BX8" s="161" t="s">
        <v>2235</v>
      </c>
      <c r="BY8" s="161" t="s">
        <v>2236</v>
      </c>
      <c r="BZ8" s="161" t="s">
        <v>2237</v>
      </c>
      <c r="CA8" s="161" t="s">
        <v>2238</v>
      </c>
      <c r="CB8" s="161" t="s">
        <v>2239</v>
      </c>
      <c r="CC8" s="161" t="s">
        <v>2240</v>
      </c>
      <c r="CD8" s="161" t="s">
        <v>2241</v>
      </c>
      <c r="CE8" s="161" t="s">
        <v>2242</v>
      </c>
      <c r="CF8" s="161" t="s">
        <v>2243</v>
      </c>
      <c r="CG8" s="161" t="s">
        <v>2244</v>
      </c>
      <c r="CH8" s="161" t="s">
        <v>2245</v>
      </c>
      <c r="CI8" s="161" t="s">
        <v>2246</v>
      </c>
      <c r="CJ8" s="161" t="s">
        <v>2247</v>
      </c>
      <c r="CK8" s="161" t="s">
        <v>2248</v>
      </c>
      <c r="CL8" s="161" t="s">
        <v>2249</v>
      </c>
      <c r="CM8" s="161" t="s">
        <v>2250</v>
      </c>
      <c r="CN8" s="161" t="s">
        <v>2251</v>
      </c>
      <c r="CO8" s="161" t="s">
        <v>2252</v>
      </c>
      <c r="CP8" s="161" t="s">
        <v>2253</v>
      </c>
      <c r="CQ8" s="161" t="s">
        <v>2254</v>
      </c>
      <c r="CR8" s="161" t="s">
        <v>2255</v>
      </c>
      <c r="CS8" s="161" t="s">
        <v>2256</v>
      </c>
      <c r="CT8" s="161" t="s">
        <v>2257</v>
      </c>
      <c r="CU8" s="161" t="s">
        <v>2258</v>
      </c>
      <c r="CV8" s="161" t="s">
        <v>2259</v>
      </c>
      <c r="CW8" s="161" t="s">
        <v>2260</v>
      </c>
      <c r="CX8" s="161" t="s">
        <v>173</v>
      </c>
      <c r="CY8" s="161" t="s">
        <v>2261</v>
      </c>
      <c r="CZ8" s="161" t="s">
        <v>2262</v>
      </c>
      <c r="DA8" s="161" t="s">
        <v>2263</v>
      </c>
      <c r="DB8" s="161" t="s">
        <v>2264</v>
      </c>
      <c r="DC8" s="161" t="s">
        <v>2265</v>
      </c>
      <c r="DD8" s="161" t="s">
        <v>2266</v>
      </c>
      <c r="DE8" s="161" t="s">
        <v>2246</v>
      </c>
      <c r="DF8" s="161" t="s">
        <v>2247</v>
      </c>
      <c r="DG8" s="161" t="s">
        <v>2267</v>
      </c>
      <c r="DH8" s="161" t="s">
        <v>2268</v>
      </c>
      <c r="DI8" s="161" t="s">
        <v>2269</v>
      </c>
      <c r="DJ8" s="161" t="s">
        <v>2270</v>
      </c>
      <c r="DK8" s="161" t="s">
        <v>2271</v>
      </c>
      <c r="DL8" s="161" t="s">
        <v>2272</v>
      </c>
      <c r="DM8" s="161" t="s">
        <v>2262</v>
      </c>
      <c r="DN8" s="161" t="s">
        <v>2263</v>
      </c>
      <c r="DO8" s="161" t="s">
        <v>2264</v>
      </c>
      <c r="DP8" s="161" t="s">
        <v>2273</v>
      </c>
      <c r="DQ8" s="161" t="s">
        <v>2274</v>
      </c>
      <c r="DR8" s="161" t="s">
        <v>2275</v>
      </c>
      <c r="DS8" s="161" t="s">
        <v>2276</v>
      </c>
      <c r="DT8" s="161" t="s">
        <v>2277</v>
      </c>
      <c r="DU8" s="161" t="s">
        <v>2278</v>
      </c>
      <c r="DV8" s="161" t="s">
        <v>2261</v>
      </c>
      <c r="DW8" s="161" t="s">
        <v>2262</v>
      </c>
      <c r="DX8" s="161" t="s">
        <v>2267</v>
      </c>
      <c r="DY8" s="161" t="s">
        <v>2276</v>
      </c>
      <c r="DZ8" s="161" t="s">
        <v>2279</v>
      </c>
      <c r="EA8" s="161" t="s">
        <v>2280</v>
      </c>
      <c r="EB8" s="161" t="s">
        <v>2281</v>
      </c>
      <c r="EC8" s="161" t="s">
        <v>2282</v>
      </c>
      <c r="ED8" s="161" t="s">
        <v>2283</v>
      </c>
      <c r="EE8" s="161" t="s">
        <v>2284</v>
      </c>
      <c r="EF8" s="161" t="s">
        <v>2285</v>
      </c>
      <c r="EG8" s="161" t="s">
        <v>2286</v>
      </c>
      <c r="EH8" s="161" t="s">
        <v>2220</v>
      </c>
      <c r="EI8" s="161" t="s">
        <v>2230</v>
      </c>
      <c r="EJ8" s="161" t="s">
        <v>2287</v>
      </c>
      <c r="EK8" s="161" t="s">
        <v>2288</v>
      </c>
      <c r="EL8" s="161" t="s">
        <v>2289</v>
      </c>
      <c r="EM8" s="161" t="s">
        <v>2290</v>
      </c>
      <c r="EN8" s="161" t="s">
        <v>379</v>
      </c>
      <c r="EO8" s="161" t="s">
        <v>2291</v>
      </c>
      <c r="EP8" s="161" t="s">
        <v>2292</v>
      </c>
      <c r="EQ8" s="161" t="s">
        <v>2293</v>
      </c>
      <c r="ER8" s="161" t="s">
        <v>2294</v>
      </c>
      <c r="ES8" s="161" t="s">
        <v>2295</v>
      </c>
      <c r="ET8" s="161" t="s">
        <v>2296</v>
      </c>
      <c r="EU8" s="161" t="s">
        <v>2297</v>
      </c>
      <c r="EV8" s="161" t="s">
        <v>2298</v>
      </c>
      <c r="EW8" s="161" t="s">
        <v>2299</v>
      </c>
      <c r="EX8" s="161" t="s">
        <v>2300</v>
      </c>
      <c r="EY8" s="161" t="s">
        <v>2301</v>
      </c>
      <c r="EZ8" s="161" t="s">
        <v>2302</v>
      </c>
      <c r="FA8" s="161" t="s">
        <v>2303</v>
      </c>
      <c r="FB8" s="161" t="s">
        <v>2304</v>
      </c>
      <c r="FC8" s="161" t="s">
        <v>2286</v>
      </c>
      <c r="FD8" s="161" t="s">
        <v>379</v>
      </c>
      <c r="FE8" s="161" t="s">
        <v>2305</v>
      </c>
      <c r="FF8" s="161" t="s">
        <v>2306</v>
      </c>
      <c r="FG8" s="161" t="s">
        <v>449</v>
      </c>
      <c r="FH8" s="161" t="s">
        <v>2307</v>
      </c>
      <c r="FI8" s="161" t="s">
        <v>2308</v>
      </c>
      <c r="FJ8" s="161" t="s">
        <v>2309</v>
      </c>
      <c r="FK8" s="161" t="s">
        <v>2239</v>
      </c>
      <c r="FL8" s="161" t="s">
        <v>2240</v>
      </c>
      <c r="FM8" s="161" t="s">
        <v>2310</v>
      </c>
      <c r="FN8" s="161" t="s">
        <v>2279</v>
      </c>
      <c r="FO8" s="161" t="s">
        <v>2280</v>
      </c>
      <c r="FP8" s="161" t="s">
        <v>2311</v>
      </c>
      <c r="FQ8" s="161" t="s">
        <v>2312</v>
      </c>
      <c r="FR8" s="163" t="s">
        <v>2313</v>
      </c>
      <c r="FS8" s="161" t="s">
        <v>2314</v>
      </c>
      <c r="FT8" s="161" t="s">
        <v>2315</v>
      </c>
      <c r="FU8" s="161" t="s">
        <v>2316</v>
      </c>
      <c r="FV8" s="161" t="s">
        <v>2317</v>
      </c>
      <c r="FW8" s="161" t="s">
        <v>2318</v>
      </c>
      <c r="FX8" s="161" t="s">
        <v>2319</v>
      </c>
      <c r="FY8" s="161" t="s">
        <v>2320</v>
      </c>
      <c r="FZ8" s="161" t="s">
        <v>2321</v>
      </c>
      <c r="GA8" s="161" t="s">
        <v>2322</v>
      </c>
      <c r="GB8" s="161" t="s">
        <v>2288</v>
      </c>
      <c r="GC8" s="163" t="s">
        <v>2323</v>
      </c>
      <c r="GD8" s="161" t="s">
        <v>2312</v>
      </c>
      <c r="GE8" s="161" t="s">
        <v>2311</v>
      </c>
      <c r="GF8" s="161" t="s">
        <v>2324</v>
      </c>
      <c r="GG8" s="163" t="s">
        <v>2325</v>
      </c>
      <c r="GH8" s="161" t="s">
        <v>2326</v>
      </c>
      <c r="GI8" s="161" t="s">
        <v>2327</v>
      </c>
      <c r="GJ8" s="161" t="s">
        <v>2261</v>
      </c>
      <c r="GK8" s="161" t="s">
        <v>2328</v>
      </c>
      <c r="GL8" s="161" t="s">
        <v>2329</v>
      </c>
      <c r="GM8" s="161" t="s">
        <v>2330</v>
      </c>
      <c r="GN8" s="161" t="s">
        <v>2331</v>
      </c>
      <c r="GO8" s="161" t="s">
        <v>2332</v>
      </c>
      <c r="GP8" s="161" t="s">
        <v>2333</v>
      </c>
      <c r="GQ8" s="161" t="s">
        <v>2334</v>
      </c>
      <c r="GR8" s="163" t="s">
        <v>2333</v>
      </c>
      <c r="GS8" s="161" t="s">
        <v>2335</v>
      </c>
      <c r="GT8" s="161" t="s">
        <v>307</v>
      </c>
      <c r="GU8" s="161" t="s">
        <v>2336</v>
      </c>
      <c r="GV8" s="161" t="s">
        <v>2337</v>
      </c>
      <c r="GW8" s="161" t="s">
        <v>2338</v>
      </c>
      <c r="GX8" s="161" t="s">
        <v>2339</v>
      </c>
      <c r="GY8" s="161" t="s">
        <v>2340</v>
      </c>
      <c r="GZ8" s="161" t="s">
        <v>2341</v>
      </c>
      <c r="HA8" s="161" t="s">
        <v>2342</v>
      </c>
      <c r="HB8" s="161" t="s">
        <v>2343</v>
      </c>
      <c r="HC8" s="163" t="s">
        <v>2344</v>
      </c>
      <c r="HD8" s="163" t="s">
        <v>2345</v>
      </c>
      <c r="HE8" s="161" t="s">
        <v>2346</v>
      </c>
      <c r="HF8" s="161" t="s">
        <v>2346</v>
      </c>
      <c r="HG8" s="161" t="s">
        <v>493</v>
      </c>
      <c r="HH8" s="161" t="s">
        <v>493</v>
      </c>
      <c r="HI8" s="161" t="s">
        <v>2347</v>
      </c>
      <c r="HJ8" s="163" t="s">
        <v>2344</v>
      </c>
      <c r="HK8" s="163" t="s">
        <v>2345</v>
      </c>
      <c r="HL8" s="161" t="s">
        <v>2348</v>
      </c>
      <c r="HM8" s="161" t="s">
        <v>2349</v>
      </c>
      <c r="HN8" s="161" t="s">
        <v>2350</v>
      </c>
      <c r="HO8" s="161" t="s">
        <v>2351</v>
      </c>
      <c r="HP8" s="161" t="s">
        <v>2352</v>
      </c>
      <c r="HQ8" s="161" t="s">
        <v>2353</v>
      </c>
      <c r="HR8" s="161" t="s">
        <v>2354</v>
      </c>
      <c r="HS8" s="161" t="s">
        <v>2355</v>
      </c>
      <c r="HT8" s="161" t="s">
        <v>2356</v>
      </c>
      <c r="HU8" s="161" t="s">
        <v>2357</v>
      </c>
      <c r="HV8" s="161" t="s">
        <v>2358</v>
      </c>
      <c r="HW8" s="161" t="s">
        <v>2359</v>
      </c>
      <c r="HX8" s="161" t="s">
        <v>2360</v>
      </c>
      <c r="HY8" s="161" t="s">
        <v>2361</v>
      </c>
      <c r="HZ8" s="161" t="s">
        <v>2362</v>
      </c>
      <c r="IA8" s="161" t="s">
        <v>2363</v>
      </c>
      <c r="IB8" s="161" t="s">
        <v>2364</v>
      </c>
      <c r="IC8" s="161" t="s">
        <v>2365</v>
      </c>
      <c r="ID8" s="161" t="s">
        <v>2366</v>
      </c>
      <c r="IE8" s="161" t="s">
        <v>2367</v>
      </c>
      <c r="IF8" s="161" t="s">
        <v>2368</v>
      </c>
      <c r="IG8" s="161" t="s">
        <v>2354</v>
      </c>
      <c r="IH8" s="161" t="s">
        <v>2355</v>
      </c>
      <c r="II8" s="161" t="s">
        <v>2369</v>
      </c>
      <c r="IJ8" s="161" t="s">
        <v>2370</v>
      </c>
      <c r="IK8" s="161" t="s">
        <v>2347</v>
      </c>
      <c r="IL8" s="161" t="s">
        <v>2287</v>
      </c>
      <c r="IM8" s="163" t="s">
        <v>510</v>
      </c>
      <c r="IN8" s="163" t="s">
        <v>61</v>
      </c>
      <c r="IO8" s="161" t="s">
        <v>2371</v>
      </c>
      <c r="IP8" s="161" t="s">
        <v>61</v>
      </c>
      <c r="IQ8" s="161" t="s">
        <v>2372</v>
      </c>
      <c r="IR8" s="161" t="s">
        <v>2373</v>
      </c>
      <c r="IS8" s="161" t="s">
        <v>2374</v>
      </c>
      <c r="IT8" s="163" t="s">
        <v>2372</v>
      </c>
      <c r="IU8" s="161" t="s">
        <v>2375</v>
      </c>
      <c r="IV8" s="161" t="s">
        <v>2376</v>
      </c>
      <c r="IW8" s="161" t="s">
        <v>2373</v>
      </c>
      <c r="IX8" s="163" t="s">
        <v>510</v>
      </c>
      <c r="IY8" s="161" t="s">
        <v>2374</v>
      </c>
      <c r="IZ8" s="161" t="s">
        <v>2377</v>
      </c>
      <c r="JA8" s="161" t="s">
        <v>2377</v>
      </c>
      <c r="JB8" s="161" t="s">
        <v>2378</v>
      </c>
      <c r="JC8" s="161" t="s">
        <v>2379</v>
      </c>
      <c r="JD8" s="161" t="s">
        <v>2380</v>
      </c>
      <c r="JE8" s="161" t="s">
        <v>2381</v>
      </c>
      <c r="JF8" s="161" t="s">
        <v>2382</v>
      </c>
      <c r="JG8" s="161" t="s">
        <v>2380</v>
      </c>
      <c r="JH8" s="161" t="s">
        <v>2383</v>
      </c>
      <c r="JI8" s="161" t="s">
        <v>2384</v>
      </c>
      <c r="JJ8" s="161" t="s">
        <v>2383</v>
      </c>
      <c r="JK8" s="161" t="s">
        <v>2385</v>
      </c>
      <c r="JL8" s="161" t="s">
        <v>2386</v>
      </c>
      <c r="JM8" s="161" t="s">
        <v>2387</v>
      </c>
      <c r="JN8" s="161" t="s">
        <v>2388</v>
      </c>
      <c r="JO8" s="161" t="s">
        <v>2389</v>
      </c>
      <c r="JP8" s="161" t="s">
        <v>2390</v>
      </c>
      <c r="JQ8" s="161" t="s">
        <v>2391</v>
      </c>
      <c r="JR8" s="161" t="s">
        <v>2392</v>
      </c>
      <c r="JS8" s="161" t="s">
        <v>2393</v>
      </c>
      <c r="JT8" s="161" t="s">
        <v>2394</v>
      </c>
      <c r="JU8" s="161" t="s">
        <v>2395</v>
      </c>
      <c r="JV8" s="161" t="s">
        <v>2368</v>
      </c>
      <c r="JW8" s="161" t="s">
        <v>2396</v>
      </c>
      <c r="JX8" s="161" t="s">
        <v>2397</v>
      </c>
      <c r="JY8" s="161" t="s">
        <v>2398</v>
      </c>
      <c r="JZ8" s="161" t="s">
        <v>2399</v>
      </c>
      <c r="KA8" s="161" t="s">
        <v>2400</v>
      </c>
      <c r="KB8" s="161" t="s">
        <v>2348</v>
      </c>
      <c r="KC8" s="161" t="s">
        <v>2401</v>
      </c>
      <c r="KD8" s="161" t="s">
        <v>2400</v>
      </c>
      <c r="KE8" s="161" t="s">
        <v>2349</v>
      </c>
      <c r="KF8" s="161" t="s">
        <v>2402</v>
      </c>
      <c r="KG8" s="161" t="s">
        <v>2403</v>
      </c>
      <c r="KH8" s="161" t="s">
        <v>2403</v>
      </c>
      <c r="KI8" s="161" t="s">
        <v>2404</v>
      </c>
      <c r="KJ8" s="161" t="s">
        <v>2232</v>
      </c>
    </row>
    <row r="9" spans="1:296" ht="18" customHeight="1" x14ac:dyDescent="0.3">
      <c r="A9" s="164" t="s">
        <v>746</v>
      </c>
      <c r="B9" s="164" t="s">
        <v>747</v>
      </c>
      <c r="C9" s="165"/>
      <c r="D9" s="166">
        <v>0</v>
      </c>
      <c r="E9" s="166">
        <v>15.9175</v>
      </c>
      <c r="F9" s="166">
        <v>-22.055</v>
      </c>
      <c r="G9" s="166">
        <v>-35.615200000000002</v>
      </c>
      <c r="H9" s="166">
        <v>32.390900000000002</v>
      </c>
      <c r="I9" s="165"/>
      <c r="J9" s="166">
        <v>41.1541</v>
      </c>
      <c r="K9" s="166">
        <v>-87.340100000000007</v>
      </c>
      <c r="L9" s="166">
        <v>43.397100000000002</v>
      </c>
      <c r="M9" s="166">
        <v>22.159300000000002</v>
      </c>
      <c r="N9" s="166">
        <v>21.585799999999999</v>
      </c>
      <c r="O9" s="166">
        <v>-24.42</v>
      </c>
      <c r="P9" s="166">
        <v>-27.779</v>
      </c>
      <c r="Q9" s="166">
        <v>24.2</v>
      </c>
      <c r="R9" s="166">
        <v>9.1080000000000005</v>
      </c>
      <c r="S9" s="166">
        <v>-24.2</v>
      </c>
      <c r="T9" s="166">
        <v>14.642899999999999</v>
      </c>
      <c r="U9" s="166">
        <v>46.637799999999999</v>
      </c>
      <c r="V9" s="166">
        <v>11.552199999999999</v>
      </c>
      <c r="W9" s="166">
        <v>11.6534</v>
      </c>
      <c r="X9" s="166">
        <v>19.505600000000001</v>
      </c>
      <c r="Y9" s="165"/>
      <c r="Z9" s="165"/>
      <c r="AA9" s="165"/>
      <c r="AB9" s="165"/>
      <c r="AC9" s="165"/>
      <c r="AD9" s="166">
        <v>-58.26</v>
      </c>
      <c r="AE9" s="166">
        <v>-58.44</v>
      </c>
      <c r="AF9" s="165"/>
      <c r="AG9" s="166">
        <v>24.42</v>
      </c>
      <c r="AH9" s="166">
        <v>26.4</v>
      </c>
      <c r="AI9" s="166">
        <v>29.62</v>
      </c>
      <c r="AJ9" s="166">
        <v>0.29299999999999998</v>
      </c>
      <c r="AK9" s="166">
        <v>-58.95</v>
      </c>
      <c r="AL9" s="166">
        <v>-59.01</v>
      </c>
      <c r="AM9" s="166">
        <v>-46</v>
      </c>
      <c r="AN9" s="166">
        <v>59.85</v>
      </c>
      <c r="AO9" s="166">
        <v>59.88</v>
      </c>
      <c r="AP9" s="166">
        <v>11.8751</v>
      </c>
      <c r="AQ9" s="166">
        <v>-0.1996</v>
      </c>
      <c r="AR9" s="166">
        <v>58.069400000000002</v>
      </c>
      <c r="AS9" s="166">
        <v>60.569299999999998</v>
      </c>
      <c r="AT9" s="166">
        <v>47.621699999999997</v>
      </c>
      <c r="AU9" s="166">
        <v>-50.253900000000002</v>
      </c>
      <c r="AV9" s="166">
        <v>-50.423000000000002</v>
      </c>
      <c r="AW9" s="166">
        <v>34.228999999999999</v>
      </c>
      <c r="AX9" s="166">
        <v>35.503799999999998</v>
      </c>
      <c r="AY9" s="166">
        <v>69.389700000000005</v>
      </c>
      <c r="AZ9" s="166">
        <v>71.277500000000003</v>
      </c>
      <c r="BA9" s="166">
        <v>34.658799999999999</v>
      </c>
      <c r="BB9" s="166">
        <v>36.3827</v>
      </c>
      <c r="BC9" s="166">
        <v>-523.05079999999998</v>
      </c>
      <c r="BD9" s="166">
        <v>-9.4234000000000009</v>
      </c>
      <c r="BE9" s="166">
        <v>-10.3</v>
      </c>
      <c r="BF9" s="166">
        <v>-10.3</v>
      </c>
      <c r="BG9" s="166">
        <v>57.232100000000003</v>
      </c>
      <c r="BH9" s="166">
        <v>56.237099999999998</v>
      </c>
      <c r="BI9" s="166">
        <v>-3.7416</v>
      </c>
      <c r="BJ9" s="165"/>
      <c r="BK9" s="166">
        <v>-74.327299999999994</v>
      </c>
      <c r="BL9" s="166">
        <v>1.4561999999999999</v>
      </c>
      <c r="BM9" s="166">
        <v>0</v>
      </c>
      <c r="BN9" s="166">
        <v>3.8054999999999999</v>
      </c>
      <c r="BO9" s="166">
        <v>585.37540000000001</v>
      </c>
      <c r="BP9" s="166">
        <v>94.088499999999996</v>
      </c>
      <c r="BQ9" s="166">
        <v>93.233999999999995</v>
      </c>
      <c r="BR9" s="166">
        <v>-601.04240000000004</v>
      </c>
      <c r="BS9" s="166">
        <v>430.3159</v>
      </c>
      <c r="BT9" s="165"/>
      <c r="BU9" s="166">
        <v>-55.442799999999998</v>
      </c>
      <c r="BV9" s="166">
        <v>56.788699999999999</v>
      </c>
      <c r="BW9" s="166">
        <v>75.565200000000004</v>
      </c>
      <c r="BX9" s="166">
        <v>28.13</v>
      </c>
      <c r="BY9" s="166">
        <v>27.51</v>
      </c>
      <c r="BZ9" s="166">
        <v>52.41</v>
      </c>
      <c r="CA9" s="166">
        <v>77.849999999999994</v>
      </c>
      <c r="CB9" s="166">
        <v>16.8828</v>
      </c>
      <c r="CC9" s="166">
        <v>16.079000000000001</v>
      </c>
      <c r="CD9" s="166">
        <v>56.629600000000003</v>
      </c>
      <c r="CE9" s="166">
        <v>57.180300000000003</v>
      </c>
      <c r="CF9" s="166">
        <v>40.942100000000003</v>
      </c>
      <c r="CG9" s="166">
        <v>-111.5868</v>
      </c>
      <c r="CH9" s="166">
        <v>-111.3266</v>
      </c>
      <c r="CI9" s="166">
        <v>0.2888</v>
      </c>
      <c r="CJ9" s="165"/>
      <c r="CK9" s="166">
        <v>20.906199999999998</v>
      </c>
      <c r="CL9" s="166">
        <v>28.654</v>
      </c>
      <c r="CM9" s="166">
        <v>105.6</v>
      </c>
      <c r="CN9" s="166">
        <v>94.4</v>
      </c>
      <c r="CO9" s="166">
        <v>-13.29</v>
      </c>
      <c r="CP9" s="166">
        <v>53.075499999999998</v>
      </c>
      <c r="CQ9" s="166">
        <v>51.275199999999998</v>
      </c>
      <c r="CR9" s="166">
        <v>51.435099999999998</v>
      </c>
      <c r="CS9" s="166">
        <v>-42.136000000000003</v>
      </c>
      <c r="CT9" s="166">
        <v>-41.846200000000003</v>
      </c>
      <c r="CU9" s="166">
        <v>73.498900000000006</v>
      </c>
      <c r="CV9" s="166">
        <v>-72.521600000000007</v>
      </c>
      <c r="CW9" s="166">
        <v>79.134900000000002</v>
      </c>
      <c r="CX9" s="165"/>
      <c r="CY9" s="166">
        <v>41.02</v>
      </c>
      <c r="CZ9" s="166">
        <v>22.06</v>
      </c>
      <c r="DA9" s="166">
        <v>34.4604</v>
      </c>
      <c r="DB9" s="166">
        <v>32.817100000000003</v>
      </c>
      <c r="DC9" s="166">
        <v>-25.238800000000001</v>
      </c>
      <c r="DD9" s="165"/>
      <c r="DE9" s="165"/>
      <c r="DF9" s="165"/>
      <c r="DG9" s="166">
        <v>-148.25630000000001</v>
      </c>
      <c r="DH9" s="165"/>
      <c r="DI9" s="165"/>
      <c r="DJ9" s="166">
        <v>-66.900000000000006</v>
      </c>
      <c r="DK9" s="166">
        <v>-66</v>
      </c>
      <c r="DL9" s="166">
        <v>16.344899999999999</v>
      </c>
      <c r="DM9" s="166">
        <v>37.799999999999997</v>
      </c>
      <c r="DN9" s="166">
        <v>42.56</v>
      </c>
      <c r="DO9" s="166">
        <v>51.38</v>
      </c>
      <c r="DP9" s="166">
        <v>37.65</v>
      </c>
      <c r="DQ9" s="166">
        <v>-3.56</v>
      </c>
      <c r="DR9" s="166">
        <v>56.466500000000003</v>
      </c>
      <c r="DS9" s="166">
        <v>147.36340000000001</v>
      </c>
      <c r="DT9" s="166">
        <v>-2.77</v>
      </c>
      <c r="DU9" s="166">
        <v>-2.79</v>
      </c>
      <c r="DV9" s="166">
        <v>52.48</v>
      </c>
      <c r="DW9" s="166">
        <v>46.62</v>
      </c>
      <c r="DX9" s="166">
        <v>146.7636</v>
      </c>
      <c r="DY9" s="166">
        <v>144.4727</v>
      </c>
      <c r="DZ9" s="166">
        <v>53.582099999999997</v>
      </c>
      <c r="EA9" s="166">
        <v>52.609099999999998</v>
      </c>
      <c r="EB9" s="166">
        <v>226.30410000000001</v>
      </c>
      <c r="EC9" s="166">
        <v>187.16919999999999</v>
      </c>
      <c r="ED9" s="166">
        <v>180.506</v>
      </c>
      <c r="EE9" s="166">
        <v>182.66489999999999</v>
      </c>
      <c r="EF9" s="166">
        <v>126.20059999999999</v>
      </c>
      <c r="EG9" s="166">
        <v>110.1206</v>
      </c>
      <c r="EH9" s="166">
        <v>-23.759</v>
      </c>
      <c r="EI9" s="166">
        <v>609.76570000000004</v>
      </c>
      <c r="EJ9" s="166">
        <v>510.79199999999997</v>
      </c>
      <c r="EK9" s="165"/>
      <c r="EL9" s="166">
        <v>-21.9284</v>
      </c>
      <c r="EM9" s="166">
        <v>-20.683299999999999</v>
      </c>
      <c r="EN9" s="165"/>
      <c r="EO9" s="166">
        <v>9.9511000000000003</v>
      </c>
      <c r="EP9" s="166">
        <v>8.2040000000000006</v>
      </c>
      <c r="EQ9" s="166">
        <v>172.09200000000001</v>
      </c>
      <c r="ER9" s="166">
        <v>-40.903300000000002</v>
      </c>
      <c r="ES9" s="166">
        <v>-41.931800000000003</v>
      </c>
      <c r="ET9" s="166">
        <v>-75.136399999999995</v>
      </c>
      <c r="EU9" s="166">
        <v>0</v>
      </c>
      <c r="EV9" s="166">
        <v>-14.74</v>
      </c>
      <c r="EW9" s="166">
        <v>87.3</v>
      </c>
      <c r="EX9" s="166">
        <v>11.1587</v>
      </c>
      <c r="EY9" s="166">
        <v>-27.076799999999999</v>
      </c>
      <c r="EZ9" s="166">
        <v>-32.947699999999998</v>
      </c>
      <c r="FA9" s="166">
        <v>-32.755200000000002</v>
      </c>
      <c r="FB9" s="166">
        <v>2.8511000000000002</v>
      </c>
      <c r="FC9" s="166">
        <v>-107.8014</v>
      </c>
      <c r="FD9" s="166">
        <v>77.702699999999993</v>
      </c>
      <c r="FE9" s="166">
        <v>24.011099999999999</v>
      </c>
      <c r="FF9" s="166">
        <v>20.257100000000001</v>
      </c>
      <c r="FG9" s="165"/>
      <c r="FH9" s="166">
        <v>40.662100000000002</v>
      </c>
      <c r="FI9" s="166">
        <v>41.068600000000004</v>
      </c>
      <c r="FJ9" s="166">
        <v>40.315399999999997</v>
      </c>
      <c r="FK9" s="166">
        <v>-16.075800000000001</v>
      </c>
      <c r="FL9" s="166">
        <v>-17.415500000000002</v>
      </c>
      <c r="FM9" s="166">
        <v>69.326899999999995</v>
      </c>
      <c r="FN9" s="166">
        <v>-51.643799999999999</v>
      </c>
      <c r="FO9" s="166">
        <v>-50.970700000000001</v>
      </c>
      <c r="FP9" s="166">
        <v>52.4619</v>
      </c>
      <c r="FQ9" s="166">
        <v>64.733699999999999</v>
      </c>
      <c r="FR9" s="166">
        <v>5.5903</v>
      </c>
      <c r="FS9" s="166">
        <v>-11.2</v>
      </c>
      <c r="FT9" s="166">
        <v>13.0745</v>
      </c>
      <c r="FU9" s="166">
        <v>0.90359999999999996</v>
      </c>
      <c r="FV9" s="166">
        <v>-7.88</v>
      </c>
      <c r="FW9" s="166">
        <v>19.63</v>
      </c>
      <c r="FX9" s="165"/>
      <c r="FY9" s="165"/>
      <c r="FZ9" s="166">
        <v>-12.478</v>
      </c>
      <c r="GA9" s="166">
        <v>4.3650000000000002</v>
      </c>
      <c r="GB9" s="165"/>
      <c r="GC9" s="166">
        <v>29.66</v>
      </c>
      <c r="GD9" s="166">
        <v>-64.141099999999994</v>
      </c>
      <c r="GE9" s="166">
        <v>-52.596499999999999</v>
      </c>
      <c r="GF9" s="165"/>
      <c r="GG9" s="166">
        <v>68.103300000000004</v>
      </c>
      <c r="GH9" s="166">
        <v>32.200000000000003</v>
      </c>
      <c r="GI9" s="166">
        <v>-14.6347</v>
      </c>
      <c r="GJ9" s="166">
        <v>-4.8929</v>
      </c>
      <c r="GK9" s="166">
        <v>-5.3601999999999999</v>
      </c>
      <c r="GL9" s="166">
        <v>1.6099000000000001</v>
      </c>
      <c r="GM9" s="165"/>
      <c r="GN9" s="165"/>
      <c r="GO9" s="166">
        <v>-13.328799999999999</v>
      </c>
      <c r="GP9" s="166">
        <v>-23.9892</v>
      </c>
      <c r="GQ9" s="166">
        <v>16.227599999999999</v>
      </c>
      <c r="GR9" s="166">
        <v>25.029800000000002</v>
      </c>
      <c r="GS9" s="166">
        <v>9.9087999999999994</v>
      </c>
      <c r="GT9" s="166">
        <v>9.5533999999999999</v>
      </c>
      <c r="GU9" s="166">
        <v>-78.236400000000003</v>
      </c>
      <c r="GV9" s="166">
        <v>-19.205500000000001</v>
      </c>
      <c r="GW9" s="166">
        <v>28.9955</v>
      </c>
      <c r="GX9" s="166">
        <v>-51.686900000000001</v>
      </c>
      <c r="GY9" s="166">
        <v>11.174200000000001</v>
      </c>
      <c r="GZ9" s="166">
        <v>8.3315999999999999</v>
      </c>
      <c r="HA9" s="166">
        <v>8.0172000000000008</v>
      </c>
      <c r="HB9" s="166">
        <v>12.4617</v>
      </c>
      <c r="HC9" s="166">
        <v>165.29259999999999</v>
      </c>
      <c r="HD9" s="166">
        <v>164.98009999999999</v>
      </c>
      <c r="HE9" s="166">
        <v>52.4</v>
      </c>
      <c r="HF9" s="166">
        <v>-51.981099999999998</v>
      </c>
      <c r="HG9" s="166">
        <v>-290.18959999999998</v>
      </c>
      <c r="HH9" s="166">
        <v>294.63670000000002</v>
      </c>
      <c r="HI9" s="166">
        <v>514.30129999999997</v>
      </c>
      <c r="HJ9" s="166">
        <v>-158.42670000000001</v>
      </c>
      <c r="HK9" s="166">
        <v>-155.99889999999999</v>
      </c>
      <c r="HL9" s="166">
        <v>-48.982500000000002</v>
      </c>
      <c r="HM9" s="166">
        <v>-39.339100000000002</v>
      </c>
      <c r="HN9" s="166">
        <v>81.624799999999993</v>
      </c>
      <c r="HO9" s="166">
        <v>81.606899999999996</v>
      </c>
      <c r="HP9" s="165"/>
      <c r="HQ9" s="165"/>
      <c r="HR9" s="166">
        <v>32.797400000000003</v>
      </c>
      <c r="HS9" s="166">
        <v>32.610700000000001</v>
      </c>
      <c r="HT9" s="166">
        <v>-65.293400000000005</v>
      </c>
      <c r="HU9" s="166">
        <v>-65.188199999999995</v>
      </c>
      <c r="HV9" s="166">
        <v>90.16</v>
      </c>
      <c r="HW9" s="166">
        <v>89.29</v>
      </c>
      <c r="HX9" s="166">
        <v>67.099999999999994</v>
      </c>
      <c r="HY9" s="166">
        <v>67.599999999999994</v>
      </c>
      <c r="HZ9" s="166">
        <v>21.0838</v>
      </c>
      <c r="IA9" s="166">
        <v>27.2</v>
      </c>
      <c r="IB9" s="166">
        <v>-433.04820000000001</v>
      </c>
      <c r="IC9" s="166">
        <v>110.7664</v>
      </c>
      <c r="ID9" s="166">
        <v>110.3699</v>
      </c>
      <c r="IE9" s="166">
        <v>10.5</v>
      </c>
      <c r="IF9" s="166">
        <v>45.6</v>
      </c>
      <c r="IG9" s="166">
        <v>-31</v>
      </c>
      <c r="IH9" s="166">
        <v>-31.1</v>
      </c>
      <c r="II9" s="166">
        <v>1.5699000000000001</v>
      </c>
      <c r="IJ9" s="166">
        <v>1.2954000000000001</v>
      </c>
      <c r="IK9" s="166">
        <v>-508.92270000000002</v>
      </c>
      <c r="IL9" s="166">
        <v>-479.38799999999998</v>
      </c>
      <c r="IM9" s="166">
        <v>597.09609999999998</v>
      </c>
      <c r="IN9" s="166">
        <v>471.97840000000002</v>
      </c>
      <c r="IO9" s="166">
        <v>31.2318</v>
      </c>
      <c r="IP9" s="166">
        <v>-459.23809999999997</v>
      </c>
      <c r="IQ9" s="166">
        <v>459.61369999999999</v>
      </c>
      <c r="IR9" s="166">
        <v>-189.51329999999999</v>
      </c>
      <c r="IS9" s="166">
        <v>-267.44709999999998</v>
      </c>
      <c r="IT9" s="166">
        <v>-457.43</v>
      </c>
      <c r="IU9" s="166">
        <v>125.9907</v>
      </c>
      <c r="IV9" s="166">
        <v>127.71720000000001</v>
      </c>
      <c r="IW9" s="166">
        <v>198.09829999999999</v>
      </c>
      <c r="IX9" s="166">
        <v>-570.38210000000004</v>
      </c>
      <c r="IY9" s="166">
        <v>274.64400000000001</v>
      </c>
      <c r="IZ9" s="166">
        <v>-300.54309999999998</v>
      </c>
      <c r="JA9" s="166">
        <v>303.46339999999998</v>
      </c>
      <c r="JB9" s="166">
        <v>-10.389099999999999</v>
      </c>
      <c r="JC9" s="166">
        <v>31.928999999999998</v>
      </c>
      <c r="JD9" s="166">
        <v>29.36</v>
      </c>
      <c r="JE9" s="166">
        <v>1.647</v>
      </c>
      <c r="JF9" s="166">
        <v>1.6479999999999999</v>
      </c>
      <c r="JG9" s="166">
        <v>-28.64</v>
      </c>
      <c r="JH9" s="166">
        <v>3.04</v>
      </c>
      <c r="JI9" s="165"/>
      <c r="JJ9" s="166">
        <v>-3.3371</v>
      </c>
      <c r="JK9" s="166">
        <v>-40.050400000000003</v>
      </c>
      <c r="JL9" s="166">
        <v>-0.46850000000000003</v>
      </c>
      <c r="JM9" s="166">
        <v>21.3</v>
      </c>
      <c r="JN9" s="166">
        <v>53.497</v>
      </c>
      <c r="JO9" s="166">
        <v>51.633000000000003</v>
      </c>
      <c r="JP9" s="165"/>
      <c r="JQ9" s="165"/>
      <c r="JR9" s="166">
        <v>53.151899999999998</v>
      </c>
      <c r="JS9" s="166">
        <v>53.764499999999998</v>
      </c>
      <c r="JT9" s="166">
        <v>53.714399999999998</v>
      </c>
      <c r="JU9" s="165"/>
      <c r="JV9" s="166">
        <v>-44.1</v>
      </c>
      <c r="JW9" s="166">
        <v>14.542899999999999</v>
      </c>
      <c r="JX9" s="166">
        <v>6.19</v>
      </c>
      <c r="JY9" s="165"/>
      <c r="JZ9" s="166">
        <v>-35.890999999999998</v>
      </c>
      <c r="KA9" s="166">
        <v>71.901799999999994</v>
      </c>
      <c r="KB9" s="166">
        <v>48.997199999999999</v>
      </c>
      <c r="KC9" s="166">
        <v>-35.923400000000001</v>
      </c>
      <c r="KD9" s="166">
        <v>-70.958500000000001</v>
      </c>
      <c r="KE9" s="166">
        <v>38.543599999999998</v>
      </c>
      <c r="KF9" s="166">
        <v>32.455199999999998</v>
      </c>
      <c r="KG9" s="166">
        <v>30.4</v>
      </c>
      <c r="KH9" s="166">
        <v>-30.1</v>
      </c>
      <c r="KI9" s="166">
        <v>218.03440000000001</v>
      </c>
      <c r="KJ9" s="166">
        <v>-110.577</v>
      </c>
    </row>
    <row r="10" spans="1:296" ht="18" customHeight="1" x14ac:dyDescent="0.3">
      <c r="A10" s="164" t="s">
        <v>746</v>
      </c>
      <c r="B10" s="164" t="s">
        <v>748</v>
      </c>
      <c r="C10" s="167"/>
      <c r="D10" s="168">
        <v>0</v>
      </c>
      <c r="E10" s="167"/>
      <c r="F10" s="168">
        <v>-21.821400000000001</v>
      </c>
      <c r="G10" s="168">
        <v>-36.113300000000002</v>
      </c>
      <c r="H10" s="168">
        <v>33.467599999999997</v>
      </c>
      <c r="I10" s="167"/>
      <c r="J10" s="168">
        <v>39.676000000000002</v>
      </c>
      <c r="K10" s="168">
        <v>-85.385000000000005</v>
      </c>
      <c r="L10" s="168">
        <v>42.296399999999998</v>
      </c>
      <c r="M10" s="168">
        <v>21.471299999999999</v>
      </c>
      <c r="N10" s="168">
        <v>20.8794</v>
      </c>
      <c r="O10" s="168">
        <v>-26.64</v>
      </c>
      <c r="P10" s="168">
        <v>-26.751999999999999</v>
      </c>
      <c r="Q10" s="168">
        <v>22</v>
      </c>
      <c r="R10" s="168">
        <v>9.1080000000000005</v>
      </c>
      <c r="S10" s="168">
        <v>-22</v>
      </c>
      <c r="T10" s="168">
        <v>14.3665</v>
      </c>
      <c r="U10" s="168">
        <v>45.251800000000003</v>
      </c>
      <c r="V10" s="168">
        <v>14.9969</v>
      </c>
      <c r="W10" s="168">
        <v>15.148999999999999</v>
      </c>
      <c r="X10" s="168">
        <v>25.451699999999999</v>
      </c>
      <c r="Y10" s="167"/>
      <c r="Z10" s="167"/>
      <c r="AA10" s="167"/>
      <c r="AB10" s="167"/>
      <c r="AC10" s="167"/>
      <c r="AD10" s="168">
        <v>-59.04</v>
      </c>
      <c r="AE10" s="168">
        <v>-58.78</v>
      </c>
      <c r="AF10" s="167"/>
      <c r="AG10" s="168">
        <v>26.64</v>
      </c>
      <c r="AH10" s="168">
        <v>24.2</v>
      </c>
      <c r="AI10" s="168">
        <v>28.414999999999999</v>
      </c>
      <c r="AJ10" s="168">
        <v>0.29299999999999998</v>
      </c>
      <c r="AK10" s="168">
        <v>-57.85</v>
      </c>
      <c r="AL10" s="168">
        <v>-58.08</v>
      </c>
      <c r="AM10" s="168">
        <v>-46.92</v>
      </c>
      <c r="AN10" s="168">
        <v>58.15</v>
      </c>
      <c r="AO10" s="168">
        <v>58.94</v>
      </c>
      <c r="AP10" s="168">
        <v>11.053100000000001</v>
      </c>
      <c r="AQ10" s="168">
        <v>0.2114</v>
      </c>
      <c r="AR10" s="168">
        <v>55.943100000000001</v>
      </c>
      <c r="AS10" s="168">
        <v>57.777500000000003</v>
      </c>
      <c r="AT10" s="168">
        <v>52.683599999999998</v>
      </c>
      <c r="AU10" s="168">
        <v>-49.800899999999999</v>
      </c>
      <c r="AV10" s="168">
        <v>-49.8795</v>
      </c>
      <c r="AW10" s="168">
        <v>28.183399999999999</v>
      </c>
      <c r="AX10" s="168">
        <v>31.1572</v>
      </c>
      <c r="AY10" s="168">
        <v>70.615399999999994</v>
      </c>
      <c r="AZ10" s="168">
        <v>72.152299999999997</v>
      </c>
      <c r="BA10" s="168">
        <v>27.825500000000002</v>
      </c>
      <c r="BB10" s="168">
        <v>31.626200000000001</v>
      </c>
      <c r="BC10" s="168">
        <v>-522.89139999999998</v>
      </c>
      <c r="BD10" s="168">
        <v>-13.21</v>
      </c>
      <c r="BE10" s="168">
        <v>-8.6</v>
      </c>
      <c r="BF10" s="168">
        <v>-8.6</v>
      </c>
      <c r="BG10" s="168">
        <v>56.875700000000002</v>
      </c>
      <c r="BH10" s="168">
        <v>54.908200000000001</v>
      </c>
      <c r="BI10" s="168">
        <v>-3.452</v>
      </c>
      <c r="BJ10" s="167"/>
      <c r="BK10" s="168">
        <v>-70.9589</v>
      </c>
      <c r="BL10" s="168">
        <v>0.2898</v>
      </c>
      <c r="BM10" s="168">
        <v>0</v>
      </c>
      <c r="BN10" s="168">
        <v>3.4140000000000001</v>
      </c>
      <c r="BO10" s="168">
        <v>577.47109999999998</v>
      </c>
      <c r="BP10" s="168">
        <v>89.419200000000004</v>
      </c>
      <c r="BQ10" s="168">
        <v>88.503600000000006</v>
      </c>
      <c r="BR10" s="168">
        <v>-591.94539999999995</v>
      </c>
      <c r="BS10" s="168">
        <v>418.07389999999998</v>
      </c>
      <c r="BT10" s="167"/>
      <c r="BU10" s="168">
        <v>-34.944899999999997</v>
      </c>
      <c r="BV10" s="168">
        <v>36.699800000000003</v>
      </c>
      <c r="BW10" s="168">
        <v>71.493499999999997</v>
      </c>
      <c r="BX10" s="168">
        <v>26.78</v>
      </c>
      <c r="BY10" s="168">
        <v>26.43</v>
      </c>
      <c r="BZ10" s="168">
        <v>49.72</v>
      </c>
      <c r="CA10" s="168">
        <v>75.510000000000005</v>
      </c>
      <c r="CB10" s="168">
        <v>15.2753</v>
      </c>
      <c r="CC10" s="168">
        <v>15.4093</v>
      </c>
      <c r="CD10" s="168">
        <v>60.459899999999998</v>
      </c>
      <c r="CE10" s="168">
        <v>61.692</v>
      </c>
      <c r="CF10" s="168">
        <v>48.351599999999998</v>
      </c>
      <c r="CG10" s="168">
        <v>-94.930400000000006</v>
      </c>
      <c r="CH10" s="168">
        <v>-94.872799999999998</v>
      </c>
      <c r="CI10" s="168">
        <v>1.5800000000000002E-2</v>
      </c>
      <c r="CJ10" s="167"/>
      <c r="CK10" s="168">
        <v>20.906199999999998</v>
      </c>
      <c r="CL10" s="167"/>
      <c r="CM10" s="168">
        <v>100.1</v>
      </c>
      <c r="CN10" s="168">
        <v>90.2</v>
      </c>
      <c r="CO10" s="168">
        <v>-12.94</v>
      </c>
      <c r="CP10" s="168">
        <v>54.498699999999999</v>
      </c>
      <c r="CQ10" s="168">
        <v>53.933999999999997</v>
      </c>
      <c r="CR10" s="168">
        <v>53.945999999999998</v>
      </c>
      <c r="CS10" s="168">
        <v>-42.336599999999997</v>
      </c>
      <c r="CT10" s="168">
        <v>-41.668199999999999</v>
      </c>
      <c r="CU10" s="168">
        <v>73.903099999999995</v>
      </c>
      <c r="CV10" s="168">
        <v>-70.431399999999996</v>
      </c>
      <c r="CW10" s="168">
        <v>79.101900000000001</v>
      </c>
      <c r="CX10" s="167"/>
      <c r="CY10" s="168">
        <v>36.9</v>
      </c>
      <c r="CZ10" s="168">
        <v>20.399999999999999</v>
      </c>
      <c r="DA10" s="168">
        <v>33.991700000000002</v>
      </c>
      <c r="DB10" s="168">
        <v>32.377600000000001</v>
      </c>
      <c r="DC10" s="168">
        <v>-25.183199999999999</v>
      </c>
      <c r="DD10" s="167"/>
      <c r="DE10" s="167"/>
      <c r="DF10" s="167"/>
      <c r="DG10" s="168">
        <v>-134.98439999999999</v>
      </c>
      <c r="DH10" s="167"/>
      <c r="DI10" s="167"/>
      <c r="DJ10" s="168">
        <v>-62</v>
      </c>
      <c r="DK10" s="168">
        <v>-61.2</v>
      </c>
      <c r="DL10" s="168">
        <v>17.630299999999998</v>
      </c>
      <c r="DM10" s="168">
        <v>35.799999999999997</v>
      </c>
      <c r="DN10" s="168">
        <v>37.58</v>
      </c>
      <c r="DO10" s="168">
        <v>49.24</v>
      </c>
      <c r="DP10" s="168">
        <v>35.64</v>
      </c>
      <c r="DQ10" s="168">
        <v>-2.63</v>
      </c>
      <c r="DR10" s="168">
        <v>55.505499999999998</v>
      </c>
      <c r="DS10" s="168">
        <v>136.05269999999999</v>
      </c>
      <c r="DT10" s="168">
        <v>-2.73</v>
      </c>
      <c r="DU10" s="168">
        <v>-2.72</v>
      </c>
      <c r="DV10" s="168">
        <v>50.25</v>
      </c>
      <c r="DW10" s="168">
        <v>43.76</v>
      </c>
      <c r="DX10" s="168">
        <v>136.9091</v>
      </c>
      <c r="DY10" s="168">
        <v>134.0727</v>
      </c>
      <c r="DZ10" s="168">
        <v>48.506399999999999</v>
      </c>
      <c r="EA10" s="168">
        <v>46.809100000000001</v>
      </c>
      <c r="EB10" s="168">
        <v>213.42830000000001</v>
      </c>
      <c r="EC10" s="168">
        <v>174.19030000000001</v>
      </c>
      <c r="ED10" s="168">
        <v>168.4391</v>
      </c>
      <c r="EE10" s="168">
        <v>170.44710000000001</v>
      </c>
      <c r="EF10" s="168">
        <v>128.4417</v>
      </c>
      <c r="EG10" s="168">
        <v>114.22539999999999</v>
      </c>
      <c r="EH10" s="168">
        <v>-24.69</v>
      </c>
      <c r="EI10" s="168">
        <v>602.81380000000001</v>
      </c>
      <c r="EJ10" s="168">
        <v>507.12830000000002</v>
      </c>
      <c r="EK10" s="167"/>
      <c r="EL10" s="168">
        <v>-21.361799999999999</v>
      </c>
      <c r="EM10" s="168">
        <v>-20.6218</v>
      </c>
      <c r="EN10" s="167"/>
      <c r="EO10" s="168">
        <v>6.0934999999999997</v>
      </c>
      <c r="EP10" s="168">
        <v>7.6494</v>
      </c>
      <c r="EQ10" s="168">
        <v>145.97999999999999</v>
      </c>
      <c r="ER10" s="168">
        <v>-44.740400000000001</v>
      </c>
      <c r="ES10" s="168">
        <v>-45.288499999999999</v>
      </c>
      <c r="ET10" s="168">
        <v>-74.628399999999999</v>
      </c>
      <c r="EU10" s="168">
        <v>0</v>
      </c>
      <c r="EV10" s="168">
        <v>-15.08</v>
      </c>
      <c r="EW10" s="168">
        <v>96.4</v>
      </c>
      <c r="EX10" s="168">
        <v>10.6774</v>
      </c>
      <c r="EY10" s="168">
        <v>-34.354300000000002</v>
      </c>
      <c r="EZ10" s="168">
        <v>-33.915399999999998</v>
      </c>
      <c r="FA10" s="168">
        <v>-33.124400000000001</v>
      </c>
      <c r="FB10" s="168">
        <v>4.6920000000000002</v>
      </c>
      <c r="FC10" s="168">
        <v>-103.6189</v>
      </c>
      <c r="FD10" s="168">
        <v>74.6614</v>
      </c>
      <c r="FE10" s="168">
        <v>23.0166</v>
      </c>
      <c r="FF10" s="168">
        <v>20.947700000000001</v>
      </c>
      <c r="FG10" s="167"/>
      <c r="FH10" s="168">
        <v>41.5473</v>
      </c>
      <c r="FI10" s="168">
        <v>41.3309</v>
      </c>
      <c r="FJ10" s="168">
        <v>39.650500000000001</v>
      </c>
      <c r="FK10" s="168">
        <v>-16.075800000000001</v>
      </c>
      <c r="FL10" s="168">
        <v>-16.578199999999999</v>
      </c>
      <c r="FM10" s="168">
        <v>71.503799999999998</v>
      </c>
      <c r="FN10" s="168">
        <v>-46.853099999999998</v>
      </c>
      <c r="FO10" s="168">
        <v>-46.477600000000002</v>
      </c>
      <c r="FP10" s="168">
        <v>50.4833</v>
      </c>
      <c r="FQ10" s="168">
        <v>64.079899999999995</v>
      </c>
      <c r="FR10" s="168">
        <v>5.5975999999999999</v>
      </c>
      <c r="FS10" s="168">
        <v>-9.34</v>
      </c>
      <c r="FT10" s="168">
        <v>13.4749</v>
      </c>
      <c r="FU10" s="168">
        <v>0.86950000000000005</v>
      </c>
      <c r="FV10" s="168">
        <v>-8.3000000000000007</v>
      </c>
      <c r="FW10" s="168">
        <v>19.16</v>
      </c>
      <c r="FX10" s="167"/>
      <c r="FY10" s="167"/>
      <c r="FZ10" s="168">
        <v>-12.734999999999999</v>
      </c>
      <c r="GA10" s="168">
        <v>4.2919999999999998</v>
      </c>
      <c r="GB10" s="167"/>
      <c r="GC10" s="168">
        <v>30</v>
      </c>
      <c r="GD10" s="168">
        <v>-65.639499999999998</v>
      </c>
      <c r="GE10" s="168">
        <v>-48.684699999999999</v>
      </c>
      <c r="GF10" s="168">
        <v>16.37</v>
      </c>
      <c r="GG10" s="168">
        <v>67.5749</v>
      </c>
      <c r="GH10" s="168">
        <v>31.8</v>
      </c>
      <c r="GI10" s="168">
        <v>-13.282999999999999</v>
      </c>
      <c r="GJ10" s="168">
        <v>-4.6520000000000001</v>
      </c>
      <c r="GK10" s="168">
        <v>-4.9804000000000004</v>
      </c>
      <c r="GL10" s="168">
        <v>1.5069999999999999</v>
      </c>
      <c r="GM10" s="167"/>
      <c r="GN10" s="167"/>
      <c r="GO10" s="168">
        <v>-12.7889</v>
      </c>
      <c r="GP10" s="168">
        <v>-22.970600000000001</v>
      </c>
      <c r="GQ10" s="168">
        <v>15.883100000000001</v>
      </c>
      <c r="GR10" s="168">
        <v>23.6173</v>
      </c>
      <c r="GS10" s="168">
        <v>14.8089</v>
      </c>
      <c r="GT10" s="168">
        <v>13.539</v>
      </c>
      <c r="GU10" s="168">
        <v>-78.540800000000004</v>
      </c>
      <c r="GV10" s="168">
        <v>-18.485600000000002</v>
      </c>
      <c r="GW10" s="168">
        <v>28.077000000000002</v>
      </c>
      <c r="GX10" s="168">
        <v>-49.281199999999998</v>
      </c>
      <c r="GY10" s="168">
        <v>11.8437</v>
      </c>
      <c r="GZ10" s="168">
        <v>7.8236999999999997</v>
      </c>
      <c r="HA10" s="168">
        <v>7.5214999999999996</v>
      </c>
      <c r="HB10" s="168">
        <v>13.419</v>
      </c>
      <c r="HC10" s="168">
        <v>165.21530000000001</v>
      </c>
      <c r="HD10" s="168">
        <v>163.44239999999999</v>
      </c>
      <c r="HE10" s="168">
        <v>51.5</v>
      </c>
      <c r="HF10" s="168">
        <v>-51.2911</v>
      </c>
      <c r="HG10" s="168">
        <v>-286.21600000000001</v>
      </c>
      <c r="HH10" s="168">
        <v>287.77910000000003</v>
      </c>
      <c r="HI10" s="168">
        <v>521.79020000000003</v>
      </c>
      <c r="HJ10" s="168">
        <v>-158.0959</v>
      </c>
      <c r="HK10" s="168">
        <v>-155.2458</v>
      </c>
      <c r="HL10" s="168">
        <v>-50.147500000000001</v>
      </c>
      <c r="HM10" s="168">
        <v>-40.844499999999996</v>
      </c>
      <c r="HN10" s="168">
        <v>87.197900000000004</v>
      </c>
      <c r="HO10" s="168">
        <v>86.404399999999995</v>
      </c>
      <c r="HP10" s="167"/>
      <c r="HQ10" s="167"/>
      <c r="HR10" s="168">
        <v>32.127299999999998</v>
      </c>
      <c r="HS10" s="168">
        <v>31.929500000000001</v>
      </c>
      <c r="HT10" s="168">
        <v>-62.2624</v>
      </c>
      <c r="HU10" s="168">
        <v>-62.7684</v>
      </c>
      <c r="HV10" s="168">
        <v>90.88</v>
      </c>
      <c r="HW10" s="168">
        <v>90.05</v>
      </c>
      <c r="HX10" s="168">
        <v>65.3</v>
      </c>
      <c r="HY10" s="168">
        <v>64.8</v>
      </c>
      <c r="HZ10" s="168">
        <v>20.981300000000001</v>
      </c>
      <c r="IA10" s="168">
        <v>26.88</v>
      </c>
      <c r="IB10" s="168">
        <v>-433.58670000000001</v>
      </c>
      <c r="IC10" s="168">
        <v>109.3661</v>
      </c>
      <c r="ID10" s="168">
        <v>108.9592</v>
      </c>
      <c r="IE10" s="168">
        <v>9.9</v>
      </c>
      <c r="IF10" s="168">
        <v>47.9</v>
      </c>
      <c r="IG10" s="168">
        <v>-30.9</v>
      </c>
      <c r="IH10" s="168">
        <v>-30.4</v>
      </c>
      <c r="II10" s="167"/>
      <c r="IJ10" s="168">
        <v>1.0880000000000001</v>
      </c>
      <c r="IK10" s="168">
        <v>-506.5394</v>
      </c>
      <c r="IL10" s="168">
        <v>-474.7056</v>
      </c>
      <c r="IM10" s="168">
        <v>591.74120000000005</v>
      </c>
      <c r="IN10" s="168">
        <v>465.98840000000001</v>
      </c>
      <c r="IO10" s="168">
        <v>29.3749</v>
      </c>
      <c r="IP10" s="168">
        <v>-458.82</v>
      </c>
      <c r="IQ10" s="168">
        <v>455.1995</v>
      </c>
      <c r="IR10" s="168">
        <v>-193.51320000000001</v>
      </c>
      <c r="IS10" s="168">
        <v>-264.27789999999999</v>
      </c>
      <c r="IT10" s="168">
        <v>-448.08850000000001</v>
      </c>
      <c r="IU10" s="168">
        <v>125.90900000000001</v>
      </c>
      <c r="IV10" s="168">
        <v>123.38379999999999</v>
      </c>
      <c r="IW10" s="168">
        <v>195.77170000000001</v>
      </c>
      <c r="IX10" s="168">
        <v>-567.54740000000004</v>
      </c>
      <c r="IY10" s="168">
        <v>278.01080000000002</v>
      </c>
      <c r="IZ10" s="168">
        <v>-304.83920000000001</v>
      </c>
      <c r="JA10" s="168">
        <v>299.84339999999997</v>
      </c>
      <c r="JB10" s="168">
        <v>-10.282</v>
      </c>
      <c r="JC10" s="168">
        <v>32.061999999999998</v>
      </c>
      <c r="JD10" s="168">
        <v>28.4</v>
      </c>
      <c r="JE10" s="168">
        <v>1.6910000000000001</v>
      </c>
      <c r="JF10" s="168">
        <v>1.6839999999999999</v>
      </c>
      <c r="JG10" s="168">
        <v>-28.16</v>
      </c>
      <c r="JH10" s="168">
        <v>2.88</v>
      </c>
      <c r="JI10" s="167"/>
      <c r="JJ10" s="168">
        <v>-3.0442</v>
      </c>
      <c r="JK10" s="168">
        <v>-40.370800000000003</v>
      </c>
      <c r="JL10" s="168">
        <v>-0.2029</v>
      </c>
      <c r="JM10" s="168">
        <v>23</v>
      </c>
      <c r="JN10" s="168">
        <v>50.591999999999999</v>
      </c>
      <c r="JO10" s="168">
        <v>51.548999999999999</v>
      </c>
      <c r="JP10" s="167"/>
      <c r="JQ10" s="167"/>
      <c r="JR10" s="168">
        <v>52.234099999999998</v>
      </c>
      <c r="JS10" s="168">
        <v>56.060899999999997</v>
      </c>
      <c r="JT10" s="168">
        <v>55.643700000000003</v>
      </c>
      <c r="JU10" s="167"/>
      <c r="JV10" s="168">
        <v>-44.7</v>
      </c>
      <c r="JW10" s="168">
        <v>14.6578</v>
      </c>
      <c r="JX10" s="168">
        <v>5.95</v>
      </c>
      <c r="JY10" s="167"/>
      <c r="JZ10" s="168">
        <v>-40.944099999999999</v>
      </c>
      <c r="KA10" s="168">
        <v>72.611900000000006</v>
      </c>
      <c r="KB10" s="168">
        <v>50.465600000000002</v>
      </c>
      <c r="KC10" s="168">
        <v>-40.347000000000001</v>
      </c>
      <c r="KD10" s="168">
        <v>-71.618700000000004</v>
      </c>
      <c r="KE10" s="168">
        <v>40.851599999999998</v>
      </c>
      <c r="KF10" s="168">
        <v>30.981000000000002</v>
      </c>
      <c r="KG10" s="168">
        <v>28.5</v>
      </c>
      <c r="KH10" s="168">
        <v>-29.1</v>
      </c>
      <c r="KI10" s="168">
        <v>223.09870000000001</v>
      </c>
      <c r="KJ10" s="168">
        <v>-105.72450000000001</v>
      </c>
    </row>
    <row r="11" spans="1:296" ht="18" customHeight="1" x14ac:dyDescent="0.3">
      <c r="A11" s="164" t="s">
        <v>746</v>
      </c>
      <c r="B11" s="164" t="s">
        <v>749</v>
      </c>
      <c r="C11" s="167"/>
      <c r="D11" s="168">
        <v>0</v>
      </c>
      <c r="E11" s="167"/>
      <c r="F11" s="167"/>
      <c r="G11" s="168">
        <v>-36.721800000000002</v>
      </c>
      <c r="H11" s="168">
        <v>33.097700000000003</v>
      </c>
      <c r="I11" s="167"/>
      <c r="J11" s="168">
        <v>40.016300000000001</v>
      </c>
      <c r="K11" s="168">
        <v>-86.755200000000002</v>
      </c>
      <c r="L11" s="168">
        <v>41.440199999999997</v>
      </c>
      <c r="M11" s="168">
        <v>20.901399999999999</v>
      </c>
      <c r="N11" s="168">
        <v>20.397200000000002</v>
      </c>
      <c r="O11" s="168">
        <v>-24.42</v>
      </c>
      <c r="P11" s="168">
        <v>-26.155000000000001</v>
      </c>
      <c r="Q11" s="168">
        <v>22</v>
      </c>
      <c r="R11" s="168">
        <v>9.1080000000000005</v>
      </c>
      <c r="S11" s="167"/>
      <c r="T11" s="168">
        <v>14.3627</v>
      </c>
      <c r="U11" s="168">
        <v>48.4236</v>
      </c>
      <c r="V11" s="168">
        <v>15.7676</v>
      </c>
      <c r="W11" s="168">
        <v>15.833500000000001</v>
      </c>
      <c r="X11" s="168">
        <v>26.363499999999998</v>
      </c>
      <c r="Y11" s="167"/>
      <c r="Z11" s="167"/>
      <c r="AA11" s="167"/>
      <c r="AB11" s="167"/>
      <c r="AC11" s="167"/>
      <c r="AD11" s="168">
        <v>-57.62</v>
      </c>
      <c r="AE11" s="168">
        <v>-57.26</v>
      </c>
      <c r="AF11" s="167"/>
      <c r="AG11" s="168">
        <v>24.42</v>
      </c>
      <c r="AH11" s="168">
        <v>24.2</v>
      </c>
      <c r="AI11" s="168">
        <v>26.372</v>
      </c>
      <c r="AJ11" s="168">
        <v>0.28000000000000003</v>
      </c>
      <c r="AK11" s="168">
        <v>-53.76</v>
      </c>
      <c r="AL11" s="168">
        <v>-53.45</v>
      </c>
      <c r="AM11" s="168">
        <v>-51.88</v>
      </c>
      <c r="AN11" s="168">
        <v>53.97</v>
      </c>
      <c r="AO11" s="168">
        <v>54.06</v>
      </c>
      <c r="AP11" s="168">
        <v>11.1698</v>
      </c>
      <c r="AQ11" s="168">
        <v>0.22819999999999999</v>
      </c>
      <c r="AR11" s="168">
        <v>55.063299999999998</v>
      </c>
      <c r="AS11" s="168">
        <v>56.848399999999998</v>
      </c>
      <c r="AT11" s="168">
        <v>45.519799999999996</v>
      </c>
      <c r="AU11" s="168">
        <v>-48.755099999999999</v>
      </c>
      <c r="AV11" s="168">
        <v>-48.023600000000002</v>
      </c>
      <c r="AW11" s="168">
        <v>27.933199999999999</v>
      </c>
      <c r="AX11" s="168">
        <v>25.738099999999999</v>
      </c>
      <c r="AY11" s="168">
        <v>67.331299999999999</v>
      </c>
      <c r="AZ11" s="168">
        <v>69.795000000000002</v>
      </c>
      <c r="BA11" s="168">
        <v>24.1387</v>
      </c>
      <c r="BB11" s="168">
        <v>16.7943</v>
      </c>
      <c r="BC11" s="168">
        <v>-475.08800000000002</v>
      </c>
      <c r="BD11" s="168">
        <v>-14.144</v>
      </c>
      <c r="BE11" s="168">
        <v>-7.8</v>
      </c>
      <c r="BF11" s="168">
        <v>-7.9</v>
      </c>
      <c r="BG11" s="168">
        <v>53.3919</v>
      </c>
      <c r="BH11" s="168">
        <v>55.07</v>
      </c>
      <c r="BI11" s="168">
        <v>-3.1840999999999999</v>
      </c>
      <c r="BJ11" s="167"/>
      <c r="BK11" s="168">
        <v>-71.067899999999995</v>
      </c>
      <c r="BL11" s="168">
        <v>0.81989999999999996</v>
      </c>
      <c r="BM11" s="167"/>
      <c r="BN11" s="168">
        <v>2.9887999999999999</v>
      </c>
      <c r="BO11" s="168">
        <v>530.80830000000003</v>
      </c>
      <c r="BP11" s="168">
        <v>98.818899999999999</v>
      </c>
      <c r="BQ11" s="168">
        <v>98.666300000000007</v>
      </c>
      <c r="BR11" s="168">
        <v>-575.06880000000001</v>
      </c>
      <c r="BS11" s="168">
        <v>398.8408</v>
      </c>
      <c r="BT11" s="167"/>
      <c r="BU11" s="168">
        <v>-44.416200000000003</v>
      </c>
      <c r="BV11" s="168">
        <v>46.430900000000001</v>
      </c>
      <c r="BW11" s="168">
        <v>68.2102</v>
      </c>
      <c r="BX11" s="168">
        <v>26.23</v>
      </c>
      <c r="BY11" s="168">
        <v>25.45</v>
      </c>
      <c r="BZ11" s="168">
        <v>47.64</v>
      </c>
      <c r="CA11" s="168">
        <v>73.180000000000007</v>
      </c>
      <c r="CB11" s="168">
        <v>13.399900000000001</v>
      </c>
      <c r="CC11" s="168">
        <v>13.6678</v>
      </c>
      <c r="CD11" s="168">
        <v>62.468800000000002</v>
      </c>
      <c r="CE11" s="168">
        <v>63.106499999999997</v>
      </c>
      <c r="CF11" s="168">
        <v>48.2896</v>
      </c>
      <c r="CG11" s="168">
        <v>-96.815100000000001</v>
      </c>
      <c r="CH11" s="168">
        <v>-97.430099999999996</v>
      </c>
      <c r="CI11" s="168">
        <v>-0.36849999999999999</v>
      </c>
      <c r="CJ11" s="168">
        <v>0</v>
      </c>
      <c r="CK11" s="168">
        <v>20.906199999999998</v>
      </c>
      <c r="CL11" s="168">
        <v>28.343</v>
      </c>
      <c r="CM11" s="168">
        <v>101.1</v>
      </c>
      <c r="CN11" s="168">
        <v>90.6</v>
      </c>
      <c r="CO11" s="168">
        <v>-12.39</v>
      </c>
      <c r="CP11" s="168">
        <v>52.976300000000002</v>
      </c>
      <c r="CQ11" s="168">
        <v>51.715400000000002</v>
      </c>
      <c r="CR11" s="168">
        <v>51.315800000000003</v>
      </c>
      <c r="CS11" s="168">
        <v>-48.597200000000001</v>
      </c>
      <c r="CT11" s="168">
        <v>-48.088299999999997</v>
      </c>
      <c r="CU11" s="168">
        <v>58.305399999999999</v>
      </c>
      <c r="CV11" s="168">
        <v>-45.298999999999999</v>
      </c>
      <c r="CW11" s="168">
        <v>61.388500000000001</v>
      </c>
      <c r="CX11" s="167"/>
      <c r="CY11" s="168">
        <v>34.840000000000003</v>
      </c>
      <c r="CZ11" s="168">
        <v>19.28</v>
      </c>
      <c r="DA11" s="168">
        <v>32.5854</v>
      </c>
      <c r="DB11" s="168">
        <v>31.0593</v>
      </c>
      <c r="DC11" s="168">
        <v>-24.549800000000001</v>
      </c>
      <c r="DD11" s="167"/>
      <c r="DE11" s="167"/>
      <c r="DF11" s="167"/>
      <c r="DG11" s="168">
        <v>-126.5176</v>
      </c>
      <c r="DH11" s="167"/>
      <c r="DI11" s="167"/>
      <c r="DJ11" s="168">
        <v>-55</v>
      </c>
      <c r="DK11" s="168">
        <v>-56.5</v>
      </c>
      <c r="DL11" s="168">
        <v>17.959900000000001</v>
      </c>
      <c r="DM11" s="168">
        <v>34.799999999999997</v>
      </c>
      <c r="DN11" s="168">
        <v>34.74</v>
      </c>
      <c r="DO11" s="168">
        <v>47.18</v>
      </c>
      <c r="DP11" s="168">
        <v>34.53</v>
      </c>
      <c r="DQ11" s="168">
        <v>-2.0699999999999998</v>
      </c>
      <c r="DR11" s="168">
        <v>54.963000000000001</v>
      </c>
      <c r="DS11" s="168">
        <v>125.0121</v>
      </c>
      <c r="DT11" s="168">
        <v>-2.58</v>
      </c>
      <c r="DU11" s="168">
        <v>-2.59</v>
      </c>
      <c r="DV11" s="168">
        <v>46.78</v>
      </c>
      <c r="DW11" s="168">
        <v>42.36</v>
      </c>
      <c r="DX11" s="168">
        <v>124.74550000000001</v>
      </c>
      <c r="DY11" s="168">
        <v>122.3091</v>
      </c>
      <c r="DZ11" s="168">
        <v>43.692</v>
      </c>
      <c r="EA11" s="168">
        <v>41.654499999999999</v>
      </c>
      <c r="EB11" s="168">
        <v>199.5059</v>
      </c>
      <c r="EC11" s="168">
        <v>163.0531</v>
      </c>
      <c r="ED11" s="168">
        <v>156.3143</v>
      </c>
      <c r="EE11" s="168">
        <v>158.45599999999999</v>
      </c>
      <c r="EF11" s="168">
        <v>131.54329999999999</v>
      </c>
      <c r="EG11" s="168">
        <v>117.12430000000001</v>
      </c>
      <c r="EH11" s="168">
        <v>-24.469000000000001</v>
      </c>
      <c r="EI11" s="168">
        <v>587.84990000000005</v>
      </c>
      <c r="EJ11" s="168">
        <v>518.33870000000002</v>
      </c>
      <c r="EK11" s="167"/>
      <c r="EL11" s="168">
        <v>-23.274999999999999</v>
      </c>
      <c r="EM11" s="168">
        <v>-21.720199999999998</v>
      </c>
      <c r="EN11" s="167"/>
      <c r="EO11" s="168">
        <v>11.247999999999999</v>
      </c>
      <c r="EP11" s="168">
        <v>11.4907</v>
      </c>
      <c r="EQ11" s="168">
        <v>165.94800000000001</v>
      </c>
      <c r="ER11" s="168">
        <v>-52.643300000000004</v>
      </c>
      <c r="ES11" s="168">
        <v>-53.846699999999998</v>
      </c>
      <c r="ET11" s="168">
        <v>-82.162599999999998</v>
      </c>
      <c r="EU11" s="168">
        <v>15.71</v>
      </c>
      <c r="EV11" s="168">
        <v>-13.89</v>
      </c>
      <c r="EW11" s="168">
        <v>110.1</v>
      </c>
      <c r="EX11" s="168">
        <v>10.536</v>
      </c>
      <c r="EY11" s="168">
        <v>-22.9329</v>
      </c>
      <c r="EZ11" s="168">
        <v>-34.941000000000003</v>
      </c>
      <c r="FA11" s="168">
        <v>-34.220500000000001</v>
      </c>
      <c r="FB11" s="168">
        <v>7.1783000000000001</v>
      </c>
      <c r="FC11" s="168">
        <v>-114.1225</v>
      </c>
      <c r="FD11" s="168">
        <v>78.405500000000004</v>
      </c>
      <c r="FE11" s="168">
        <v>19.443200000000001</v>
      </c>
      <c r="FF11" s="168">
        <v>22.6799</v>
      </c>
      <c r="FG11" s="167"/>
      <c r="FH11" s="168">
        <v>41.229199999999999</v>
      </c>
      <c r="FI11" s="168">
        <v>42.055</v>
      </c>
      <c r="FJ11" s="168">
        <v>40.369799999999998</v>
      </c>
      <c r="FK11" s="168">
        <v>-12.8941</v>
      </c>
      <c r="FL11" s="168">
        <v>-14.2338</v>
      </c>
      <c r="FM11" s="168">
        <v>47.557600000000001</v>
      </c>
      <c r="FN11" s="168">
        <v>-41.111400000000003</v>
      </c>
      <c r="FO11" s="168">
        <v>-40.809699999999999</v>
      </c>
      <c r="FP11" s="168">
        <v>40.341999999999999</v>
      </c>
      <c r="FQ11" s="168">
        <v>54.635199999999998</v>
      </c>
      <c r="FR11" s="168">
        <v>-6.9562999999999997</v>
      </c>
      <c r="FS11" s="168">
        <v>-11.6</v>
      </c>
      <c r="FT11" s="168">
        <v>16.062899999999999</v>
      </c>
      <c r="FU11" s="168">
        <v>0.82550000000000001</v>
      </c>
      <c r="FV11" s="168">
        <v>-10.09</v>
      </c>
      <c r="FW11" s="168">
        <v>18.97</v>
      </c>
      <c r="FX11" s="168">
        <v>0</v>
      </c>
      <c r="FY11" s="167"/>
      <c r="FZ11" s="167"/>
      <c r="GA11" s="168">
        <v>4.2240000000000002</v>
      </c>
      <c r="GB11" s="167"/>
      <c r="GC11" s="168">
        <v>25.92</v>
      </c>
      <c r="GD11" s="168">
        <v>-54.2866</v>
      </c>
      <c r="GE11" s="168">
        <v>-39.482599999999998</v>
      </c>
      <c r="GF11" s="168">
        <v>16.73</v>
      </c>
      <c r="GG11" s="168">
        <v>66.382599999999996</v>
      </c>
      <c r="GH11" s="168">
        <v>33</v>
      </c>
      <c r="GI11" s="168">
        <v>-12.4428</v>
      </c>
      <c r="GJ11" s="168">
        <v>-4.5548000000000002</v>
      </c>
      <c r="GK11" s="168">
        <v>-4.9728000000000003</v>
      </c>
      <c r="GL11" s="168">
        <v>1.4314</v>
      </c>
      <c r="GM11" s="167"/>
      <c r="GN11" s="167"/>
      <c r="GO11" s="168">
        <v>-13.5678</v>
      </c>
      <c r="GP11" s="168">
        <v>-21.089200000000002</v>
      </c>
      <c r="GQ11" s="168">
        <v>17.4055</v>
      </c>
      <c r="GR11" s="168">
        <v>21.9724</v>
      </c>
      <c r="GS11" s="168">
        <v>7.5979000000000001</v>
      </c>
      <c r="GT11" s="168">
        <v>7.9843999999999999</v>
      </c>
      <c r="GU11" s="168">
        <v>-69.901600000000002</v>
      </c>
      <c r="GV11" s="168">
        <v>-18.0854</v>
      </c>
      <c r="GW11" s="168">
        <v>27.348299999999998</v>
      </c>
      <c r="GX11" s="168">
        <v>-48.986899999999999</v>
      </c>
      <c r="GY11" s="168">
        <v>12.079000000000001</v>
      </c>
      <c r="GZ11" s="168">
        <v>7.4330999999999996</v>
      </c>
      <c r="HA11" s="168">
        <v>7.1417999999999999</v>
      </c>
      <c r="HB11" s="168">
        <v>13.724399999999999</v>
      </c>
      <c r="HC11" s="168">
        <v>164.31729999999999</v>
      </c>
      <c r="HD11" s="168">
        <v>164.9933</v>
      </c>
      <c r="HE11" s="168">
        <v>52</v>
      </c>
      <c r="HF11" s="168">
        <v>-51.677799999999998</v>
      </c>
      <c r="HG11" s="168">
        <v>-289.07679999999999</v>
      </c>
      <c r="HH11" s="168">
        <v>291.29860000000002</v>
      </c>
      <c r="HI11" s="168">
        <v>531.34609999999998</v>
      </c>
      <c r="HJ11" s="168">
        <v>-157.76820000000001</v>
      </c>
      <c r="HK11" s="168">
        <v>-154.80760000000001</v>
      </c>
      <c r="HL11" s="168">
        <v>-47.232199999999999</v>
      </c>
      <c r="HM11" s="168">
        <v>-37.258000000000003</v>
      </c>
      <c r="HN11" s="168">
        <v>75.5017</v>
      </c>
      <c r="HO11" s="168">
        <v>79.663899999999998</v>
      </c>
      <c r="HP11" s="168">
        <v>-107.4169</v>
      </c>
      <c r="HQ11" s="168">
        <v>-106.51179999999999</v>
      </c>
      <c r="HR11" s="168">
        <v>34.038899999999998</v>
      </c>
      <c r="HS11" s="168">
        <v>33.7423</v>
      </c>
      <c r="HT11" s="168">
        <v>-61.785800000000002</v>
      </c>
      <c r="HU11" s="168">
        <v>-61.3245</v>
      </c>
      <c r="HV11" s="168">
        <v>93.96</v>
      </c>
      <c r="HW11" s="168">
        <v>93.11</v>
      </c>
      <c r="HX11" s="168">
        <v>66.400000000000006</v>
      </c>
      <c r="HY11" s="168">
        <v>66.900000000000006</v>
      </c>
      <c r="HZ11" s="168">
        <v>20.9407</v>
      </c>
      <c r="IA11" s="168">
        <v>26.96</v>
      </c>
      <c r="IB11" s="168">
        <v>-439.9418</v>
      </c>
      <c r="IC11" s="168">
        <v>111.441</v>
      </c>
      <c r="ID11" s="168">
        <v>111.0518</v>
      </c>
      <c r="IE11" s="168">
        <v>9.9</v>
      </c>
      <c r="IF11" s="168">
        <v>45.6</v>
      </c>
      <c r="IG11" s="168">
        <v>-31.9</v>
      </c>
      <c r="IH11" s="168">
        <v>-32.1</v>
      </c>
      <c r="II11" s="168">
        <v>1.381</v>
      </c>
      <c r="IJ11" s="167"/>
      <c r="IK11" s="168">
        <v>-517.71320000000003</v>
      </c>
      <c r="IL11" s="168">
        <v>-488.14280000000002</v>
      </c>
      <c r="IM11" s="168">
        <v>595.42139999999995</v>
      </c>
      <c r="IN11" s="168">
        <v>472.94529999999997</v>
      </c>
      <c r="IO11" s="168">
        <v>21.879200000000001</v>
      </c>
      <c r="IP11" s="168">
        <v>-460.97840000000002</v>
      </c>
      <c r="IQ11" s="168">
        <v>456.98250000000002</v>
      </c>
      <c r="IR11" s="168">
        <v>-190.68709999999999</v>
      </c>
      <c r="IS11" s="168">
        <v>-267.9418</v>
      </c>
      <c r="IT11" s="168">
        <v>-458.02019999999999</v>
      </c>
      <c r="IU11" s="168">
        <v>127.6219</v>
      </c>
      <c r="IV11" s="168">
        <v>127.3571</v>
      </c>
      <c r="IW11" s="168">
        <v>195.3321</v>
      </c>
      <c r="IX11" s="168">
        <v>-568.29939999999999</v>
      </c>
      <c r="IY11" s="168">
        <v>280.15550000000002</v>
      </c>
      <c r="IZ11" s="168">
        <v>-299.65530000000001</v>
      </c>
      <c r="JA11" s="168">
        <v>299.54930000000002</v>
      </c>
      <c r="JB11" s="168">
        <v>-10.465999999999999</v>
      </c>
      <c r="JC11" s="168">
        <v>31.835000000000001</v>
      </c>
      <c r="JD11" s="168">
        <v>29.44</v>
      </c>
      <c r="JE11" s="168">
        <v>1.742</v>
      </c>
      <c r="JF11" s="168">
        <v>1.744</v>
      </c>
      <c r="JG11" s="168">
        <v>-29.44</v>
      </c>
      <c r="JH11" s="168">
        <v>3.44</v>
      </c>
      <c r="JI11" s="167"/>
      <c r="JJ11" s="168">
        <v>-3.4256000000000002</v>
      </c>
      <c r="JK11" s="168">
        <v>-39.961799999999997</v>
      </c>
      <c r="JL11" s="168">
        <v>-0.46850000000000003</v>
      </c>
      <c r="JM11" s="168">
        <v>22.7</v>
      </c>
      <c r="JN11" s="168">
        <v>51.783000000000001</v>
      </c>
      <c r="JO11" s="168">
        <v>51.768999999999998</v>
      </c>
      <c r="JP11" s="168">
        <v>8.4343000000000004</v>
      </c>
      <c r="JQ11" s="168">
        <v>10.118</v>
      </c>
      <c r="JR11" s="168">
        <v>50.105200000000004</v>
      </c>
      <c r="JS11" s="168">
        <v>48.995199999999997</v>
      </c>
      <c r="JT11" s="168">
        <v>50.8078</v>
      </c>
      <c r="JU11" s="167"/>
      <c r="JV11" s="168">
        <v>-42.8</v>
      </c>
      <c r="JW11" s="168">
        <v>14.7438</v>
      </c>
      <c r="JX11" s="168">
        <v>5.79</v>
      </c>
      <c r="JY11" s="167"/>
      <c r="JZ11" s="168">
        <v>-37.821899999999999</v>
      </c>
      <c r="KA11" s="168">
        <v>69.138999999999996</v>
      </c>
      <c r="KB11" s="168">
        <v>47.089599999999997</v>
      </c>
      <c r="KC11" s="168">
        <v>-37.762700000000002</v>
      </c>
      <c r="KD11" s="168">
        <v>-68.653300000000002</v>
      </c>
      <c r="KE11" s="168">
        <v>36.744799999999998</v>
      </c>
      <c r="KF11" s="168">
        <v>30.774100000000001</v>
      </c>
      <c r="KG11" s="168">
        <v>28.3</v>
      </c>
      <c r="KH11" s="168">
        <v>-28.4</v>
      </c>
      <c r="KI11" s="168">
        <v>238.6052</v>
      </c>
      <c r="KJ11" s="168">
        <v>-114.3279</v>
      </c>
    </row>
    <row r="12" spans="1:296" ht="18" customHeight="1" x14ac:dyDescent="0.3">
      <c r="A12" s="164" t="s">
        <v>746</v>
      </c>
      <c r="B12" s="164" t="s">
        <v>750</v>
      </c>
      <c r="C12" s="167"/>
      <c r="D12" s="168">
        <v>0</v>
      </c>
      <c r="E12" s="168">
        <v>16.097799999999999</v>
      </c>
      <c r="F12" s="168">
        <v>-22.0886</v>
      </c>
      <c r="G12" s="168">
        <v>-36.899099999999997</v>
      </c>
      <c r="H12" s="168">
        <v>32.672600000000003</v>
      </c>
      <c r="I12" s="167"/>
      <c r="J12" s="168">
        <v>34.8872</v>
      </c>
      <c r="K12" s="168">
        <v>-89.738900000000001</v>
      </c>
      <c r="L12" s="168">
        <v>39.901000000000003</v>
      </c>
      <c r="M12" s="168">
        <v>20.415400000000002</v>
      </c>
      <c r="N12" s="168">
        <v>20.139099999999999</v>
      </c>
      <c r="O12" s="168">
        <v>-13.32</v>
      </c>
      <c r="P12" s="168">
        <v>-23.228999999999999</v>
      </c>
      <c r="Q12" s="168">
        <v>19.8</v>
      </c>
      <c r="R12" s="168">
        <v>8.2799999999999994</v>
      </c>
      <c r="S12" s="168">
        <v>-19.8</v>
      </c>
      <c r="T12" s="168">
        <v>14.789199999999999</v>
      </c>
      <c r="U12" s="168">
        <v>47.541200000000003</v>
      </c>
      <c r="V12" s="168">
        <v>15.7973</v>
      </c>
      <c r="W12" s="168">
        <v>15.8142</v>
      </c>
      <c r="X12" s="168">
        <v>26.815100000000001</v>
      </c>
      <c r="Y12" s="167"/>
      <c r="Z12" s="167"/>
      <c r="AA12" s="167"/>
      <c r="AB12" s="167"/>
      <c r="AC12" s="167"/>
      <c r="AD12" s="168">
        <v>0</v>
      </c>
      <c r="AE12" s="168">
        <v>-84.27</v>
      </c>
      <c r="AF12" s="167"/>
      <c r="AG12" s="168">
        <v>13.32</v>
      </c>
      <c r="AH12" s="168">
        <v>22</v>
      </c>
      <c r="AI12" s="168">
        <v>25.606000000000002</v>
      </c>
      <c r="AJ12" s="168">
        <v>0.28000000000000003</v>
      </c>
      <c r="AK12" s="168">
        <v>-44.9</v>
      </c>
      <c r="AL12" s="168">
        <v>-45.47</v>
      </c>
      <c r="AM12" s="168">
        <v>-42.76</v>
      </c>
      <c r="AN12" s="168">
        <v>45.32</v>
      </c>
      <c r="AO12" s="168">
        <v>45.64</v>
      </c>
      <c r="AP12" s="168">
        <v>11.5877</v>
      </c>
      <c r="AQ12" s="168">
        <v>0.24690000000000001</v>
      </c>
      <c r="AR12" s="168">
        <v>52.326500000000003</v>
      </c>
      <c r="AS12" s="168">
        <v>53.936300000000003</v>
      </c>
      <c r="AT12" s="168">
        <v>51.395800000000001</v>
      </c>
      <c r="AU12" s="168">
        <v>-45.997199999999999</v>
      </c>
      <c r="AV12" s="168">
        <v>-45.845999999999997</v>
      </c>
      <c r="AW12" s="168">
        <v>10.3072</v>
      </c>
      <c r="AX12" s="168">
        <v>10.4642</v>
      </c>
      <c r="AY12" s="168">
        <v>73.873000000000005</v>
      </c>
      <c r="AZ12" s="168">
        <v>75.172200000000004</v>
      </c>
      <c r="BA12" s="168">
        <v>11.417199999999999</v>
      </c>
      <c r="BB12" s="168">
        <v>10.762600000000001</v>
      </c>
      <c r="BC12" s="168">
        <v>-495.04379999999998</v>
      </c>
      <c r="BD12" s="168">
        <v>-11.2544</v>
      </c>
      <c r="BE12" s="168">
        <v>-9.4</v>
      </c>
      <c r="BF12" s="168">
        <v>-9.4</v>
      </c>
      <c r="BG12" s="168">
        <v>53.442999999999998</v>
      </c>
      <c r="BH12" s="168">
        <v>51.659700000000001</v>
      </c>
      <c r="BI12" s="168">
        <v>-3.3902000000000001</v>
      </c>
      <c r="BJ12" s="167"/>
      <c r="BK12" s="168">
        <v>-62.378700000000002</v>
      </c>
      <c r="BL12" s="168">
        <v>8.3599999999999994E-2</v>
      </c>
      <c r="BM12" s="167"/>
      <c r="BN12" s="168">
        <v>3.0363000000000002</v>
      </c>
      <c r="BO12" s="168">
        <v>558.85479999999995</v>
      </c>
      <c r="BP12" s="168">
        <v>103.0305</v>
      </c>
      <c r="BQ12" s="168">
        <v>103.2136</v>
      </c>
      <c r="BR12" s="168">
        <v>-594.51800000000003</v>
      </c>
      <c r="BS12" s="168">
        <v>414.7704</v>
      </c>
      <c r="BT12" s="167"/>
      <c r="BU12" s="168">
        <v>-29.4057</v>
      </c>
      <c r="BV12" s="168">
        <v>31.032900000000001</v>
      </c>
      <c r="BW12" s="168">
        <v>66.174400000000006</v>
      </c>
      <c r="BX12" s="168">
        <v>26.17</v>
      </c>
      <c r="BY12" s="168">
        <v>24.89</v>
      </c>
      <c r="BZ12" s="168">
        <v>46.17</v>
      </c>
      <c r="CA12" s="168">
        <v>71.62</v>
      </c>
      <c r="CB12" s="168">
        <v>11.5245</v>
      </c>
      <c r="CC12" s="168">
        <v>11.6585</v>
      </c>
      <c r="CD12" s="168">
        <v>57.996600000000001</v>
      </c>
      <c r="CE12" s="168">
        <v>58.563000000000002</v>
      </c>
      <c r="CF12" s="168">
        <v>43.237299999999998</v>
      </c>
      <c r="CG12" s="168">
        <v>-95.220200000000006</v>
      </c>
      <c r="CH12" s="168">
        <v>-94.542599999999993</v>
      </c>
      <c r="CI12" s="168">
        <v>-0.12139999999999999</v>
      </c>
      <c r="CJ12" s="168">
        <v>0</v>
      </c>
      <c r="CK12" s="167"/>
      <c r="CL12" s="168">
        <v>27.748999999999999</v>
      </c>
      <c r="CM12" s="168">
        <v>99.5</v>
      </c>
      <c r="CN12" s="168">
        <v>88.6</v>
      </c>
      <c r="CO12" s="168">
        <v>-12.46</v>
      </c>
      <c r="CP12" s="168">
        <v>51.469900000000003</v>
      </c>
      <c r="CQ12" s="168">
        <v>49.972900000000003</v>
      </c>
      <c r="CR12" s="168">
        <v>50.119300000000003</v>
      </c>
      <c r="CS12" s="168">
        <v>-53.127800000000001</v>
      </c>
      <c r="CT12" s="168">
        <v>-53.178100000000001</v>
      </c>
      <c r="CU12" s="168">
        <v>66.810199999999995</v>
      </c>
      <c r="CV12" s="168">
        <v>-49.217599999999997</v>
      </c>
      <c r="CW12" s="168">
        <v>70.633700000000005</v>
      </c>
      <c r="CX12" s="167"/>
      <c r="CY12" s="168">
        <v>33.24</v>
      </c>
      <c r="CZ12" s="168">
        <v>18.36</v>
      </c>
      <c r="DA12" s="168">
        <v>31.882300000000001</v>
      </c>
      <c r="DB12" s="168">
        <v>30.326799999999999</v>
      </c>
      <c r="DC12" s="168">
        <v>-24.273099999999999</v>
      </c>
      <c r="DD12" s="167"/>
      <c r="DE12" s="167"/>
      <c r="DF12" s="167"/>
      <c r="DG12" s="168">
        <v>-138.58760000000001</v>
      </c>
      <c r="DH12" s="167"/>
      <c r="DI12" s="167"/>
      <c r="DJ12" s="168">
        <v>-52.7</v>
      </c>
      <c r="DK12" s="168">
        <v>-51.7</v>
      </c>
      <c r="DL12" s="168">
        <v>16.026299999999999</v>
      </c>
      <c r="DM12" s="168">
        <v>33.200000000000003</v>
      </c>
      <c r="DN12" s="168">
        <v>33.6</v>
      </c>
      <c r="DO12" s="168">
        <v>45.64</v>
      </c>
      <c r="DP12" s="168">
        <v>33.15</v>
      </c>
      <c r="DQ12" s="168">
        <v>-2.23</v>
      </c>
      <c r="DR12" s="168">
        <v>55.49</v>
      </c>
      <c r="DS12" s="168">
        <v>136.5478</v>
      </c>
      <c r="DT12" s="168">
        <v>-2.4700000000000002</v>
      </c>
      <c r="DU12" s="168">
        <v>-2.48</v>
      </c>
      <c r="DV12" s="168">
        <v>44.55</v>
      </c>
      <c r="DW12" s="168">
        <v>40.35</v>
      </c>
      <c r="DX12" s="168">
        <v>138.19999999999999</v>
      </c>
      <c r="DY12" s="168">
        <v>135.9273</v>
      </c>
      <c r="DZ12" s="168">
        <v>48.226799999999997</v>
      </c>
      <c r="EA12" s="168">
        <v>46.927300000000002</v>
      </c>
      <c r="EB12" s="168">
        <v>205.4725</v>
      </c>
      <c r="EC12" s="168">
        <v>171.19329999999999</v>
      </c>
      <c r="ED12" s="168">
        <v>162.876</v>
      </c>
      <c r="EE12" s="168">
        <v>166.0035</v>
      </c>
      <c r="EF12" s="168">
        <v>137.9778</v>
      </c>
      <c r="EG12" s="168">
        <v>120.6097</v>
      </c>
      <c r="EH12" s="168">
        <v>-24.314</v>
      </c>
      <c r="EI12" s="168">
        <v>603.66549999999995</v>
      </c>
      <c r="EJ12" s="168">
        <v>510.51870000000002</v>
      </c>
      <c r="EK12" s="167"/>
      <c r="EL12" s="168">
        <v>-22.6172</v>
      </c>
      <c r="EM12" s="168">
        <v>-22.08</v>
      </c>
      <c r="EN12" s="167"/>
      <c r="EO12" s="168">
        <v>21.213799999999999</v>
      </c>
      <c r="EP12" s="168">
        <v>20.2471</v>
      </c>
      <c r="EQ12" s="168">
        <v>169.02</v>
      </c>
      <c r="ER12" s="168">
        <v>-53.235199999999999</v>
      </c>
      <c r="ES12" s="168">
        <v>-54.230600000000003</v>
      </c>
      <c r="ET12" s="168">
        <v>-86.801400000000001</v>
      </c>
      <c r="EU12" s="168">
        <v>15.66</v>
      </c>
      <c r="EV12" s="168">
        <v>-13.97</v>
      </c>
      <c r="EW12" s="168">
        <v>107.8</v>
      </c>
      <c r="EX12" s="168">
        <v>10.1317</v>
      </c>
      <c r="EY12" s="168">
        <v>-2.7995000000000001</v>
      </c>
      <c r="EZ12" s="168">
        <v>-31.970199999999998</v>
      </c>
      <c r="FA12" s="168">
        <v>-31.154499999999999</v>
      </c>
      <c r="FB12" s="168">
        <v>5.5368000000000004</v>
      </c>
      <c r="FC12" s="168">
        <v>-118.1764</v>
      </c>
      <c r="FD12" s="168">
        <v>85.239400000000003</v>
      </c>
      <c r="FE12" s="168">
        <v>19.727</v>
      </c>
      <c r="FF12" s="168">
        <v>21.7166</v>
      </c>
      <c r="FG12" s="167"/>
      <c r="FH12" s="168">
        <v>40.89</v>
      </c>
      <c r="FI12" s="168">
        <v>41.209800000000001</v>
      </c>
      <c r="FJ12" s="168">
        <v>39.974499999999999</v>
      </c>
      <c r="FK12" s="168">
        <v>-12.559200000000001</v>
      </c>
      <c r="FL12" s="168">
        <v>-12.559200000000001</v>
      </c>
      <c r="FM12" s="168">
        <v>57.270099999999999</v>
      </c>
      <c r="FN12" s="168">
        <v>-45.883099999999999</v>
      </c>
      <c r="FO12" s="168">
        <v>-45.956699999999998</v>
      </c>
      <c r="FP12" s="168">
        <v>42.834299999999999</v>
      </c>
      <c r="FQ12" s="168">
        <v>56.418399999999998</v>
      </c>
      <c r="FR12" s="168">
        <v>0.99060000000000004</v>
      </c>
      <c r="FS12" s="168">
        <v>-11.21</v>
      </c>
      <c r="FT12" s="168">
        <v>13.37</v>
      </c>
      <c r="FU12" s="168">
        <v>0.78280000000000005</v>
      </c>
      <c r="FV12" s="168">
        <v>-8.27</v>
      </c>
      <c r="FW12" s="168">
        <v>18.7</v>
      </c>
      <c r="FX12" s="167"/>
      <c r="FY12" s="167"/>
      <c r="FZ12" s="168">
        <v>-12.866</v>
      </c>
      <c r="GA12" s="168">
        <v>4.26</v>
      </c>
      <c r="GB12" s="167"/>
      <c r="GC12" s="168">
        <v>28.3</v>
      </c>
      <c r="GD12" s="168">
        <v>-57.708199999999998</v>
      </c>
      <c r="GE12" s="168">
        <v>-41.799700000000001</v>
      </c>
      <c r="GF12" s="168">
        <v>16.489999999999998</v>
      </c>
      <c r="GG12" s="168">
        <v>67.101799999999997</v>
      </c>
      <c r="GH12" s="168">
        <v>33.4</v>
      </c>
      <c r="GI12" s="168">
        <v>-13.077199999999999</v>
      </c>
      <c r="GJ12" s="168">
        <v>-4.9547999999999996</v>
      </c>
      <c r="GK12" s="168">
        <v>-5.5069999999999997</v>
      </c>
      <c r="GL12" s="168">
        <v>1.3707</v>
      </c>
      <c r="GM12" s="167"/>
      <c r="GN12" s="167"/>
      <c r="GO12" s="167"/>
      <c r="GP12" s="168">
        <v>-21.139399999999998</v>
      </c>
      <c r="GQ12" s="168">
        <v>17.345400000000001</v>
      </c>
      <c r="GR12" s="168">
        <v>21.444900000000001</v>
      </c>
      <c r="GS12" s="168">
        <v>13.0298</v>
      </c>
      <c r="GT12" s="168">
        <v>13.4672</v>
      </c>
      <c r="GU12" s="168">
        <v>-72.683899999999994</v>
      </c>
      <c r="GV12" s="168">
        <v>-17.849699999999999</v>
      </c>
      <c r="GW12" s="168">
        <v>29.066700000000001</v>
      </c>
      <c r="GX12" s="168">
        <v>-49.002299999999998</v>
      </c>
      <c r="GY12" s="168">
        <v>12.5419</v>
      </c>
      <c r="GZ12" s="168">
        <v>7.1108000000000002</v>
      </c>
      <c r="HA12" s="168">
        <v>6.8254000000000001</v>
      </c>
      <c r="HB12" s="168">
        <v>13.9503</v>
      </c>
      <c r="HC12" s="168">
        <v>161.69319999999999</v>
      </c>
      <c r="HD12" s="168">
        <v>161.90199999999999</v>
      </c>
      <c r="HE12" s="168">
        <v>50.7</v>
      </c>
      <c r="HF12" s="168">
        <v>-50.268500000000003</v>
      </c>
      <c r="HG12" s="168">
        <v>-286.60660000000001</v>
      </c>
      <c r="HH12" s="168">
        <v>288.904</v>
      </c>
      <c r="HI12" s="168">
        <v>513.12840000000006</v>
      </c>
      <c r="HJ12" s="168">
        <v>-154.46080000000001</v>
      </c>
      <c r="HK12" s="168">
        <v>-152.72819999999999</v>
      </c>
      <c r="HL12" s="168">
        <v>-50.688299999999998</v>
      </c>
      <c r="HM12" s="168">
        <v>-41.436500000000002</v>
      </c>
      <c r="HN12" s="168">
        <v>81.949600000000004</v>
      </c>
      <c r="HO12" s="168">
        <v>82.035499999999999</v>
      </c>
      <c r="HP12" s="167"/>
      <c r="HQ12" s="167"/>
      <c r="HR12" s="168">
        <v>31.127500000000001</v>
      </c>
      <c r="HS12" s="168">
        <v>31.182400000000001</v>
      </c>
      <c r="HT12" s="168">
        <v>-60.205100000000002</v>
      </c>
      <c r="HU12" s="168">
        <v>-60.093200000000003</v>
      </c>
      <c r="HV12" s="168">
        <v>90.6</v>
      </c>
      <c r="HW12" s="168">
        <v>90.58</v>
      </c>
      <c r="HX12" s="168">
        <v>66</v>
      </c>
      <c r="HY12" s="168">
        <v>65.099999999999994</v>
      </c>
      <c r="HZ12" s="168">
        <v>20.816800000000001</v>
      </c>
      <c r="IA12" s="168">
        <v>26.96</v>
      </c>
      <c r="IB12" s="168">
        <v>-426.72120000000001</v>
      </c>
      <c r="IC12" s="168">
        <v>106.8587</v>
      </c>
      <c r="ID12" s="168">
        <v>106.2984</v>
      </c>
      <c r="IE12" s="168">
        <v>9.3000000000000007</v>
      </c>
      <c r="IF12" s="168">
        <v>45.1</v>
      </c>
      <c r="IG12" s="168">
        <v>-30.2</v>
      </c>
      <c r="IH12" s="168">
        <v>-30.4</v>
      </c>
      <c r="II12" s="167"/>
      <c r="IJ12" s="168">
        <v>1.1933</v>
      </c>
      <c r="IK12" s="168">
        <v>-506.22620000000001</v>
      </c>
      <c r="IL12" s="168">
        <v>-474.71100000000001</v>
      </c>
      <c r="IM12" s="168">
        <v>587.13499999999999</v>
      </c>
      <c r="IN12" s="168">
        <v>458.0446</v>
      </c>
      <c r="IO12" s="168">
        <v>23.854700000000001</v>
      </c>
      <c r="IP12" s="168">
        <v>-448.39080000000001</v>
      </c>
      <c r="IQ12" s="168">
        <v>450.44349999999997</v>
      </c>
      <c r="IR12" s="168">
        <v>-185.5848</v>
      </c>
      <c r="IS12" s="168">
        <v>-258.07310000000001</v>
      </c>
      <c r="IT12" s="168">
        <v>-445.68400000000003</v>
      </c>
      <c r="IU12" s="168">
        <v>125.2603</v>
      </c>
      <c r="IV12" s="168">
        <v>124.6161</v>
      </c>
      <c r="IW12" s="168">
        <v>190.0549</v>
      </c>
      <c r="IX12" s="168">
        <v>-560.10580000000004</v>
      </c>
      <c r="IY12" s="168">
        <v>270.54570000000001</v>
      </c>
      <c r="IZ12" s="168">
        <v>-297.9126</v>
      </c>
      <c r="JA12" s="168">
        <v>295.38619999999997</v>
      </c>
      <c r="JB12" s="168">
        <v>-10.1501</v>
      </c>
      <c r="JC12" s="168">
        <v>31.986999999999998</v>
      </c>
      <c r="JD12" s="168">
        <v>28.72</v>
      </c>
      <c r="JE12" s="168">
        <v>1.82</v>
      </c>
      <c r="JF12" s="168">
        <v>1.8069999999999999</v>
      </c>
      <c r="JG12" s="168">
        <v>-28.48</v>
      </c>
      <c r="JH12" s="168">
        <v>3.84</v>
      </c>
      <c r="JI12" s="167"/>
      <c r="JJ12" s="168">
        <v>-3.6027</v>
      </c>
      <c r="JK12" s="168">
        <v>-40.752299999999998</v>
      </c>
      <c r="JL12" s="168">
        <v>-0.49590000000000001</v>
      </c>
      <c r="JM12" s="168">
        <v>23.5</v>
      </c>
      <c r="JN12" s="168">
        <v>50.944000000000003</v>
      </c>
      <c r="JO12" s="168">
        <v>50.935000000000002</v>
      </c>
      <c r="JP12" s="168">
        <v>8.4262999999999995</v>
      </c>
      <c r="JQ12" s="167"/>
      <c r="JR12" s="168">
        <v>53.5974</v>
      </c>
      <c r="JS12" s="168">
        <v>54.455800000000004</v>
      </c>
      <c r="JT12" s="168">
        <v>54.526000000000003</v>
      </c>
      <c r="JU12" s="167"/>
      <c r="JV12" s="168">
        <v>-44.1</v>
      </c>
      <c r="JW12" s="168">
        <v>15.2125</v>
      </c>
      <c r="JX12" s="168">
        <v>5.58</v>
      </c>
      <c r="JY12" s="167"/>
      <c r="JZ12" s="168">
        <v>-39.949800000000003</v>
      </c>
      <c r="KA12" s="168">
        <v>72.8964</v>
      </c>
      <c r="KB12" s="168">
        <v>51.625300000000003</v>
      </c>
      <c r="KC12" s="168">
        <v>-39.917299999999997</v>
      </c>
      <c r="KD12" s="168">
        <v>-71.521299999999997</v>
      </c>
      <c r="KE12" s="168">
        <v>41.235300000000002</v>
      </c>
      <c r="KF12" s="168">
        <v>29.754899999999999</v>
      </c>
      <c r="KG12" s="168">
        <v>29.5</v>
      </c>
      <c r="KH12" s="168">
        <v>-29.2</v>
      </c>
      <c r="KI12" s="168">
        <v>228.16499999999999</v>
      </c>
      <c r="KJ12" s="168">
        <v>-111.3661</v>
      </c>
    </row>
    <row r="13" spans="1:296" ht="18" customHeight="1" x14ac:dyDescent="0.3">
      <c r="A13" s="164" t="s">
        <v>746</v>
      </c>
      <c r="B13" s="164" t="s">
        <v>751</v>
      </c>
      <c r="C13" s="167"/>
      <c r="D13" s="168">
        <v>0</v>
      </c>
      <c r="E13" s="168">
        <v>16.260100000000001</v>
      </c>
      <c r="F13" s="168">
        <v>-22.400300000000001</v>
      </c>
      <c r="G13" s="168">
        <v>-36.979399999999998</v>
      </c>
      <c r="H13" s="167"/>
      <c r="I13" s="167"/>
      <c r="J13" s="168">
        <v>34.613700000000001</v>
      </c>
      <c r="K13" s="168">
        <v>-86.950400000000002</v>
      </c>
      <c r="L13" s="168">
        <v>40.209600000000002</v>
      </c>
      <c r="M13" s="168">
        <v>20.211400000000001</v>
      </c>
      <c r="N13" s="168">
        <v>19.981000000000002</v>
      </c>
      <c r="O13" s="168">
        <v>-17.760000000000002</v>
      </c>
      <c r="P13" s="168">
        <v>-21.949000000000002</v>
      </c>
      <c r="Q13" s="168">
        <v>17.600000000000001</v>
      </c>
      <c r="R13" s="168">
        <v>8.2799999999999994</v>
      </c>
      <c r="S13" s="168">
        <v>-17.600000000000001</v>
      </c>
      <c r="T13" s="168">
        <v>12.9719</v>
      </c>
      <c r="U13" s="168">
        <v>45.583199999999998</v>
      </c>
      <c r="V13" s="168">
        <v>14.900399999999999</v>
      </c>
      <c r="W13" s="168">
        <v>14.9292</v>
      </c>
      <c r="X13" s="168">
        <v>25.1355</v>
      </c>
      <c r="Y13" s="167"/>
      <c r="Z13" s="167"/>
      <c r="AA13" s="167"/>
      <c r="AB13" s="167"/>
      <c r="AC13" s="167"/>
      <c r="AD13" s="167"/>
      <c r="AE13" s="168">
        <v>-86.79</v>
      </c>
      <c r="AF13" s="167"/>
      <c r="AG13" s="168">
        <v>17.760000000000002</v>
      </c>
      <c r="AH13" s="168">
        <v>19.8</v>
      </c>
      <c r="AI13" s="168">
        <v>26.45</v>
      </c>
      <c r="AJ13" s="168">
        <v>0.28399999999999997</v>
      </c>
      <c r="AK13" s="168">
        <v>-46.25</v>
      </c>
      <c r="AL13" s="168">
        <v>-46.11</v>
      </c>
      <c r="AM13" s="168">
        <v>-42.05</v>
      </c>
      <c r="AN13" s="168">
        <v>46.36</v>
      </c>
      <c r="AO13" s="168">
        <v>46.59</v>
      </c>
      <c r="AP13" s="168">
        <v>12.0716</v>
      </c>
      <c r="AQ13" s="168">
        <v>0.20549999999999999</v>
      </c>
      <c r="AR13" s="168">
        <v>52.460099999999997</v>
      </c>
      <c r="AS13" s="168">
        <v>54.192500000000003</v>
      </c>
      <c r="AT13" s="168">
        <v>51.095199999999998</v>
      </c>
      <c r="AU13" s="168">
        <v>-45.033999999999999</v>
      </c>
      <c r="AV13" s="168">
        <v>-45.173900000000003</v>
      </c>
      <c r="AW13" s="168">
        <v>8.1140000000000008</v>
      </c>
      <c r="AX13" s="168">
        <v>8.2636000000000003</v>
      </c>
      <c r="AY13" s="168">
        <v>74.019099999999995</v>
      </c>
      <c r="AZ13" s="168">
        <v>75.280900000000003</v>
      </c>
      <c r="BA13" s="168">
        <v>10.9695</v>
      </c>
      <c r="BB13" s="168">
        <v>9.4877000000000002</v>
      </c>
      <c r="BC13" s="168">
        <v>-497.27719999999999</v>
      </c>
      <c r="BD13" s="168">
        <v>-11.3147</v>
      </c>
      <c r="BE13" s="168">
        <v>-9.4</v>
      </c>
      <c r="BF13" s="168">
        <v>-9.3000000000000007</v>
      </c>
      <c r="BG13" s="168">
        <v>52.545299999999997</v>
      </c>
      <c r="BH13" s="168">
        <v>51.329799999999999</v>
      </c>
      <c r="BI13" s="168">
        <v>-3.9018999999999999</v>
      </c>
      <c r="BJ13" s="167"/>
      <c r="BK13" s="168">
        <v>-60.549100000000003</v>
      </c>
      <c r="BL13" s="168">
        <v>-0.17929999999999999</v>
      </c>
      <c r="BM13" s="167"/>
      <c r="BN13" s="168">
        <v>2.8418999999999999</v>
      </c>
      <c r="BO13" s="168">
        <v>552.69010000000003</v>
      </c>
      <c r="BP13" s="168">
        <v>100.1617</v>
      </c>
      <c r="BQ13" s="168">
        <v>99.917599999999993</v>
      </c>
      <c r="BR13" s="168">
        <v>-584.8646</v>
      </c>
      <c r="BS13" s="168">
        <v>408.31880000000001</v>
      </c>
      <c r="BT13" s="167"/>
      <c r="BU13" s="168">
        <v>-31.738700000000001</v>
      </c>
      <c r="BV13" s="168">
        <v>34.945399999999999</v>
      </c>
      <c r="BW13" s="168">
        <v>65.126599999999996</v>
      </c>
      <c r="BX13" s="168">
        <v>25.93</v>
      </c>
      <c r="BY13" s="168">
        <v>24.14</v>
      </c>
      <c r="BZ13" s="168">
        <v>44.74</v>
      </c>
      <c r="CA13" s="168">
        <v>70.89</v>
      </c>
      <c r="CB13" s="168">
        <v>11.1226</v>
      </c>
      <c r="CC13" s="168">
        <v>11.6585</v>
      </c>
      <c r="CD13" s="168">
        <v>57.928600000000003</v>
      </c>
      <c r="CE13" s="168">
        <v>58.987000000000002</v>
      </c>
      <c r="CF13" s="168">
        <v>42.889299999999999</v>
      </c>
      <c r="CG13" s="168">
        <v>-91.926000000000002</v>
      </c>
      <c r="CH13" s="168">
        <v>-90.754000000000005</v>
      </c>
      <c r="CI13" s="168">
        <v>-0.15079999999999999</v>
      </c>
      <c r="CJ13" s="167"/>
      <c r="CK13" s="167"/>
      <c r="CL13" s="168">
        <v>28.561</v>
      </c>
      <c r="CM13" s="168">
        <v>97.1</v>
      </c>
      <c r="CN13" s="168">
        <v>87.1</v>
      </c>
      <c r="CO13" s="168">
        <v>-12.2</v>
      </c>
      <c r="CP13" s="168">
        <v>51.632599999999996</v>
      </c>
      <c r="CQ13" s="168">
        <v>50.3416</v>
      </c>
      <c r="CR13" s="168">
        <v>50.369199999999999</v>
      </c>
      <c r="CS13" s="168">
        <v>-53.612299999999998</v>
      </c>
      <c r="CT13" s="168">
        <v>-53.217300000000002</v>
      </c>
      <c r="CU13" s="168">
        <v>66.761799999999994</v>
      </c>
      <c r="CV13" s="168">
        <v>-48.042900000000003</v>
      </c>
      <c r="CW13" s="168">
        <v>70.227599999999995</v>
      </c>
      <c r="CX13" s="167"/>
      <c r="CY13" s="168">
        <v>31.47</v>
      </c>
      <c r="CZ13" s="168">
        <v>17.64</v>
      </c>
      <c r="DA13" s="168">
        <v>31.413599999999999</v>
      </c>
      <c r="DB13" s="168">
        <v>29.8874</v>
      </c>
      <c r="DC13" s="168">
        <v>-24.280100000000001</v>
      </c>
      <c r="DD13" s="167"/>
      <c r="DE13" s="167"/>
      <c r="DF13" s="167"/>
      <c r="DG13" s="168">
        <v>-130.88900000000001</v>
      </c>
      <c r="DH13" s="167"/>
      <c r="DI13" s="167"/>
      <c r="DJ13" s="168">
        <v>-50.3</v>
      </c>
      <c r="DK13" s="168">
        <v>-49.2</v>
      </c>
      <c r="DL13" s="168">
        <v>15.7736</v>
      </c>
      <c r="DM13" s="168">
        <v>32.5</v>
      </c>
      <c r="DN13" s="168">
        <v>32.42</v>
      </c>
      <c r="DO13" s="168">
        <v>44.16</v>
      </c>
      <c r="DP13" s="168">
        <v>32.47</v>
      </c>
      <c r="DQ13" s="168">
        <v>-1.73</v>
      </c>
      <c r="DR13" s="168">
        <v>55.784500000000001</v>
      </c>
      <c r="DS13" s="168">
        <v>128.68729999999999</v>
      </c>
      <c r="DT13" s="168">
        <v>-2.65</v>
      </c>
      <c r="DU13" s="168">
        <v>-2.66</v>
      </c>
      <c r="DV13" s="168">
        <v>43.19</v>
      </c>
      <c r="DW13" s="168">
        <v>41.21</v>
      </c>
      <c r="DX13" s="168">
        <v>132.36359999999999</v>
      </c>
      <c r="DY13" s="168">
        <v>127.8364</v>
      </c>
      <c r="DZ13" s="168">
        <v>45.442900000000002</v>
      </c>
      <c r="EA13" s="168">
        <v>43.845500000000001</v>
      </c>
      <c r="EB13" s="168">
        <v>199.45670000000001</v>
      </c>
      <c r="EC13" s="168">
        <v>164.00540000000001</v>
      </c>
      <c r="ED13" s="168">
        <v>156.9769</v>
      </c>
      <c r="EE13" s="168">
        <v>158.803</v>
      </c>
      <c r="EF13" s="168">
        <v>139.71440000000001</v>
      </c>
      <c r="EG13" s="168">
        <v>123.30459999999999</v>
      </c>
      <c r="EH13" s="168">
        <v>-23.864999999999998</v>
      </c>
      <c r="EI13" s="168">
        <v>594.1825</v>
      </c>
      <c r="EJ13" s="168">
        <v>505.77409999999998</v>
      </c>
      <c r="EK13" s="167"/>
      <c r="EL13" s="168">
        <v>-22.992999999999999</v>
      </c>
      <c r="EM13" s="168">
        <v>-23.300899999999999</v>
      </c>
      <c r="EN13" s="167"/>
      <c r="EO13" s="168">
        <v>34.140500000000003</v>
      </c>
      <c r="EP13" s="168">
        <v>32.123800000000003</v>
      </c>
      <c r="EQ13" s="168">
        <v>159.804</v>
      </c>
      <c r="ER13" s="168">
        <v>-54.954099999999997</v>
      </c>
      <c r="ES13" s="168">
        <v>-55.891800000000003</v>
      </c>
      <c r="ET13" s="168">
        <v>-86.097200000000001</v>
      </c>
      <c r="EU13" s="168">
        <v>0</v>
      </c>
      <c r="EV13" s="168">
        <v>-6.51</v>
      </c>
      <c r="EW13" s="168">
        <v>105.1</v>
      </c>
      <c r="EX13" s="168">
        <v>10.2372</v>
      </c>
      <c r="EY13" s="168">
        <v>20.450500000000002</v>
      </c>
      <c r="EZ13" s="168">
        <v>-34.5824</v>
      </c>
      <c r="FA13" s="168">
        <v>-33.4651</v>
      </c>
      <c r="FB13" s="168">
        <v>3.7913999999999999</v>
      </c>
      <c r="FC13" s="168">
        <v>-116.8854</v>
      </c>
      <c r="FD13" s="168">
        <v>81.960099999999997</v>
      </c>
      <c r="FE13" s="168">
        <v>22.720800000000001</v>
      </c>
      <c r="FF13" s="168">
        <v>20.888300000000001</v>
      </c>
      <c r="FG13" s="167"/>
      <c r="FH13" s="168">
        <v>40.4465</v>
      </c>
      <c r="FI13" s="168">
        <v>41.045900000000003</v>
      </c>
      <c r="FJ13" s="168">
        <v>39.602600000000002</v>
      </c>
      <c r="FK13" s="168">
        <v>-12.056900000000001</v>
      </c>
      <c r="FL13" s="168">
        <v>-12.559200000000001</v>
      </c>
      <c r="FM13" s="168">
        <v>50.906700000000001</v>
      </c>
      <c r="FN13" s="168">
        <v>-42.865499999999997</v>
      </c>
      <c r="FO13" s="168">
        <v>-43.060699999999997</v>
      </c>
      <c r="FP13" s="168">
        <v>38.970500000000001</v>
      </c>
      <c r="FQ13" s="168">
        <v>53.117199999999997</v>
      </c>
      <c r="FR13" s="168">
        <v>-1.7266999999999999</v>
      </c>
      <c r="FS13" s="168">
        <v>-12.81</v>
      </c>
      <c r="FT13" s="168">
        <v>13.3797</v>
      </c>
      <c r="FU13" s="168">
        <v>0.74860000000000004</v>
      </c>
      <c r="FV13" s="168">
        <v>-8.1999999999999993</v>
      </c>
      <c r="FW13" s="168">
        <v>18.28</v>
      </c>
      <c r="FX13" s="167"/>
      <c r="FY13" s="167"/>
      <c r="FZ13" s="167"/>
      <c r="GA13" s="168">
        <v>4.2270000000000003</v>
      </c>
      <c r="GB13" s="167"/>
      <c r="GC13" s="168">
        <v>26.91</v>
      </c>
      <c r="GD13" s="168">
        <v>-52.954799999999999</v>
      </c>
      <c r="GE13" s="168">
        <v>-38.596299999999999</v>
      </c>
      <c r="GF13" s="167"/>
      <c r="GG13" s="168">
        <v>65.8369</v>
      </c>
      <c r="GH13" s="168">
        <v>31</v>
      </c>
      <c r="GI13" s="168">
        <v>-13.4041</v>
      </c>
      <c r="GJ13" s="168">
        <v>-5.1565000000000003</v>
      </c>
      <c r="GK13" s="168">
        <v>-5.4564000000000004</v>
      </c>
      <c r="GL13" s="168">
        <v>1.3460000000000001</v>
      </c>
      <c r="GM13" s="167"/>
      <c r="GN13" s="167"/>
      <c r="GO13" s="168">
        <v>-13.799099999999999</v>
      </c>
      <c r="GP13" s="168">
        <v>-20.846699999999998</v>
      </c>
      <c r="GQ13" s="168">
        <v>17.698</v>
      </c>
      <c r="GR13" s="168">
        <v>21.606000000000002</v>
      </c>
      <c r="GS13" s="168">
        <v>8.3607999999999993</v>
      </c>
      <c r="GT13" s="168">
        <v>8.5053000000000001</v>
      </c>
      <c r="GU13" s="168">
        <v>-69.876800000000003</v>
      </c>
      <c r="GV13" s="168">
        <v>-17.345600000000001</v>
      </c>
      <c r="GW13" s="168">
        <v>29.314900000000002</v>
      </c>
      <c r="GX13" s="168">
        <v>-48.323999999999998</v>
      </c>
      <c r="GY13" s="168">
        <v>12.8424</v>
      </c>
      <c r="GZ13" s="168">
        <v>7.0327000000000002</v>
      </c>
      <c r="HA13" s="168">
        <v>6.7409999999999997</v>
      </c>
      <c r="HB13" s="168">
        <v>13.8912</v>
      </c>
      <c r="HC13" s="168">
        <v>161.04230000000001</v>
      </c>
      <c r="HD13" s="168">
        <v>160.18100000000001</v>
      </c>
      <c r="HE13" s="168">
        <v>51.5</v>
      </c>
      <c r="HF13" s="168">
        <v>-52.071300000000001</v>
      </c>
      <c r="HG13" s="168">
        <v>-284.28089999999997</v>
      </c>
      <c r="HH13" s="168">
        <v>285.22070000000002</v>
      </c>
      <c r="HI13" s="168">
        <v>510.90980000000002</v>
      </c>
      <c r="HJ13" s="168">
        <v>-154.02019999999999</v>
      </c>
      <c r="HK13" s="168">
        <v>-152.40389999999999</v>
      </c>
      <c r="HL13" s="168">
        <v>-50.577199999999998</v>
      </c>
      <c r="HM13" s="168">
        <v>-42.094999999999999</v>
      </c>
      <c r="HN13" s="168">
        <v>83.024199999999993</v>
      </c>
      <c r="HO13" s="168">
        <v>82.517399999999995</v>
      </c>
      <c r="HP13" s="168">
        <v>-100.3241</v>
      </c>
      <c r="HQ13" s="168">
        <v>-100.3182</v>
      </c>
      <c r="HR13" s="168">
        <v>31.0945</v>
      </c>
      <c r="HS13" s="168">
        <v>31.028600000000001</v>
      </c>
      <c r="HT13" s="168">
        <v>-60.7423</v>
      </c>
      <c r="HU13" s="168">
        <v>-60.250399999999999</v>
      </c>
      <c r="HV13" s="168">
        <v>91.17</v>
      </c>
      <c r="HW13" s="168">
        <v>90.36</v>
      </c>
      <c r="HX13" s="168">
        <v>65.3</v>
      </c>
      <c r="HY13" s="168">
        <v>65.7</v>
      </c>
      <c r="HZ13" s="168">
        <v>21.021899999999999</v>
      </c>
      <c r="IA13" s="168">
        <v>27.36</v>
      </c>
      <c r="IB13" s="168">
        <v>-431.36709999999999</v>
      </c>
      <c r="IC13" s="168">
        <v>106.5719</v>
      </c>
      <c r="ID13" s="168">
        <v>104.69499999999999</v>
      </c>
      <c r="IE13" s="168">
        <v>9.4</v>
      </c>
      <c r="IF13" s="168">
        <v>47.9</v>
      </c>
      <c r="IG13" s="168">
        <v>-28.9</v>
      </c>
      <c r="IH13" s="168">
        <v>-28.7</v>
      </c>
      <c r="II13" s="167"/>
      <c r="IJ13" s="167"/>
      <c r="IK13" s="168">
        <v>-501.37079999999997</v>
      </c>
      <c r="IL13" s="168">
        <v>-477.97480000000002</v>
      </c>
      <c r="IM13" s="168">
        <v>589.54790000000003</v>
      </c>
      <c r="IN13" s="168">
        <v>463.82870000000003</v>
      </c>
      <c r="IO13" s="168">
        <v>27.116</v>
      </c>
      <c r="IP13" s="168">
        <v>-447.84820000000002</v>
      </c>
      <c r="IQ13" s="168">
        <v>455.36149999999998</v>
      </c>
      <c r="IR13" s="168">
        <v>-186.03960000000001</v>
      </c>
      <c r="IS13" s="168">
        <v>-262.84769999999997</v>
      </c>
      <c r="IT13" s="168">
        <v>-446.29559999999998</v>
      </c>
      <c r="IU13" s="168">
        <v>124.54859999999999</v>
      </c>
      <c r="IV13" s="168">
        <v>124.52670000000001</v>
      </c>
      <c r="IW13" s="168">
        <v>191.08070000000001</v>
      </c>
      <c r="IX13" s="168">
        <v>-563.10630000000003</v>
      </c>
      <c r="IY13" s="168">
        <v>273.58629999999999</v>
      </c>
      <c r="IZ13" s="168">
        <v>-298.49990000000003</v>
      </c>
      <c r="JA13" s="168">
        <v>299.56760000000003</v>
      </c>
      <c r="JB13" s="168">
        <v>-10.1776</v>
      </c>
      <c r="JC13" s="168">
        <v>32.174999999999997</v>
      </c>
      <c r="JD13" s="168">
        <v>29.52</v>
      </c>
      <c r="JE13" s="168">
        <v>1.847</v>
      </c>
      <c r="JF13" s="168">
        <v>1.835</v>
      </c>
      <c r="JG13" s="168">
        <v>-28.72</v>
      </c>
      <c r="JH13" s="168">
        <v>3.76</v>
      </c>
      <c r="JI13" s="167"/>
      <c r="JJ13" s="168">
        <v>-3.1052</v>
      </c>
      <c r="JK13" s="168">
        <v>-40.547800000000002</v>
      </c>
      <c r="JL13" s="168">
        <v>-0.2029</v>
      </c>
      <c r="JM13" s="168">
        <v>23.4</v>
      </c>
      <c r="JN13" s="168">
        <v>51.451999999999998</v>
      </c>
      <c r="JO13" s="168">
        <v>49.86</v>
      </c>
      <c r="JP13" s="167"/>
      <c r="JQ13" s="167"/>
      <c r="JR13" s="168">
        <v>55.3504</v>
      </c>
      <c r="JS13" s="168">
        <v>54.315199999999997</v>
      </c>
      <c r="JT13" s="168">
        <v>54.123800000000003</v>
      </c>
      <c r="JU13" s="167"/>
      <c r="JV13" s="168">
        <v>-44.6</v>
      </c>
      <c r="JW13" s="168">
        <v>15.223100000000001</v>
      </c>
      <c r="JX13" s="168">
        <v>5.5</v>
      </c>
      <c r="JY13" s="167"/>
      <c r="JZ13" s="168">
        <v>-41.409599999999998</v>
      </c>
      <c r="KA13" s="168">
        <v>72.037800000000004</v>
      </c>
      <c r="KB13" s="168">
        <v>51.6922</v>
      </c>
      <c r="KC13" s="168">
        <v>-40.479100000000003</v>
      </c>
      <c r="KD13" s="168">
        <v>-71.083699999999993</v>
      </c>
      <c r="KE13" s="168">
        <v>41.280500000000004</v>
      </c>
      <c r="KF13" s="168">
        <v>29.6081</v>
      </c>
      <c r="KG13" s="168">
        <v>29</v>
      </c>
      <c r="KH13" s="168">
        <v>-27.9</v>
      </c>
      <c r="KI13" s="168">
        <v>225.60300000000001</v>
      </c>
      <c r="KJ13" s="168">
        <v>-112.2182</v>
      </c>
    </row>
    <row r="14" spans="1:296" ht="18" customHeight="1" x14ac:dyDescent="0.3">
      <c r="A14" s="164" t="s">
        <v>746</v>
      </c>
      <c r="B14" s="164" t="s">
        <v>752</v>
      </c>
      <c r="C14" s="167"/>
      <c r="D14" s="168">
        <v>0</v>
      </c>
      <c r="E14" s="168">
        <v>16.092099999999999</v>
      </c>
      <c r="F14" s="168">
        <v>-22.169799999999999</v>
      </c>
      <c r="G14" s="168">
        <v>-37.650199999999998</v>
      </c>
      <c r="H14" s="168">
        <v>32.716099999999997</v>
      </c>
      <c r="I14" s="167"/>
      <c r="J14" s="168">
        <v>33.706000000000003</v>
      </c>
      <c r="K14" s="168">
        <v>-86.019599999999997</v>
      </c>
      <c r="L14" s="168">
        <v>38.739100000000001</v>
      </c>
      <c r="M14" s="168">
        <v>19.961400000000001</v>
      </c>
      <c r="N14" s="168">
        <v>19.370699999999999</v>
      </c>
      <c r="O14" s="168">
        <v>-17.760000000000002</v>
      </c>
      <c r="P14" s="168">
        <v>-20.925999999999998</v>
      </c>
      <c r="Q14" s="168">
        <v>15.4</v>
      </c>
      <c r="R14" s="168">
        <v>6.6239999999999997</v>
      </c>
      <c r="S14" s="168">
        <v>-15.4</v>
      </c>
      <c r="T14" s="168">
        <v>14.3035</v>
      </c>
      <c r="U14" s="168">
        <v>43.918999999999997</v>
      </c>
      <c r="V14" s="168">
        <v>15.5746</v>
      </c>
      <c r="W14" s="168">
        <v>15.8348</v>
      </c>
      <c r="X14" s="168">
        <v>26.299600000000002</v>
      </c>
      <c r="Y14" s="167"/>
      <c r="Z14" s="167"/>
      <c r="AA14" s="167"/>
      <c r="AB14" s="167"/>
      <c r="AC14" s="167"/>
      <c r="AD14" s="167"/>
      <c r="AE14" s="168">
        <v>-85.74</v>
      </c>
      <c r="AF14" s="167"/>
      <c r="AG14" s="168">
        <v>17.760000000000002</v>
      </c>
      <c r="AH14" s="168">
        <v>19.8</v>
      </c>
      <c r="AI14" s="168">
        <v>26.684999999999999</v>
      </c>
      <c r="AJ14" s="168">
        <v>0.28000000000000003</v>
      </c>
      <c r="AK14" s="168">
        <v>-48.66</v>
      </c>
      <c r="AL14" s="168">
        <v>-49.26</v>
      </c>
      <c r="AM14" s="168">
        <v>-33.64</v>
      </c>
      <c r="AN14" s="168">
        <v>49.12</v>
      </c>
      <c r="AO14" s="168">
        <v>49</v>
      </c>
      <c r="AP14" s="168">
        <v>12.9917</v>
      </c>
      <c r="AQ14" s="168">
        <v>-9.4700000000000006E-2</v>
      </c>
      <c r="AR14" s="168">
        <v>51.897399999999998</v>
      </c>
      <c r="AS14" s="168">
        <v>53.920099999999998</v>
      </c>
      <c r="AT14" s="168">
        <v>53.849600000000002</v>
      </c>
      <c r="AU14" s="168">
        <v>-49.361499999999999</v>
      </c>
      <c r="AV14" s="168">
        <v>-50.350700000000003</v>
      </c>
      <c r="AW14" s="168">
        <v>30.290400000000002</v>
      </c>
      <c r="AX14" s="168">
        <v>28.188199999999998</v>
      </c>
      <c r="AY14" s="168">
        <v>71.233699999999999</v>
      </c>
      <c r="AZ14" s="168">
        <v>72.670699999999997</v>
      </c>
      <c r="BA14" s="168">
        <v>21.827000000000002</v>
      </c>
      <c r="BB14" s="168">
        <v>31.840299999999999</v>
      </c>
      <c r="BC14" s="168">
        <v>-516.51070000000004</v>
      </c>
      <c r="BD14" s="168">
        <v>-14.352600000000001</v>
      </c>
      <c r="BE14" s="168">
        <v>-9.1999999999999993</v>
      </c>
      <c r="BF14" s="168">
        <v>-9.1</v>
      </c>
      <c r="BG14" s="168">
        <v>55.946800000000003</v>
      </c>
      <c r="BH14" s="168">
        <v>55.053800000000003</v>
      </c>
      <c r="BI14" s="168">
        <v>-3.6223000000000001</v>
      </c>
      <c r="BJ14" s="167"/>
      <c r="BK14" s="168">
        <v>-67.0535</v>
      </c>
      <c r="BL14" s="168">
        <v>-0.29349999999999998</v>
      </c>
      <c r="BM14" s="167"/>
      <c r="BN14" s="168">
        <v>2.8913000000000002</v>
      </c>
      <c r="BO14" s="168">
        <v>576.21979999999996</v>
      </c>
      <c r="BP14" s="168">
        <v>95.828100000000006</v>
      </c>
      <c r="BQ14" s="168">
        <v>96.041700000000006</v>
      </c>
      <c r="BR14" s="168">
        <v>-601.74630000000002</v>
      </c>
      <c r="BS14" s="168">
        <v>413.9692</v>
      </c>
      <c r="BT14" s="167"/>
      <c r="BU14" s="168">
        <v>-30.433700000000002</v>
      </c>
      <c r="BV14" s="168">
        <v>33.249499999999998</v>
      </c>
      <c r="BW14" s="168">
        <v>64.118600000000001</v>
      </c>
      <c r="BX14" s="168">
        <v>26.17</v>
      </c>
      <c r="BY14" s="168">
        <v>24.94</v>
      </c>
      <c r="BZ14" s="168">
        <v>44.28</v>
      </c>
      <c r="CA14" s="168">
        <v>71.58</v>
      </c>
      <c r="CB14" s="168">
        <v>16.480899999999998</v>
      </c>
      <c r="CC14" s="168">
        <v>16.079000000000001</v>
      </c>
      <c r="CD14" s="168">
        <v>55.848799999999997</v>
      </c>
      <c r="CE14" s="168">
        <v>55.547699999999999</v>
      </c>
      <c r="CF14" s="168">
        <v>42.7181</v>
      </c>
      <c r="CG14" s="168">
        <v>-97.6785</v>
      </c>
      <c r="CH14" s="168">
        <v>-96.284499999999994</v>
      </c>
      <c r="CI14" s="168">
        <v>-0.68989999999999996</v>
      </c>
      <c r="CJ14" s="167"/>
      <c r="CK14" s="167"/>
      <c r="CL14" s="168">
        <v>28.895</v>
      </c>
      <c r="CM14" s="168">
        <v>96.2</v>
      </c>
      <c r="CN14" s="168">
        <v>87</v>
      </c>
      <c r="CO14" s="168">
        <v>-11.82</v>
      </c>
      <c r="CP14" s="168">
        <v>48.132599999999996</v>
      </c>
      <c r="CQ14" s="168">
        <v>46.789099999999998</v>
      </c>
      <c r="CR14" s="168">
        <v>47.165799999999997</v>
      </c>
      <c r="CS14" s="168">
        <v>-58.357300000000002</v>
      </c>
      <c r="CT14" s="168">
        <v>-59.256399999999999</v>
      </c>
      <c r="CU14" s="168">
        <v>70.857500000000002</v>
      </c>
      <c r="CV14" s="168">
        <v>-47.233499999999999</v>
      </c>
      <c r="CW14" s="168">
        <v>74.673199999999994</v>
      </c>
      <c r="CX14" s="167"/>
      <c r="CY14" s="168">
        <v>31.93</v>
      </c>
      <c r="CZ14" s="168">
        <v>17.68</v>
      </c>
      <c r="DA14" s="168">
        <v>30.944800000000001</v>
      </c>
      <c r="DB14" s="168">
        <v>29.447900000000001</v>
      </c>
      <c r="DC14" s="168">
        <v>-24.2637</v>
      </c>
      <c r="DD14" s="167"/>
      <c r="DE14" s="167"/>
      <c r="DF14" s="167"/>
      <c r="DG14" s="168">
        <v>-148.81979999999999</v>
      </c>
      <c r="DH14" s="167"/>
      <c r="DI14" s="167"/>
      <c r="DJ14" s="168">
        <v>-47.7</v>
      </c>
      <c r="DK14" s="168">
        <v>-46.9</v>
      </c>
      <c r="DL14" s="168">
        <v>15.6363</v>
      </c>
      <c r="DM14" s="168">
        <v>32.1</v>
      </c>
      <c r="DN14" s="168">
        <v>32.880000000000003</v>
      </c>
      <c r="DO14" s="168">
        <v>43.64</v>
      </c>
      <c r="DP14" s="168">
        <v>31.79</v>
      </c>
      <c r="DQ14" s="168">
        <v>-2.33</v>
      </c>
      <c r="DR14" s="168">
        <v>57.737499999999997</v>
      </c>
      <c r="DS14" s="168">
        <v>147.64340000000001</v>
      </c>
      <c r="DT14" s="168">
        <v>-2.5099999999999998</v>
      </c>
      <c r="DU14" s="168">
        <v>-2.5099999999999998</v>
      </c>
      <c r="DV14" s="168">
        <v>41.69</v>
      </c>
      <c r="DW14" s="168">
        <v>39.19</v>
      </c>
      <c r="DX14" s="168">
        <v>149.34549999999999</v>
      </c>
      <c r="DY14" s="168">
        <v>148.01820000000001</v>
      </c>
      <c r="DZ14" s="168">
        <v>54.999400000000001</v>
      </c>
      <c r="EA14" s="168">
        <v>53.918199999999999</v>
      </c>
      <c r="EB14" s="168">
        <v>215.65799999999999</v>
      </c>
      <c r="EC14" s="168">
        <v>177.40940000000001</v>
      </c>
      <c r="ED14" s="168">
        <v>169.95910000000001</v>
      </c>
      <c r="EE14" s="168">
        <v>172.38919999999999</v>
      </c>
      <c r="EF14" s="168">
        <v>128.78630000000001</v>
      </c>
      <c r="EG14" s="168">
        <v>112.0177</v>
      </c>
      <c r="EH14" s="168">
        <v>-25.004999999999999</v>
      </c>
      <c r="EI14" s="168">
        <v>609.37090000000001</v>
      </c>
      <c r="EJ14" s="168">
        <v>524.89250000000004</v>
      </c>
      <c r="EK14" s="167"/>
      <c r="EL14" s="168">
        <v>-23.340699999999998</v>
      </c>
      <c r="EM14" s="168">
        <v>-22.123100000000001</v>
      </c>
      <c r="EN14" s="167"/>
      <c r="EO14" s="168">
        <v>53.672199999999997</v>
      </c>
      <c r="EP14" s="168">
        <v>50.703800000000001</v>
      </c>
      <c r="EQ14" s="168">
        <v>58.415999999999997</v>
      </c>
      <c r="ER14" s="168">
        <v>-41.235599999999998</v>
      </c>
      <c r="ES14" s="168">
        <v>-42.207299999999996</v>
      </c>
      <c r="ET14" s="168">
        <v>-76.720299999999995</v>
      </c>
      <c r="EU14" s="168">
        <v>14.08</v>
      </c>
      <c r="EV14" s="168">
        <v>-14.22</v>
      </c>
      <c r="EW14" s="168">
        <v>1.1000000000000001</v>
      </c>
      <c r="EX14" s="168">
        <v>10.1074</v>
      </c>
      <c r="EY14" s="168">
        <v>61.448300000000003</v>
      </c>
      <c r="EZ14" s="168">
        <v>-34.061700000000002</v>
      </c>
      <c r="FA14" s="168">
        <v>-33.643099999999997</v>
      </c>
      <c r="FB14" s="168">
        <v>2.4725000000000001</v>
      </c>
      <c r="FC14" s="168">
        <v>-108.8306</v>
      </c>
      <c r="FD14" s="168">
        <v>75.141000000000005</v>
      </c>
      <c r="FE14" s="168">
        <v>22.719200000000001</v>
      </c>
      <c r="FF14" s="168">
        <v>21.511900000000001</v>
      </c>
      <c r="FG14" s="167"/>
      <c r="FH14" s="168">
        <v>41.541899999999998</v>
      </c>
      <c r="FI14" s="168">
        <v>41.8294</v>
      </c>
      <c r="FJ14" s="168">
        <v>40.063000000000002</v>
      </c>
      <c r="FK14" s="168">
        <v>-16.075800000000001</v>
      </c>
      <c r="FL14" s="168">
        <v>-17.248000000000001</v>
      </c>
      <c r="FM14" s="168">
        <v>61.958799999999997</v>
      </c>
      <c r="FN14" s="168">
        <v>-53.052100000000003</v>
      </c>
      <c r="FO14" s="168">
        <v>-52.731499999999997</v>
      </c>
      <c r="FP14" s="168">
        <v>46.2622</v>
      </c>
      <c r="FQ14" s="168">
        <v>57.877000000000002</v>
      </c>
      <c r="FR14" s="168">
        <v>5.1142000000000003</v>
      </c>
      <c r="FS14" s="168">
        <v>-12.3</v>
      </c>
      <c r="FT14" s="168">
        <v>11.7781</v>
      </c>
      <c r="FU14" s="168">
        <v>0.76570000000000005</v>
      </c>
      <c r="FV14" s="168">
        <v>-6.82</v>
      </c>
      <c r="FW14" s="168">
        <v>18.98</v>
      </c>
      <c r="FX14" s="168">
        <v>0</v>
      </c>
      <c r="FY14" s="167"/>
      <c r="FZ14" s="168">
        <v>-12.321999999999999</v>
      </c>
      <c r="GA14" s="168">
        <v>4.173</v>
      </c>
      <c r="GB14" s="167"/>
      <c r="GC14" s="168">
        <v>28.85</v>
      </c>
      <c r="GD14" s="168">
        <v>-57.979900000000001</v>
      </c>
      <c r="GE14" s="168">
        <v>-45.777000000000001</v>
      </c>
      <c r="GF14" s="168">
        <v>16.79</v>
      </c>
      <c r="GG14" s="168">
        <v>67.544300000000007</v>
      </c>
      <c r="GH14" s="168">
        <v>33.299999999999997</v>
      </c>
      <c r="GI14" s="168">
        <v>-13.3309</v>
      </c>
      <c r="GJ14" s="168">
        <v>-4.9850000000000003</v>
      </c>
      <c r="GK14" s="168">
        <v>-5.4382000000000001</v>
      </c>
      <c r="GL14" s="168">
        <v>1.3058000000000001</v>
      </c>
      <c r="GM14" s="167"/>
      <c r="GN14" s="167"/>
      <c r="GO14" s="167"/>
      <c r="GP14" s="168">
        <v>-20.665299999999998</v>
      </c>
      <c r="GQ14" s="168">
        <v>17.139800000000001</v>
      </c>
      <c r="GR14" s="168">
        <v>21.082699999999999</v>
      </c>
      <c r="GS14" s="168">
        <v>11.2623</v>
      </c>
      <c r="GT14" s="168">
        <v>11.7348</v>
      </c>
      <c r="GU14" s="168">
        <v>-75.057900000000004</v>
      </c>
      <c r="GV14" s="168">
        <v>-17.154800000000002</v>
      </c>
      <c r="GW14" s="168">
        <v>29.285599999999999</v>
      </c>
      <c r="GX14" s="168">
        <v>-47.181800000000003</v>
      </c>
      <c r="GY14" s="168">
        <v>12.439399999999999</v>
      </c>
      <c r="GZ14" s="168">
        <v>6.9546000000000001</v>
      </c>
      <c r="HA14" s="168">
        <v>6.625</v>
      </c>
      <c r="HB14" s="168">
        <v>13.7187</v>
      </c>
      <c r="HC14" s="168">
        <v>165.76990000000001</v>
      </c>
      <c r="HD14" s="168">
        <v>165.5908</v>
      </c>
      <c r="HE14" s="168">
        <v>49.5</v>
      </c>
      <c r="HF14" s="168">
        <v>-49.736699999999999</v>
      </c>
      <c r="HG14" s="168">
        <v>-293.62700000000001</v>
      </c>
      <c r="HH14" s="168">
        <v>299.10820000000001</v>
      </c>
      <c r="HI14" s="168">
        <v>522.08500000000004</v>
      </c>
      <c r="HJ14" s="168">
        <v>-156.0898</v>
      </c>
      <c r="HK14" s="168">
        <v>-154.74209999999999</v>
      </c>
      <c r="HL14" s="168">
        <v>-48.157200000000003</v>
      </c>
      <c r="HM14" s="168">
        <v>-38.6387</v>
      </c>
      <c r="HN14" s="168">
        <v>83.347899999999996</v>
      </c>
      <c r="HO14" s="168">
        <v>82.305599999999998</v>
      </c>
      <c r="HP14" s="167"/>
      <c r="HQ14" s="167"/>
      <c r="HR14" s="168">
        <v>33.500599999999999</v>
      </c>
      <c r="HS14" s="168">
        <v>32.621699999999997</v>
      </c>
      <c r="HT14" s="168">
        <v>-60.816099999999999</v>
      </c>
      <c r="HU14" s="168">
        <v>-60.922899999999998</v>
      </c>
      <c r="HV14" s="168">
        <v>89.33</v>
      </c>
      <c r="HW14" s="168">
        <v>88.57</v>
      </c>
      <c r="HX14" s="168">
        <v>66.599999999999994</v>
      </c>
      <c r="HY14" s="168">
        <v>67.8</v>
      </c>
      <c r="HZ14" s="168">
        <v>21.329499999999999</v>
      </c>
      <c r="IA14" s="168">
        <v>26.56</v>
      </c>
      <c r="IB14" s="168">
        <v>-431.53089999999997</v>
      </c>
      <c r="IC14" s="168">
        <v>107.84529999999999</v>
      </c>
      <c r="ID14" s="168">
        <v>107.4739</v>
      </c>
      <c r="IE14" s="168">
        <v>9.4</v>
      </c>
      <c r="IF14" s="168">
        <v>48.5</v>
      </c>
      <c r="IG14" s="168">
        <v>-31</v>
      </c>
      <c r="IH14" s="168">
        <v>-31.2</v>
      </c>
      <c r="II14" s="167"/>
      <c r="IJ14" s="167"/>
      <c r="IK14" s="168">
        <v>-512.38689999999997</v>
      </c>
      <c r="IL14" s="168">
        <v>-489.87869999999998</v>
      </c>
      <c r="IM14" s="168">
        <v>584.35069999999996</v>
      </c>
      <c r="IN14" s="168">
        <v>456.68799999999999</v>
      </c>
      <c r="IO14" s="168">
        <v>15.880599999999999</v>
      </c>
      <c r="IP14" s="168">
        <v>-446.41989999999998</v>
      </c>
      <c r="IQ14" s="168">
        <v>451.66359999999997</v>
      </c>
      <c r="IR14" s="168">
        <v>-191.54949999999999</v>
      </c>
      <c r="IS14" s="168">
        <v>-262.52530000000002</v>
      </c>
      <c r="IT14" s="168">
        <v>-450.6721</v>
      </c>
      <c r="IU14" s="168">
        <v>121.97410000000001</v>
      </c>
      <c r="IV14" s="168">
        <v>122.7898</v>
      </c>
      <c r="IW14" s="168">
        <v>194.66419999999999</v>
      </c>
      <c r="IX14" s="168">
        <v>-558.3768</v>
      </c>
      <c r="IY14" s="168">
        <v>273.47030000000001</v>
      </c>
      <c r="IZ14" s="168">
        <v>-294.14479999999998</v>
      </c>
      <c r="JA14" s="168">
        <v>298.84230000000002</v>
      </c>
      <c r="JB14" s="168">
        <v>-9.8068000000000008</v>
      </c>
      <c r="JC14" s="168">
        <v>32.253</v>
      </c>
      <c r="JD14" s="168">
        <v>30.8</v>
      </c>
      <c r="JE14" s="168">
        <v>1.853</v>
      </c>
      <c r="JF14" s="168">
        <v>1.853</v>
      </c>
      <c r="JG14" s="168">
        <v>-30.16</v>
      </c>
      <c r="JH14" s="168">
        <v>4.08</v>
      </c>
      <c r="JI14" s="167"/>
      <c r="JJ14" s="168">
        <v>-3.8651</v>
      </c>
      <c r="JK14" s="168">
        <v>-40.312800000000003</v>
      </c>
      <c r="JL14" s="168">
        <v>0.38300000000000001</v>
      </c>
      <c r="JM14" s="168">
        <v>22.2</v>
      </c>
      <c r="JN14" s="168">
        <v>51.473999999999997</v>
      </c>
      <c r="JO14" s="168">
        <v>50.018999999999998</v>
      </c>
      <c r="JP14" s="168">
        <v>8.4471000000000007</v>
      </c>
      <c r="JQ14" s="167"/>
      <c r="JR14" s="168">
        <v>53.668100000000003</v>
      </c>
      <c r="JS14" s="168">
        <v>53.065100000000001</v>
      </c>
      <c r="JT14" s="168">
        <v>54.107999999999997</v>
      </c>
      <c r="JU14" s="167"/>
      <c r="JV14" s="168">
        <v>-46.2</v>
      </c>
      <c r="JW14" s="168">
        <v>14.5633</v>
      </c>
      <c r="JX14" s="168">
        <v>5.4</v>
      </c>
      <c r="JY14" s="167"/>
      <c r="JZ14" s="168">
        <v>-36.849600000000002</v>
      </c>
      <c r="KA14" s="168">
        <v>69.426400000000001</v>
      </c>
      <c r="KB14" s="168">
        <v>48.210799999999999</v>
      </c>
      <c r="KC14" s="168">
        <v>-36.235900000000001</v>
      </c>
      <c r="KD14" s="168">
        <v>-68.142499999999998</v>
      </c>
      <c r="KE14" s="168">
        <v>37.0824</v>
      </c>
      <c r="KF14" s="168">
        <v>29.924099999999999</v>
      </c>
      <c r="KG14" s="168">
        <v>32</v>
      </c>
      <c r="KH14" s="168">
        <v>-31</v>
      </c>
      <c r="KI14" s="168">
        <v>228.02090000000001</v>
      </c>
      <c r="KJ14" s="168">
        <v>-137.23580000000001</v>
      </c>
    </row>
    <row r="15" spans="1:296" ht="18" customHeight="1" x14ac:dyDescent="0.3">
      <c r="A15" s="164" t="s">
        <v>746</v>
      </c>
      <c r="B15" s="164" t="s">
        <v>753</v>
      </c>
      <c r="C15" s="167"/>
      <c r="D15" s="168">
        <v>0</v>
      </c>
      <c r="E15" s="168">
        <v>16.263500000000001</v>
      </c>
      <c r="F15" s="168">
        <v>-22.2621</v>
      </c>
      <c r="G15" s="168">
        <v>-37.137099999999997</v>
      </c>
      <c r="H15" s="168">
        <v>32.071199999999997</v>
      </c>
      <c r="I15" s="167"/>
      <c r="J15" s="168">
        <v>38.503</v>
      </c>
      <c r="K15" s="168">
        <v>-85.919899999999998</v>
      </c>
      <c r="L15" s="168">
        <v>38.874400000000001</v>
      </c>
      <c r="M15" s="168">
        <v>19.6614</v>
      </c>
      <c r="N15" s="168">
        <v>19.218599999999999</v>
      </c>
      <c r="O15" s="168">
        <v>-17.760000000000002</v>
      </c>
      <c r="P15" s="168">
        <v>-20.207000000000001</v>
      </c>
      <c r="Q15" s="168">
        <v>15.4</v>
      </c>
      <c r="R15" s="168">
        <v>5.7960000000000003</v>
      </c>
      <c r="S15" s="168">
        <v>-15.4</v>
      </c>
      <c r="T15" s="168">
        <v>14.653600000000001</v>
      </c>
      <c r="U15" s="168">
        <v>44.925800000000002</v>
      </c>
      <c r="V15" s="168">
        <v>15.6081</v>
      </c>
      <c r="W15" s="168">
        <v>15.8659</v>
      </c>
      <c r="X15" s="168">
        <v>26.491199999999999</v>
      </c>
      <c r="Y15" s="167"/>
      <c r="Z15" s="167"/>
      <c r="AA15" s="167"/>
      <c r="AB15" s="167"/>
      <c r="AC15" s="167"/>
      <c r="AD15" s="167"/>
      <c r="AE15" s="168">
        <v>-85.19</v>
      </c>
      <c r="AF15" s="167"/>
      <c r="AG15" s="168">
        <v>17.760000000000002</v>
      </c>
      <c r="AH15" s="168">
        <v>17.600000000000001</v>
      </c>
      <c r="AI15" s="168">
        <v>26.670999999999999</v>
      </c>
      <c r="AJ15" s="168">
        <v>0.28000000000000003</v>
      </c>
      <c r="AK15" s="168">
        <v>-47.38</v>
      </c>
      <c r="AL15" s="168">
        <v>-47.45</v>
      </c>
      <c r="AM15" s="168">
        <v>-36.64</v>
      </c>
      <c r="AN15" s="168">
        <v>47.5</v>
      </c>
      <c r="AO15" s="168">
        <v>47.81</v>
      </c>
      <c r="AP15" s="168">
        <v>12.2356</v>
      </c>
      <c r="AQ15" s="168">
        <v>0.14899999999999999</v>
      </c>
      <c r="AR15" s="168">
        <v>50.871600000000001</v>
      </c>
      <c r="AS15" s="168">
        <v>52.142699999999998</v>
      </c>
      <c r="AT15" s="168">
        <v>48.991199999999999</v>
      </c>
      <c r="AU15" s="168">
        <v>-48.561399999999999</v>
      </c>
      <c r="AV15" s="168">
        <v>-48.604999999999997</v>
      </c>
      <c r="AW15" s="168">
        <v>27.073399999999999</v>
      </c>
      <c r="AX15" s="168">
        <v>31.625399999999999</v>
      </c>
      <c r="AY15" s="168">
        <v>70.2697</v>
      </c>
      <c r="AZ15" s="168">
        <v>72.11</v>
      </c>
      <c r="BA15" s="168">
        <v>24.2286</v>
      </c>
      <c r="BB15" s="168">
        <v>27.780799999999999</v>
      </c>
      <c r="BC15" s="168">
        <v>-501.79340000000002</v>
      </c>
      <c r="BD15" s="168">
        <v>-12.238200000000001</v>
      </c>
      <c r="BE15" s="168">
        <v>-10.199999999999999</v>
      </c>
      <c r="BF15" s="168">
        <v>-10.199999999999999</v>
      </c>
      <c r="BG15" s="168">
        <v>54.809699999999999</v>
      </c>
      <c r="BH15" s="168">
        <v>52.685699999999997</v>
      </c>
      <c r="BI15" s="168">
        <v>-3.6911</v>
      </c>
      <c r="BJ15" s="167"/>
      <c r="BK15" s="168">
        <v>-63.924500000000002</v>
      </c>
      <c r="BL15" s="168">
        <v>-0.73819999999999997</v>
      </c>
      <c r="BM15" s="167"/>
      <c r="BN15" s="168">
        <v>2.7181999999999999</v>
      </c>
      <c r="BO15" s="168">
        <v>553.1173</v>
      </c>
      <c r="BP15" s="168">
        <v>87.343900000000005</v>
      </c>
      <c r="BQ15" s="168">
        <v>87.618600000000001</v>
      </c>
      <c r="BR15" s="168">
        <v>-576.94870000000003</v>
      </c>
      <c r="BS15" s="168">
        <v>393.95339999999999</v>
      </c>
      <c r="BT15" s="167"/>
      <c r="BU15" s="168">
        <v>-77.958200000000005</v>
      </c>
      <c r="BV15" s="168">
        <v>81.053899999999999</v>
      </c>
      <c r="BW15" s="168">
        <v>63.090699999999998</v>
      </c>
      <c r="BX15" s="168">
        <v>25.98</v>
      </c>
      <c r="BY15" s="168">
        <v>24.78</v>
      </c>
      <c r="BZ15" s="168">
        <v>44.38</v>
      </c>
      <c r="CA15" s="168">
        <v>70.12</v>
      </c>
      <c r="CB15" s="168">
        <v>19.1601</v>
      </c>
      <c r="CC15" s="168">
        <v>19.561900000000001</v>
      </c>
      <c r="CD15" s="168">
        <v>50.9651</v>
      </c>
      <c r="CE15" s="168">
        <v>52.244999999999997</v>
      </c>
      <c r="CF15" s="168">
        <v>43.492199999999997</v>
      </c>
      <c r="CG15" s="168">
        <v>-96.536199999999994</v>
      </c>
      <c r="CH15" s="168">
        <v>-97.4452</v>
      </c>
      <c r="CI15" s="168">
        <v>-0.2475</v>
      </c>
      <c r="CJ15" s="167"/>
      <c r="CK15" s="168">
        <v>20.906199999999998</v>
      </c>
      <c r="CL15" s="167"/>
      <c r="CM15" s="168">
        <v>96.7</v>
      </c>
      <c r="CN15" s="168">
        <v>86.7</v>
      </c>
      <c r="CO15" s="168">
        <v>-11.4</v>
      </c>
      <c r="CP15" s="168">
        <v>48.446599999999997</v>
      </c>
      <c r="CQ15" s="168">
        <v>47.1389</v>
      </c>
      <c r="CR15" s="168">
        <v>46.811399999999999</v>
      </c>
      <c r="CS15" s="168">
        <v>-61.625100000000003</v>
      </c>
      <c r="CT15" s="168">
        <v>-60.8322</v>
      </c>
      <c r="CU15" s="168">
        <v>66.494500000000002</v>
      </c>
      <c r="CV15" s="168">
        <v>-40.5364</v>
      </c>
      <c r="CW15" s="168">
        <v>70.362200000000001</v>
      </c>
      <c r="CX15" s="167"/>
      <c r="CY15" s="168">
        <v>29.89</v>
      </c>
      <c r="CZ15" s="168">
        <v>16.96</v>
      </c>
      <c r="DA15" s="167"/>
      <c r="DB15" s="168">
        <v>29.301500000000001</v>
      </c>
      <c r="DC15" s="168">
        <v>-24.027999999999999</v>
      </c>
      <c r="DD15" s="167"/>
      <c r="DE15" s="167"/>
      <c r="DF15" s="167"/>
      <c r="DG15" s="168">
        <v>-110.0772</v>
      </c>
      <c r="DH15" s="167"/>
      <c r="DI15" s="167"/>
      <c r="DJ15" s="168">
        <v>-45.4</v>
      </c>
      <c r="DK15" s="167"/>
      <c r="DL15" s="168">
        <v>15.9933</v>
      </c>
      <c r="DM15" s="168">
        <v>31.7</v>
      </c>
      <c r="DN15" s="168">
        <v>28.68</v>
      </c>
      <c r="DO15" s="168">
        <v>43.18</v>
      </c>
      <c r="DP15" s="168">
        <v>31.47</v>
      </c>
      <c r="DQ15" s="168">
        <v>-0.77</v>
      </c>
      <c r="DR15" s="168">
        <v>55.722499999999997</v>
      </c>
      <c r="DS15" s="168">
        <v>109.5162</v>
      </c>
      <c r="DT15" s="168">
        <v>-2.62</v>
      </c>
      <c r="DU15" s="168">
        <v>-2.65</v>
      </c>
      <c r="DV15" s="168">
        <v>41.44</v>
      </c>
      <c r="DW15" s="168">
        <v>40.25</v>
      </c>
      <c r="DX15" s="168">
        <v>110.2364</v>
      </c>
      <c r="DY15" s="168">
        <v>109.32729999999999</v>
      </c>
      <c r="DZ15" s="168">
        <v>44.147100000000002</v>
      </c>
      <c r="EA15" s="168">
        <v>42.945500000000003</v>
      </c>
      <c r="EB15" s="168">
        <v>186.95840000000001</v>
      </c>
      <c r="EC15" s="168">
        <v>151.2397</v>
      </c>
      <c r="ED15" s="168">
        <v>145.24420000000001</v>
      </c>
      <c r="EE15" s="168">
        <v>147.0685</v>
      </c>
      <c r="EF15" s="168">
        <v>144.9898</v>
      </c>
      <c r="EG15" s="168">
        <v>128.89619999999999</v>
      </c>
      <c r="EH15" s="168">
        <v>-22.637</v>
      </c>
      <c r="EI15" s="168">
        <v>591.62189999999998</v>
      </c>
      <c r="EJ15" s="168">
        <v>550.24990000000003</v>
      </c>
      <c r="EK15" s="167"/>
      <c r="EL15" s="168">
        <v>-23.119800000000001</v>
      </c>
      <c r="EM15" s="168">
        <v>-21.4847</v>
      </c>
      <c r="EN15" s="167"/>
      <c r="EO15" s="168">
        <v>46.923900000000003</v>
      </c>
      <c r="EP15" s="168">
        <v>47.831000000000003</v>
      </c>
      <c r="EQ15" s="168">
        <v>153.66</v>
      </c>
      <c r="ER15" s="168">
        <v>-61.819800000000001</v>
      </c>
      <c r="ES15" s="168">
        <v>-59.601900000000001</v>
      </c>
      <c r="ET15" s="168">
        <v>-93.363100000000003</v>
      </c>
      <c r="EU15" s="168">
        <v>0</v>
      </c>
      <c r="EV15" s="168">
        <v>-15.06</v>
      </c>
      <c r="EW15" s="168">
        <v>82</v>
      </c>
      <c r="EX15" s="168">
        <v>10.076700000000001</v>
      </c>
      <c r="EY15" s="168">
        <v>57.737200000000001</v>
      </c>
      <c r="EZ15" s="168">
        <v>-34.804600000000001</v>
      </c>
      <c r="FA15" s="168">
        <v>-33.728000000000002</v>
      </c>
      <c r="FB15" s="168">
        <v>4.5575999999999999</v>
      </c>
      <c r="FC15" s="168">
        <v>-125.0488</v>
      </c>
      <c r="FD15" s="168">
        <v>96.021799999999999</v>
      </c>
      <c r="FE15" s="168">
        <v>23.056899999999999</v>
      </c>
      <c r="FF15" s="168">
        <v>21.1372</v>
      </c>
      <c r="FG15" s="167"/>
      <c r="FH15" s="168">
        <v>41.035600000000002</v>
      </c>
      <c r="FI15" s="168">
        <v>40.3307</v>
      </c>
      <c r="FJ15" s="168">
        <v>39.884799999999998</v>
      </c>
      <c r="FK15" s="168">
        <v>-20.597100000000001</v>
      </c>
      <c r="FL15" s="168">
        <v>-19.592400000000001</v>
      </c>
      <c r="FM15" s="168">
        <v>49.567100000000003</v>
      </c>
      <c r="FN15" s="168">
        <v>-41.246499999999997</v>
      </c>
      <c r="FO15" s="168">
        <v>-41.261000000000003</v>
      </c>
      <c r="FP15" s="168">
        <v>37.038800000000002</v>
      </c>
      <c r="FQ15" s="168">
        <v>53.146900000000002</v>
      </c>
      <c r="FR15" s="168">
        <v>-1.7266999999999999</v>
      </c>
      <c r="FS15" s="168">
        <v>-13.67</v>
      </c>
      <c r="FT15" s="168">
        <v>13.8729</v>
      </c>
      <c r="FU15" s="168">
        <v>0.76200000000000001</v>
      </c>
      <c r="FV15" s="168">
        <v>-8.4600000000000009</v>
      </c>
      <c r="FW15" s="168">
        <v>18.97</v>
      </c>
      <c r="FX15" s="167"/>
      <c r="FY15" s="167"/>
      <c r="FZ15" s="167"/>
      <c r="GA15" s="168">
        <v>4.2290000000000001</v>
      </c>
      <c r="GB15" s="167"/>
      <c r="GC15" s="168">
        <v>27.24</v>
      </c>
      <c r="GD15" s="168">
        <v>-53.7027</v>
      </c>
      <c r="GE15" s="168">
        <v>-36.893799999999999</v>
      </c>
      <c r="GF15" s="167"/>
      <c r="GG15" s="168">
        <v>66.354200000000006</v>
      </c>
      <c r="GH15" s="168">
        <v>30.8</v>
      </c>
      <c r="GI15" s="168">
        <v>-12.9511</v>
      </c>
      <c r="GJ15" s="168">
        <v>-4.8986000000000001</v>
      </c>
      <c r="GK15" s="168">
        <v>-5.4108000000000001</v>
      </c>
      <c r="GL15" s="168">
        <v>1.3129999999999999</v>
      </c>
      <c r="GM15" s="167"/>
      <c r="GN15" s="167"/>
      <c r="GO15" s="168">
        <v>-15.0396</v>
      </c>
      <c r="GP15" s="168">
        <v>-20.085100000000001</v>
      </c>
      <c r="GQ15" s="168">
        <v>17.030200000000001</v>
      </c>
      <c r="GR15" s="168">
        <v>20.732600000000001</v>
      </c>
      <c r="GS15" s="168">
        <v>12.376099999999999</v>
      </c>
      <c r="GT15" s="168">
        <v>9.6132000000000009</v>
      </c>
      <c r="GU15" s="168">
        <v>-70.717600000000004</v>
      </c>
      <c r="GV15" s="168">
        <v>-16.995200000000001</v>
      </c>
      <c r="GW15" s="168">
        <v>28.738299999999999</v>
      </c>
      <c r="GX15" s="168">
        <v>-47.508400000000002</v>
      </c>
      <c r="GY15" s="168">
        <v>11.940099999999999</v>
      </c>
      <c r="GZ15" s="168">
        <v>6.9546000000000001</v>
      </c>
      <c r="HA15" s="168">
        <v>6.625</v>
      </c>
      <c r="HB15" s="168">
        <v>13.5212</v>
      </c>
      <c r="HC15" s="168">
        <v>159.48560000000001</v>
      </c>
      <c r="HD15" s="168">
        <v>161.76560000000001</v>
      </c>
      <c r="HE15" s="168">
        <v>54.1</v>
      </c>
      <c r="HF15" s="168">
        <v>-54.235399999999998</v>
      </c>
      <c r="HG15" s="168">
        <v>-295.20429999999999</v>
      </c>
      <c r="HH15" s="168">
        <v>297.71780000000001</v>
      </c>
      <c r="HI15" s="168">
        <v>550.31119999999999</v>
      </c>
      <c r="HJ15" s="168">
        <v>-154.5369</v>
      </c>
      <c r="HK15" s="168">
        <v>-150.73910000000001</v>
      </c>
      <c r="HL15" s="168">
        <v>-52.031799999999997</v>
      </c>
      <c r="HM15" s="168">
        <v>-43.763300000000001</v>
      </c>
      <c r="HN15" s="168">
        <v>78.379199999999997</v>
      </c>
      <c r="HO15" s="168">
        <v>79.478700000000003</v>
      </c>
      <c r="HP15" s="167"/>
      <c r="HQ15" s="167"/>
      <c r="HR15" s="168">
        <v>35.302399999999999</v>
      </c>
      <c r="HS15" s="168">
        <v>35.302399999999999</v>
      </c>
      <c r="HT15" s="168">
        <v>-58.6387</v>
      </c>
      <c r="HU15" s="168">
        <v>-58.680100000000003</v>
      </c>
      <c r="HV15" s="168">
        <v>88.2</v>
      </c>
      <c r="HW15" s="168">
        <v>87.46</v>
      </c>
      <c r="HX15" s="168">
        <v>64.8</v>
      </c>
      <c r="HY15" s="168">
        <v>65.400000000000006</v>
      </c>
      <c r="HZ15" s="168">
        <v>20.776199999999999</v>
      </c>
      <c r="IA15" s="168">
        <v>26.72</v>
      </c>
      <c r="IB15" s="168">
        <v>-424.37329999999997</v>
      </c>
      <c r="IC15" s="168">
        <v>106.6236</v>
      </c>
      <c r="ID15" s="168">
        <v>106.2654</v>
      </c>
      <c r="IE15" s="168">
        <v>9.4</v>
      </c>
      <c r="IF15" s="168">
        <v>41.7</v>
      </c>
      <c r="IG15" s="168">
        <v>-32.700000000000003</v>
      </c>
      <c r="IH15" s="168">
        <v>-32.1</v>
      </c>
      <c r="II15" s="167"/>
      <c r="IJ15" s="167"/>
      <c r="IK15" s="168">
        <v>-539.38260000000002</v>
      </c>
      <c r="IL15" s="168">
        <v>-519.83699999999999</v>
      </c>
      <c r="IM15" s="168">
        <v>563.45370000000003</v>
      </c>
      <c r="IN15" s="168">
        <v>440.55799999999999</v>
      </c>
      <c r="IO15" s="168">
        <v>-20.665500000000002</v>
      </c>
      <c r="IP15" s="168">
        <v>-431.28359999999998</v>
      </c>
      <c r="IQ15" s="168">
        <v>429.36470000000003</v>
      </c>
      <c r="IR15" s="168">
        <v>-190.76650000000001</v>
      </c>
      <c r="IS15" s="168">
        <v>-256.90190000000001</v>
      </c>
      <c r="IT15" s="168">
        <v>-424.3544</v>
      </c>
      <c r="IU15" s="168">
        <v>114.64830000000001</v>
      </c>
      <c r="IV15" s="168">
        <v>113.3246</v>
      </c>
      <c r="IW15" s="168">
        <v>188.39099999999999</v>
      </c>
      <c r="IX15" s="168">
        <v>-539.76239999999996</v>
      </c>
      <c r="IY15" s="168">
        <v>263.185</v>
      </c>
      <c r="IZ15" s="168">
        <v>-279.08069999999998</v>
      </c>
      <c r="JA15" s="168">
        <v>279.21949999999998</v>
      </c>
      <c r="JB15" s="168">
        <v>-11.891500000000001</v>
      </c>
      <c r="JC15" s="168">
        <v>31.335000000000001</v>
      </c>
      <c r="JD15" s="168">
        <v>28.32</v>
      </c>
      <c r="JE15" s="168">
        <v>1.8140000000000001</v>
      </c>
      <c r="JF15" s="168">
        <v>1.8089999999999999</v>
      </c>
      <c r="JG15" s="168">
        <v>-27.52</v>
      </c>
      <c r="JH15" s="168">
        <v>2.48</v>
      </c>
      <c r="JI15" s="167"/>
      <c r="JJ15" s="168">
        <v>-3.9230999999999998</v>
      </c>
      <c r="JK15" s="168">
        <v>-41.542700000000004</v>
      </c>
      <c r="JL15" s="168">
        <v>-1.1704000000000001</v>
      </c>
      <c r="JM15" s="168">
        <v>25.2</v>
      </c>
      <c r="JN15" s="168">
        <v>53.936999999999998</v>
      </c>
      <c r="JO15" s="168">
        <v>54.192999999999998</v>
      </c>
      <c r="JP15" s="167"/>
      <c r="JQ15" s="167"/>
      <c r="JR15" s="168">
        <v>51.4818</v>
      </c>
      <c r="JS15" s="168">
        <v>51.982500000000002</v>
      </c>
      <c r="JT15" s="168">
        <v>52.322600000000001</v>
      </c>
      <c r="JU15" s="167"/>
      <c r="JV15" s="168">
        <v>-41</v>
      </c>
      <c r="JW15" s="168">
        <v>15.9665</v>
      </c>
      <c r="JX15" s="168">
        <v>5.52</v>
      </c>
      <c r="JY15" s="167"/>
      <c r="JZ15" s="168">
        <v>-44.9161</v>
      </c>
      <c r="KA15" s="168">
        <v>73.434700000000007</v>
      </c>
      <c r="KB15" s="168">
        <v>53.139000000000003</v>
      </c>
      <c r="KC15" s="168">
        <v>-44.4863</v>
      </c>
      <c r="KD15" s="168">
        <v>-72.542699999999996</v>
      </c>
      <c r="KE15" s="168">
        <v>42.742899999999999</v>
      </c>
      <c r="KF15" s="168">
        <v>28.866</v>
      </c>
      <c r="KG15" s="168">
        <v>26.7</v>
      </c>
      <c r="KH15" s="168">
        <v>-25.5</v>
      </c>
      <c r="KI15" s="168">
        <v>248.68719999999999</v>
      </c>
      <c r="KJ15" s="168">
        <v>-149.93190000000001</v>
      </c>
    </row>
    <row r="16" spans="1:296" ht="18" customHeight="1" x14ac:dyDescent="0.3">
      <c r="A16" s="164" t="s">
        <v>746</v>
      </c>
      <c r="B16" s="164" t="s">
        <v>754</v>
      </c>
      <c r="C16" s="169"/>
      <c r="D16" s="170">
        <v>0</v>
      </c>
      <c r="E16" s="169"/>
      <c r="F16" s="170">
        <v>-22.383900000000001</v>
      </c>
      <c r="G16" s="170">
        <v>-37.792700000000004</v>
      </c>
      <c r="H16" s="170">
        <v>31.330500000000001</v>
      </c>
      <c r="I16" s="169"/>
      <c r="J16" s="170">
        <v>38.877800000000001</v>
      </c>
      <c r="K16" s="170">
        <v>-88.133899999999997</v>
      </c>
      <c r="L16" s="170">
        <v>38.489800000000002</v>
      </c>
      <c r="M16" s="170">
        <v>19.6114</v>
      </c>
      <c r="N16" s="170">
        <v>19.1524</v>
      </c>
      <c r="O16" s="170">
        <v>-17.760000000000002</v>
      </c>
      <c r="P16" s="170">
        <v>-19.876999999999999</v>
      </c>
      <c r="Q16" s="170">
        <v>15.4</v>
      </c>
      <c r="R16" s="170">
        <v>6.6239999999999997</v>
      </c>
      <c r="S16" s="170">
        <v>-15.4</v>
      </c>
      <c r="T16" s="170">
        <v>14.863899999999999</v>
      </c>
      <c r="U16" s="170">
        <v>46.277200000000001</v>
      </c>
      <c r="V16" s="170">
        <v>15.545299999999999</v>
      </c>
      <c r="W16" s="170">
        <v>15.8231</v>
      </c>
      <c r="X16" s="170">
        <v>26.323899999999998</v>
      </c>
      <c r="Y16" s="169"/>
      <c r="Z16" s="169"/>
      <c r="AA16" s="169"/>
      <c r="AB16" s="169"/>
      <c r="AC16" s="169"/>
      <c r="AD16" s="169"/>
      <c r="AE16" s="170">
        <v>-85.24</v>
      </c>
      <c r="AF16" s="169"/>
      <c r="AG16" s="170">
        <v>17.760000000000002</v>
      </c>
      <c r="AH16" s="170">
        <v>17.600000000000001</v>
      </c>
      <c r="AI16" s="170">
        <v>25.565999999999999</v>
      </c>
      <c r="AJ16" s="170">
        <v>0.28499999999999998</v>
      </c>
      <c r="AK16" s="170">
        <v>-46.68</v>
      </c>
      <c r="AL16" s="170">
        <v>-47.29</v>
      </c>
      <c r="AM16" s="170">
        <v>-37.97</v>
      </c>
      <c r="AN16" s="170">
        <v>47.27</v>
      </c>
      <c r="AO16" s="170">
        <v>46.46</v>
      </c>
      <c r="AP16" s="170">
        <v>12.7216</v>
      </c>
      <c r="AQ16" s="170">
        <v>-7.8799999999999995E-2</v>
      </c>
      <c r="AR16" s="170">
        <v>50.357199999999999</v>
      </c>
      <c r="AS16" s="170">
        <v>51.631599999999999</v>
      </c>
      <c r="AT16" s="170">
        <v>49.536700000000003</v>
      </c>
      <c r="AU16" s="170">
        <v>-50.670200000000001</v>
      </c>
      <c r="AV16" s="170">
        <v>-50.854199999999999</v>
      </c>
      <c r="AW16" s="170">
        <v>28.361899999999999</v>
      </c>
      <c r="AX16" s="170">
        <v>33.7881</v>
      </c>
      <c r="AY16" s="170">
        <v>70.314800000000005</v>
      </c>
      <c r="AZ16" s="170">
        <v>74.116900000000001</v>
      </c>
      <c r="BA16" s="170">
        <v>19.1005</v>
      </c>
      <c r="BB16" s="170">
        <v>20.146699999999999</v>
      </c>
      <c r="BC16" s="170">
        <v>-493.63760000000002</v>
      </c>
      <c r="BD16" s="170">
        <v>-14.1952</v>
      </c>
      <c r="BE16" s="170">
        <v>-9</v>
      </c>
      <c r="BF16" s="170">
        <v>-8.9</v>
      </c>
      <c r="BG16" s="170">
        <v>58.113399999999999</v>
      </c>
      <c r="BH16" s="170">
        <v>56.862400000000001</v>
      </c>
      <c r="BI16" s="170">
        <v>-3.556</v>
      </c>
      <c r="BJ16" s="169"/>
      <c r="BK16" s="170">
        <v>-67.598799999999997</v>
      </c>
      <c r="BL16" s="170">
        <v>0.28989999999999999</v>
      </c>
      <c r="BM16" s="169"/>
      <c r="BN16" s="170">
        <v>2.8511000000000002</v>
      </c>
      <c r="BO16" s="170">
        <v>546.2201</v>
      </c>
      <c r="BP16" s="170">
        <v>81.270799999999994</v>
      </c>
      <c r="BQ16" s="170">
        <v>81.881100000000004</v>
      </c>
      <c r="BR16" s="170">
        <v>-579.8981</v>
      </c>
      <c r="BS16" s="170">
        <v>365.57690000000002</v>
      </c>
      <c r="BT16" s="169"/>
      <c r="BU16" s="170">
        <v>-48.101300000000002</v>
      </c>
      <c r="BV16" s="170">
        <v>49.556100000000001</v>
      </c>
      <c r="BW16" s="170">
        <v>62.092799999999997</v>
      </c>
      <c r="BX16" s="170">
        <v>25.15</v>
      </c>
      <c r="BY16" s="170">
        <v>24.21</v>
      </c>
      <c r="BZ16" s="170">
        <v>43.46</v>
      </c>
      <c r="CA16" s="170">
        <v>69.37</v>
      </c>
      <c r="CB16" s="170">
        <v>20.499600000000001</v>
      </c>
      <c r="CC16" s="170">
        <v>20.633600000000001</v>
      </c>
      <c r="CD16" s="170">
        <v>52.402099999999997</v>
      </c>
      <c r="CE16" s="170">
        <v>52.3658</v>
      </c>
      <c r="CF16" s="170">
        <v>43.718800000000002</v>
      </c>
      <c r="CG16" s="170">
        <v>-91.232200000000006</v>
      </c>
      <c r="CH16" s="170">
        <v>-89.234800000000007</v>
      </c>
      <c r="CI16" s="170">
        <v>-0.46960000000000002</v>
      </c>
      <c r="CJ16" s="169"/>
      <c r="CK16" s="170">
        <v>20.906199999999998</v>
      </c>
      <c r="CL16" s="169"/>
      <c r="CM16" s="170">
        <v>96.2</v>
      </c>
      <c r="CN16" s="170">
        <v>87.3</v>
      </c>
      <c r="CO16" s="170">
        <v>-11.63</v>
      </c>
      <c r="CP16" s="170">
        <v>50.077800000000003</v>
      </c>
      <c r="CQ16" s="170">
        <v>49.758200000000002</v>
      </c>
      <c r="CR16" s="170">
        <v>48.558300000000003</v>
      </c>
      <c r="CS16" s="170">
        <v>-58.0871</v>
      </c>
      <c r="CT16" s="170">
        <v>-56.712800000000001</v>
      </c>
      <c r="CU16" s="170">
        <v>58.558199999999999</v>
      </c>
      <c r="CV16" s="170">
        <v>-34.5246</v>
      </c>
      <c r="CW16" s="170">
        <v>60.943600000000004</v>
      </c>
      <c r="CX16" s="169"/>
      <c r="CY16" s="170">
        <v>30.54</v>
      </c>
      <c r="CZ16" s="170">
        <v>17.12</v>
      </c>
      <c r="DA16" s="169"/>
      <c r="DB16" s="169"/>
      <c r="DC16" s="170">
        <v>-24.0273</v>
      </c>
      <c r="DD16" s="169"/>
      <c r="DE16" s="169"/>
      <c r="DF16" s="169"/>
      <c r="DG16" s="170">
        <v>-134.3844</v>
      </c>
      <c r="DH16" s="169"/>
      <c r="DI16" s="169"/>
      <c r="DJ16" s="170">
        <v>-45.8</v>
      </c>
      <c r="DK16" s="169"/>
      <c r="DL16" s="170">
        <v>15.7681</v>
      </c>
      <c r="DM16" s="169"/>
      <c r="DN16" s="170">
        <v>31.2</v>
      </c>
      <c r="DO16" s="169"/>
      <c r="DP16" s="169"/>
      <c r="DQ16" s="170">
        <v>-1.53</v>
      </c>
      <c r="DR16" s="170">
        <v>56.667999999999999</v>
      </c>
      <c r="DS16" s="170">
        <v>134.8477</v>
      </c>
      <c r="DT16" s="170">
        <v>-3.18</v>
      </c>
      <c r="DU16" s="170">
        <v>-3.24</v>
      </c>
      <c r="DV16" s="170">
        <v>42.42</v>
      </c>
      <c r="DW16" s="170">
        <v>39.299999999999997</v>
      </c>
      <c r="DX16" s="170">
        <v>133.25450000000001</v>
      </c>
      <c r="DY16" s="170">
        <v>133.5273</v>
      </c>
      <c r="DZ16" s="170">
        <v>54.357799999999997</v>
      </c>
      <c r="EA16" s="170">
        <v>51.136400000000002</v>
      </c>
      <c r="EB16" s="170">
        <v>204.3357</v>
      </c>
      <c r="EC16" s="170">
        <v>167.4863</v>
      </c>
      <c r="ED16" s="170">
        <v>161.7285</v>
      </c>
      <c r="EE16" s="170">
        <v>161.28049999999999</v>
      </c>
      <c r="EF16" s="170">
        <v>157.7687</v>
      </c>
      <c r="EG16" s="170">
        <v>150.75290000000001</v>
      </c>
      <c r="EH16" s="170">
        <v>-21.89</v>
      </c>
      <c r="EI16" s="170">
        <v>593.58479999999997</v>
      </c>
      <c r="EJ16" s="170">
        <v>600.80269999999996</v>
      </c>
      <c r="EK16" s="169"/>
      <c r="EL16" s="170">
        <v>-23.537800000000001</v>
      </c>
      <c r="EM16" s="170">
        <v>-22.507300000000001</v>
      </c>
      <c r="EN16" s="169"/>
      <c r="EO16" s="170">
        <v>57.0182</v>
      </c>
      <c r="EP16" s="170">
        <v>53.316400000000002</v>
      </c>
      <c r="EQ16" s="170">
        <v>142.90799999999999</v>
      </c>
      <c r="ER16" s="170">
        <v>-63.298999999999999</v>
      </c>
      <c r="ES16" s="170">
        <v>-64.480400000000003</v>
      </c>
      <c r="ET16" s="170">
        <v>-113.6375</v>
      </c>
      <c r="EU16" s="170">
        <v>0</v>
      </c>
      <c r="EV16" s="170">
        <v>-15.09</v>
      </c>
      <c r="EW16" s="170">
        <v>122.4</v>
      </c>
      <c r="EX16" s="170">
        <v>10.1134</v>
      </c>
      <c r="EY16" s="170">
        <v>73.025499999999994</v>
      </c>
      <c r="EZ16" s="170">
        <v>-34.539200000000001</v>
      </c>
      <c r="FA16" s="170">
        <v>-32.874099999999999</v>
      </c>
      <c r="FB16" s="170">
        <v>2.9100999999999999</v>
      </c>
      <c r="FC16" s="170">
        <v>-146.03579999999999</v>
      </c>
      <c r="FD16" s="170">
        <v>107.8379</v>
      </c>
      <c r="FE16" s="170">
        <v>22.294699999999999</v>
      </c>
      <c r="FF16" s="170">
        <v>21.404800000000002</v>
      </c>
      <c r="FG16" s="169"/>
      <c r="FH16" s="170">
        <v>41.018799999999999</v>
      </c>
      <c r="FI16" s="170">
        <v>41.402999999999999</v>
      </c>
      <c r="FJ16" s="170">
        <v>40.030299999999997</v>
      </c>
      <c r="FK16" s="170">
        <v>-20.597100000000001</v>
      </c>
      <c r="FL16" s="170">
        <v>-21.769300000000001</v>
      </c>
      <c r="FM16" s="170">
        <v>50.404400000000003</v>
      </c>
      <c r="FN16" s="170">
        <v>-50.889299999999999</v>
      </c>
      <c r="FO16" s="170">
        <v>-51.23</v>
      </c>
      <c r="FP16" s="170">
        <v>35.939500000000002</v>
      </c>
      <c r="FQ16" s="170">
        <v>48.078299999999999</v>
      </c>
      <c r="FR16" s="170">
        <v>-0.2545</v>
      </c>
      <c r="FS16" s="170">
        <v>-12.6</v>
      </c>
      <c r="FT16" s="170">
        <v>13.648300000000001</v>
      </c>
      <c r="FU16" s="170">
        <v>0.74129999999999996</v>
      </c>
      <c r="FV16" s="170">
        <v>-8.0399999999999991</v>
      </c>
      <c r="FW16" s="170">
        <v>19.03</v>
      </c>
      <c r="FX16" s="169"/>
      <c r="FY16" s="169"/>
      <c r="FZ16" s="170">
        <v>-12.173999999999999</v>
      </c>
      <c r="GA16" s="170">
        <v>4.2439999999999998</v>
      </c>
      <c r="GB16" s="169"/>
      <c r="GC16" s="170">
        <v>27.56</v>
      </c>
      <c r="GD16" s="170">
        <v>-49.674799999999998</v>
      </c>
      <c r="GE16" s="170">
        <v>-38.413899999999998</v>
      </c>
      <c r="GF16" s="170">
        <v>16.71</v>
      </c>
      <c r="GG16" s="170">
        <v>65.518699999999995</v>
      </c>
      <c r="GH16" s="170">
        <v>31.1</v>
      </c>
      <c r="GI16" s="170">
        <v>-12.0542</v>
      </c>
      <c r="GJ16" s="170">
        <v>-5.0298999999999996</v>
      </c>
      <c r="GK16" s="170">
        <v>-5.5625999999999998</v>
      </c>
      <c r="GL16" s="170">
        <v>1.3132999999999999</v>
      </c>
      <c r="GM16" s="169"/>
      <c r="GN16" s="169"/>
      <c r="GO16" s="170">
        <v>-14.8262</v>
      </c>
      <c r="GP16" s="170">
        <v>-20.4633</v>
      </c>
      <c r="GQ16" s="170">
        <v>15.7051</v>
      </c>
      <c r="GR16" s="170">
        <v>21.072099999999999</v>
      </c>
      <c r="GS16" s="170">
        <v>11.526</v>
      </c>
      <c r="GT16" s="170">
        <v>8.7505000000000006</v>
      </c>
      <c r="GU16" s="170">
        <v>-70.840199999999996</v>
      </c>
      <c r="GV16" s="170">
        <v>-16.700099999999999</v>
      </c>
      <c r="GW16" s="170">
        <v>28.7011</v>
      </c>
      <c r="GX16" s="170">
        <v>-46.822699999999998</v>
      </c>
      <c r="GY16" s="170">
        <v>12.7004</v>
      </c>
      <c r="GZ16" s="169"/>
      <c r="HA16" s="169"/>
      <c r="HB16" s="170">
        <v>13.886699999999999</v>
      </c>
      <c r="HC16" s="170">
        <v>165.37809999999999</v>
      </c>
      <c r="HD16" s="170">
        <v>167.9478</v>
      </c>
      <c r="HE16" s="170">
        <v>52</v>
      </c>
      <c r="HF16" s="170">
        <v>-51.982199999999999</v>
      </c>
      <c r="HG16" s="170">
        <v>-294.06509999999997</v>
      </c>
      <c r="HH16" s="170">
        <v>296.17270000000002</v>
      </c>
      <c r="HI16" s="170">
        <v>593.04169999999999</v>
      </c>
      <c r="HJ16" s="170">
        <v>-158.5958</v>
      </c>
      <c r="HK16" s="170">
        <v>-159.15039999999999</v>
      </c>
      <c r="HL16" s="170">
        <v>-52.118699999999997</v>
      </c>
      <c r="HM16" s="170">
        <v>-42.5289</v>
      </c>
      <c r="HN16" s="170">
        <v>80.283299999999997</v>
      </c>
      <c r="HO16" s="170">
        <v>80.916600000000003</v>
      </c>
      <c r="HP16" s="169"/>
      <c r="HQ16" s="169"/>
      <c r="HR16" s="170">
        <v>32.830399999999997</v>
      </c>
      <c r="HS16" s="170">
        <v>32.753500000000003</v>
      </c>
      <c r="HT16" s="170">
        <v>-60.715200000000003</v>
      </c>
      <c r="HU16" s="170">
        <v>-59.485799999999998</v>
      </c>
      <c r="HV16" s="170">
        <v>91.9</v>
      </c>
      <c r="HW16" s="170">
        <v>91.13</v>
      </c>
      <c r="HX16" s="170">
        <v>63.7</v>
      </c>
      <c r="HY16" s="170">
        <v>64.599999999999994</v>
      </c>
      <c r="HZ16" s="170">
        <v>20.714300000000001</v>
      </c>
      <c r="IA16" s="170">
        <v>26.8</v>
      </c>
      <c r="IB16" s="170">
        <v>-425.9255</v>
      </c>
      <c r="IC16" s="170">
        <v>109.1527</v>
      </c>
      <c r="ID16" s="170">
        <v>110.6973</v>
      </c>
      <c r="IE16" s="170">
        <v>9.4</v>
      </c>
      <c r="IF16" s="170">
        <v>42.2</v>
      </c>
      <c r="IG16" s="170">
        <v>-34.4</v>
      </c>
      <c r="IH16" s="170">
        <v>-34.700000000000003</v>
      </c>
      <c r="II16" s="169"/>
      <c r="IJ16" s="169"/>
      <c r="IK16" s="170">
        <v>-581.39380000000006</v>
      </c>
      <c r="IL16" s="170">
        <v>-561.29399999999998</v>
      </c>
      <c r="IM16" s="170">
        <v>572.69669999999996</v>
      </c>
      <c r="IN16" s="170">
        <v>455.06479999999999</v>
      </c>
      <c r="IO16" s="170">
        <v>-38.964500000000001</v>
      </c>
      <c r="IP16" s="170">
        <v>-440.3408</v>
      </c>
      <c r="IQ16" s="170">
        <v>443.36860000000001</v>
      </c>
      <c r="IR16" s="170">
        <v>-190.6123</v>
      </c>
      <c r="IS16" s="170">
        <v>-261.31380000000001</v>
      </c>
      <c r="IT16" s="170">
        <v>-440.54239999999999</v>
      </c>
      <c r="IU16" s="170">
        <v>118.66160000000001</v>
      </c>
      <c r="IV16" s="170">
        <v>119.19710000000001</v>
      </c>
      <c r="IW16" s="170">
        <v>192.8596</v>
      </c>
      <c r="IX16" s="170">
        <v>-552.86099999999999</v>
      </c>
      <c r="IY16" s="170">
        <v>271.53590000000003</v>
      </c>
      <c r="IZ16" s="170">
        <v>-283.37470000000002</v>
      </c>
      <c r="JA16" s="170">
        <v>287.68939999999998</v>
      </c>
      <c r="JB16" s="170">
        <v>-11.3367</v>
      </c>
      <c r="JC16" s="170">
        <v>31.774999999999999</v>
      </c>
      <c r="JD16" s="170">
        <v>29.2</v>
      </c>
      <c r="JE16" s="170">
        <v>1.831</v>
      </c>
      <c r="JF16" s="170">
        <v>1.843</v>
      </c>
      <c r="JG16" s="170">
        <v>-28.96</v>
      </c>
      <c r="JH16" s="170">
        <v>3.2</v>
      </c>
      <c r="JI16" s="169"/>
      <c r="JJ16" s="170">
        <v>-2.3422999999999998</v>
      </c>
      <c r="JK16" s="170">
        <v>-41.896700000000003</v>
      </c>
      <c r="JL16" s="170">
        <v>-1.3473999999999999</v>
      </c>
      <c r="JM16" s="170">
        <v>24.1</v>
      </c>
      <c r="JN16" s="170">
        <v>52.015999999999998</v>
      </c>
      <c r="JO16" s="170">
        <v>51.575000000000003</v>
      </c>
      <c r="JP16" s="169"/>
      <c r="JQ16" s="169"/>
      <c r="JR16" s="170">
        <v>53.876899999999999</v>
      </c>
      <c r="JS16" s="170">
        <v>51.651600000000002</v>
      </c>
      <c r="JT16" s="170">
        <v>53.171599999999998</v>
      </c>
      <c r="JU16" s="169"/>
      <c r="JV16" s="170">
        <v>-39</v>
      </c>
      <c r="JW16" s="170">
        <v>15.8566</v>
      </c>
      <c r="JX16" s="170">
        <v>5.55</v>
      </c>
      <c r="JY16" s="169"/>
      <c r="JZ16" s="170">
        <v>-42.683999999999997</v>
      </c>
      <c r="KA16" s="170">
        <v>72.794799999999995</v>
      </c>
      <c r="KB16" s="170">
        <v>52.289400000000001</v>
      </c>
      <c r="KC16" s="170">
        <v>-42.638599999999997</v>
      </c>
      <c r="KD16" s="170">
        <v>-71.725499999999997</v>
      </c>
      <c r="KE16" s="170">
        <v>42.432299999999998</v>
      </c>
      <c r="KF16" s="170">
        <v>29.392499999999998</v>
      </c>
      <c r="KG16" s="170">
        <v>25.6</v>
      </c>
      <c r="KH16" s="170">
        <v>-25.2</v>
      </c>
      <c r="KI16" s="170">
        <v>295.02710000000002</v>
      </c>
      <c r="KJ16" s="170">
        <v>-173.11060000000001</v>
      </c>
    </row>
    <row r="17" spans="1:296" ht="18" customHeight="1" x14ac:dyDescent="0.3">
      <c r="A17" s="164" t="s">
        <v>746</v>
      </c>
      <c r="B17" s="164" t="s">
        <v>755</v>
      </c>
      <c r="C17" s="165"/>
      <c r="D17" s="166">
        <v>0</v>
      </c>
      <c r="E17" s="165"/>
      <c r="F17" s="166">
        <v>-22.139800000000001</v>
      </c>
      <c r="G17" s="166">
        <v>-37.5886</v>
      </c>
      <c r="H17" s="166">
        <v>32.675699999999999</v>
      </c>
      <c r="I17" s="165"/>
      <c r="J17" s="166">
        <v>38.885199999999998</v>
      </c>
      <c r="K17" s="166">
        <v>-83.963399999999993</v>
      </c>
      <c r="L17" s="166">
        <v>40.202800000000003</v>
      </c>
      <c r="M17" s="166">
        <v>20.481400000000001</v>
      </c>
      <c r="N17" s="166">
        <v>20.074100000000001</v>
      </c>
      <c r="O17" s="166">
        <v>-15.54</v>
      </c>
      <c r="P17" s="166">
        <v>-21.254000000000001</v>
      </c>
      <c r="Q17" s="166">
        <v>17.600000000000001</v>
      </c>
      <c r="R17" s="166">
        <v>6.6239999999999997</v>
      </c>
      <c r="S17" s="166">
        <v>-17.600000000000001</v>
      </c>
      <c r="T17" s="166">
        <v>14.990600000000001</v>
      </c>
      <c r="U17" s="166">
        <v>42.963999999999999</v>
      </c>
      <c r="V17" s="166">
        <v>15.967700000000001</v>
      </c>
      <c r="W17" s="166">
        <v>15.994199999999999</v>
      </c>
      <c r="X17" s="166">
        <v>26.739799999999999</v>
      </c>
      <c r="Y17" s="165"/>
      <c r="Z17" s="165"/>
      <c r="AA17" s="165"/>
      <c r="AB17" s="165"/>
      <c r="AC17" s="165"/>
      <c r="AD17" s="165"/>
      <c r="AE17" s="166">
        <v>-85.08</v>
      </c>
      <c r="AF17" s="165"/>
      <c r="AG17" s="166">
        <v>15.54</v>
      </c>
      <c r="AH17" s="166">
        <v>19.8</v>
      </c>
      <c r="AI17" s="166">
        <v>26.702999999999999</v>
      </c>
      <c r="AJ17" s="166">
        <v>0.29099999999999998</v>
      </c>
      <c r="AK17" s="166">
        <v>-42.78</v>
      </c>
      <c r="AL17" s="166">
        <v>-42.6</v>
      </c>
      <c r="AM17" s="166">
        <v>-46.28</v>
      </c>
      <c r="AN17" s="166">
        <v>42.89</v>
      </c>
      <c r="AO17" s="166">
        <v>43.4</v>
      </c>
      <c r="AP17" s="166">
        <v>12.297499999999999</v>
      </c>
      <c r="AQ17" s="166">
        <v>-8.1799999999999998E-2</v>
      </c>
      <c r="AR17" s="166">
        <v>51.905299999999997</v>
      </c>
      <c r="AS17" s="166">
        <v>53.622300000000003</v>
      </c>
      <c r="AT17" s="166">
        <v>46.700699999999998</v>
      </c>
      <c r="AU17" s="166">
        <v>-42.932600000000001</v>
      </c>
      <c r="AV17" s="166">
        <v>-42.898600000000002</v>
      </c>
      <c r="AW17" s="166">
        <v>7.923</v>
      </c>
      <c r="AX17" s="166">
        <v>8.2332999999999998</v>
      </c>
      <c r="AY17" s="166">
        <v>71.853200000000001</v>
      </c>
      <c r="AZ17" s="166">
        <v>72.334900000000005</v>
      </c>
      <c r="BA17" s="166">
        <v>8.6757000000000009</v>
      </c>
      <c r="BB17" s="166">
        <v>7.7487000000000004</v>
      </c>
      <c r="BC17" s="166">
        <v>-476.57319999999999</v>
      </c>
      <c r="BD17" s="166">
        <v>-12.7912</v>
      </c>
      <c r="BE17" s="166">
        <v>-8.5</v>
      </c>
      <c r="BF17" s="166">
        <v>-8.6</v>
      </c>
      <c r="BG17" s="166">
        <v>51.089700000000001</v>
      </c>
      <c r="BH17" s="166">
        <v>48.9114</v>
      </c>
      <c r="BI17" s="166">
        <v>-3.7370000000000001</v>
      </c>
      <c r="BJ17" s="165"/>
      <c r="BK17" s="166">
        <v>-57.494</v>
      </c>
      <c r="BL17" s="166">
        <v>0.59430000000000005</v>
      </c>
      <c r="BM17" s="165"/>
      <c r="BN17" s="166">
        <v>2.8167</v>
      </c>
      <c r="BO17" s="166">
        <v>533.18870000000004</v>
      </c>
      <c r="BP17" s="166">
        <v>98.910499999999999</v>
      </c>
      <c r="BQ17" s="166">
        <v>99.459800000000001</v>
      </c>
      <c r="BR17" s="166">
        <v>-557.88660000000004</v>
      </c>
      <c r="BS17" s="166">
        <v>402.21179999999998</v>
      </c>
      <c r="BT17" s="165"/>
      <c r="BU17" s="166">
        <v>-32.308399999999999</v>
      </c>
      <c r="BV17" s="166">
        <v>34.125100000000003</v>
      </c>
      <c r="BW17" s="166">
        <v>64.168499999999995</v>
      </c>
      <c r="BX17" s="166">
        <v>26.24</v>
      </c>
      <c r="BY17" s="166">
        <v>25.26</v>
      </c>
      <c r="BZ17" s="166">
        <v>44.82</v>
      </c>
      <c r="CA17" s="166">
        <v>70.89</v>
      </c>
      <c r="CB17" s="166">
        <v>4.0228999999999999</v>
      </c>
      <c r="CC17" s="166">
        <v>4.2907999999999999</v>
      </c>
      <c r="CD17" s="166">
        <v>60.730899999999998</v>
      </c>
      <c r="CE17" s="166">
        <v>60.556399999999996</v>
      </c>
      <c r="CF17" s="166">
        <v>41.669499999999999</v>
      </c>
      <c r="CG17" s="166">
        <v>-87.284999999999997</v>
      </c>
      <c r="CH17" s="166">
        <v>-86.613100000000003</v>
      </c>
      <c r="CI17" s="166">
        <v>-0.3569</v>
      </c>
      <c r="CJ17" s="165"/>
      <c r="CK17" s="165"/>
      <c r="CL17" s="166">
        <v>28.265000000000001</v>
      </c>
      <c r="CM17" s="166">
        <v>94.4</v>
      </c>
      <c r="CN17" s="166">
        <v>85.8</v>
      </c>
      <c r="CO17" s="166">
        <v>-11.63</v>
      </c>
      <c r="CP17" s="166">
        <v>52.380299999999998</v>
      </c>
      <c r="CQ17" s="166">
        <v>51.263599999999997</v>
      </c>
      <c r="CR17" s="166">
        <v>50.647399999999998</v>
      </c>
      <c r="CS17" s="166">
        <v>-51.742600000000003</v>
      </c>
      <c r="CT17" s="166">
        <v>-51.540799999999997</v>
      </c>
      <c r="CU17" s="166">
        <v>63.383299999999998</v>
      </c>
      <c r="CV17" s="166">
        <v>-47.3705</v>
      </c>
      <c r="CW17" s="166">
        <v>67.499700000000004</v>
      </c>
      <c r="CX17" s="165"/>
      <c r="CY17" s="166">
        <v>31.62</v>
      </c>
      <c r="CZ17" s="166">
        <v>17.72</v>
      </c>
      <c r="DA17" s="166">
        <v>31.413599999999999</v>
      </c>
      <c r="DB17" s="166">
        <v>29.7409</v>
      </c>
      <c r="DC17" s="166">
        <v>-24.670100000000001</v>
      </c>
      <c r="DD17" s="165"/>
      <c r="DE17" s="165"/>
      <c r="DF17" s="165"/>
      <c r="DG17" s="166">
        <v>-120.0903</v>
      </c>
      <c r="DH17" s="165"/>
      <c r="DI17" s="165"/>
      <c r="DJ17" s="166">
        <v>-50.6</v>
      </c>
      <c r="DK17" s="166">
        <v>-49.3</v>
      </c>
      <c r="DL17" s="166">
        <v>16.1252</v>
      </c>
      <c r="DM17" s="166">
        <v>32.1</v>
      </c>
      <c r="DN17" s="166">
        <v>31.56</v>
      </c>
      <c r="DO17" s="166">
        <v>43.66</v>
      </c>
      <c r="DP17" s="166">
        <v>32.17</v>
      </c>
      <c r="DQ17" s="166">
        <v>-1.66</v>
      </c>
      <c r="DR17" s="166">
        <v>54.110500000000002</v>
      </c>
      <c r="DS17" s="166">
        <v>119.4768</v>
      </c>
      <c r="DT17" s="166">
        <v>-3.48</v>
      </c>
      <c r="DU17" s="166">
        <v>-3.51</v>
      </c>
      <c r="DV17" s="166">
        <v>44.18</v>
      </c>
      <c r="DW17" s="166">
        <v>41.3</v>
      </c>
      <c r="DX17" s="166">
        <v>121.8</v>
      </c>
      <c r="DY17" s="166">
        <v>118.5455</v>
      </c>
      <c r="DZ17" s="166">
        <v>37.360900000000001</v>
      </c>
      <c r="EA17" s="166">
        <v>36.054499999999997</v>
      </c>
      <c r="EB17" s="166">
        <v>191.27590000000001</v>
      </c>
      <c r="EC17" s="166">
        <v>153.98140000000001</v>
      </c>
      <c r="ED17" s="166">
        <v>147.60210000000001</v>
      </c>
      <c r="EE17" s="166">
        <v>149.09049999999999</v>
      </c>
      <c r="EF17" s="166">
        <v>121.9388</v>
      </c>
      <c r="EG17" s="166">
        <v>105.8908</v>
      </c>
      <c r="EH17" s="166">
        <v>-24.001999999999999</v>
      </c>
      <c r="EI17" s="166">
        <v>570.64940000000001</v>
      </c>
      <c r="EJ17" s="166">
        <v>568.99080000000004</v>
      </c>
      <c r="EK17" s="165"/>
      <c r="EL17" s="166">
        <v>-24.270299999999999</v>
      </c>
      <c r="EM17" s="166">
        <v>-23.174299999999999</v>
      </c>
      <c r="EN17" s="165"/>
      <c r="EO17" s="166">
        <v>70.295299999999997</v>
      </c>
      <c r="EP17" s="166">
        <v>65.730199999999996</v>
      </c>
      <c r="EQ17" s="166">
        <v>41.52</v>
      </c>
      <c r="ER17" s="166">
        <v>-53.713900000000002</v>
      </c>
      <c r="ES17" s="166">
        <v>-54.789099999999998</v>
      </c>
      <c r="ET17" s="166">
        <v>-71.146500000000003</v>
      </c>
      <c r="EU17" s="166">
        <v>0</v>
      </c>
      <c r="EV17" s="166">
        <v>-14.65</v>
      </c>
      <c r="EW17" s="166">
        <v>1</v>
      </c>
      <c r="EX17" s="166">
        <v>10.435499999999999</v>
      </c>
      <c r="EY17" s="166">
        <v>89.176299999999998</v>
      </c>
      <c r="EZ17" s="166">
        <v>-33.976500000000001</v>
      </c>
      <c r="FA17" s="166">
        <v>-33.282600000000002</v>
      </c>
      <c r="FB17" s="166">
        <v>4.4474</v>
      </c>
      <c r="FC17" s="166">
        <v>-103.2628</v>
      </c>
      <c r="FD17" s="166">
        <v>70.105599999999995</v>
      </c>
      <c r="FE17" s="166">
        <v>22.544799999999999</v>
      </c>
      <c r="FF17" s="166">
        <v>22.186900000000001</v>
      </c>
      <c r="FG17" s="165"/>
      <c r="FH17" s="166">
        <v>41.462400000000002</v>
      </c>
      <c r="FI17" s="166">
        <v>42.408299999999997</v>
      </c>
      <c r="FJ17" s="166">
        <v>39.061799999999998</v>
      </c>
      <c r="FK17" s="166">
        <v>-4.6887999999999996</v>
      </c>
      <c r="FL17" s="166">
        <v>-5.8609999999999998</v>
      </c>
      <c r="FM17" s="166">
        <v>56.4328</v>
      </c>
      <c r="FN17" s="166">
        <v>-34.968600000000002</v>
      </c>
      <c r="FO17" s="166">
        <v>-35.706299999999999</v>
      </c>
      <c r="FP17" s="166">
        <v>39.131500000000003</v>
      </c>
      <c r="FQ17" s="166">
        <v>52.332000000000001</v>
      </c>
      <c r="FR17" s="166">
        <v>4.1401000000000003</v>
      </c>
      <c r="FS17" s="166">
        <v>-14.71</v>
      </c>
      <c r="FT17" s="166">
        <v>12.0589</v>
      </c>
      <c r="FU17" s="166">
        <v>0.76329999999999998</v>
      </c>
      <c r="FV17" s="166">
        <v>-7.23</v>
      </c>
      <c r="FW17" s="166">
        <v>18.93</v>
      </c>
      <c r="FX17" s="165"/>
      <c r="FY17" s="165"/>
      <c r="FZ17" s="166">
        <v>-11.608000000000001</v>
      </c>
      <c r="GA17" s="166">
        <v>4.1829999999999998</v>
      </c>
      <c r="GB17" s="165"/>
      <c r="GC17" s="166">
        <v>27.09</v>
      </c>
      <c r="GD17" s="166">
        <v>-53.248100000000001</v>
      </c>
      <c r="GE17" s="166">
        <v>-39.1676</v>
      </c>
      <c r="GF17" s="166">
        <v>16.23</v>
      </c>
      <c r="GG17" s="166">
        <v>65.115799999999993</v>
      </c>
      <c r="GH17" s="166">
        <v>32.1</v>
      </c>
      <c r="GI17" s="166">
        <v>-12.886799999999999</v>
      </c>
      <c r="GJ17" s="166">
        <v>-4.5749000000000004</v>
      </c>
      <c r="GK17" s="166">
        <v>-5.1174999999999997</v>
      </c>
      <c r="GL17" s="166">
        <v>1.3146</v>
      </c>
      <c r="GM17" s="165"/>
      <c r="GN17" s="165"/>
      <c r="GO17" s="166">
        <v>-14.7707</v>
      </c>
      <c r="GP17" s="166">
        <v>-20.7759</v>
      </c>
      <c r="GQ17" s="166">
        <v>15.773</v>
      </c>
      <c r="GR17" s="166">
        <v>20.869299999999999</v>
      </c>
      <c r="GS17" s="166">
        <v>16.742599999999999</v>
      </c>
      <c r="GT17" s="166">
        <v>14.9733</v>
      </c>
      <c r="GU17" s="166">
        <v>-71.537099999999995</v>
      </c>
      <c r="GV17" s="166">
        <v>-17.141500000000001</v>
      </c>
      <c r="GW17" s="166">
        <v>28.937899999999999</v>
      </c>
      <c r="GX17" s="166">
        <v>-46.674100000000003</v>
      </c>
      <c r="GY17" s="166">
        <v>12.5633</v>
      </c>
      <c r="GZ17" s="165"/>
      <c r="HA17" s="165"/>
      <c r="HB17" s="166">
        <v>13.8788</v>
      </c>
      <c r="HC17" s="166">
        <v>173.8502</v>
      </c>
      <c r="HD17" s="166">
        <v>175.92920000000001</v>
      </c>
      <c r="HE17" s="166">
        <v>132.80000000000001</v>
      </c>
      <c r="HF17" s="166">
        <v>-133.10749999999999</v>
      </c>
      <c r="HG17" s="166">
        <v>-395.99119999999999</v>
      </c>
      <c r="HH17" s="166">
        <v>398.29289999999997</v>
      </c>
      <c r="HI17" s="166">
        <v>625.46190000000001</v>
      </c>
      <c r="HJ17" s="166">
        <v>-166.3314</v>
      </c>
      <c r="HK17" s="166">
        <v>-163.34880000000001</v>
      </c>
      <c r="HL17" s="166">
        <v>-48.592100000000002</v>
      </c>
      <c r="HM17" s="166">
        <v>-39.063899999999997</v>
      </c>
      <c r="HN17" s="166">
        <v>81.0167</v>
      </c>
      <c r="HO17" s="166">
        <v>80.481200000000001</v>
      </c>
      <c r="HP17" s="166">
        <v>-108.1772</v>
      </c>
      <c r="HQ17" s="166">
        <v>-107.0705</v>
      </c>
      <c r="HR17" s="166">
        <v>35.368299999999998</v>
      </c>
      <c r="HS17" s="166">
        <v>33.874099999999999</v>
      </c>
      <c r="HT17" s="166">
        <v>-63.395699999999998</v>
      </c>
      <c r="HU17" s="166">
        <v>-63.608600000000003</v>
      </c>
      <c r="HV17" s="166">
        <v>93.78</v>
      </c>
      <c r="HW17" s="166">
        <v>92.08</v>
      </c>
      <c r="HX17" s="166">
        <v>67.3</v>
      </c>
      <c r="HY17" s="166">
        <v>67.400000000000006</v>
      </c>
      <c r="HZ17" s="166">
        <v>20.797599999999999</v>
      </c>
      <c r="IA17" s="166">
        <v>27.6</v>
      </c>
      <c r="IB17" s="166">
        <v>-433.98079999999999</v>
      </c>
      <c r="IC17" s="166">
        <v>110.2039</v>
      </c>
      <c r="ID17" s="166">
        <v>109.8297</v>
      </c>
      <c r="IE17" s="166">
        <v>9.9</v>
      </c>
      <c r="IF17" s="166">
        <v>47.3</v>
      </c>
      <c r="IG17" s="166">
        <v>-32.700000000000003</v>
      </c>
      <c r="IH17" s="166">
        <v>-33</v>
      </c>
      <c r="II17" s="166">
        <v>1.3028</v>
      </c>
      <c r="IJ17" s="166">
        <v>1.0029999999999999</v>
      </c>
      <c r="IK17" s="166">
        <v>-614.88789999999995</v>
      </c>
      <c r="IL17" s="166">
        <v>-527.34810000000004</v>
      </c>
      <c r="IM17" s="166">
        <v>585.39660000000003</v>
      </c>
      <c r="IN17" s="166">
        <v>462.7534</v>
      </c>
      <c r="IO17" s="166">
        <v>-34.758400000000002</v>
      </c>
      <c r="IP17" s="166">
        <v>-456.44009999999997</v>
      </c>
      <c r="IQ17" s="166">
        <v>459.34249999999997</v>
      </c>
      <c r="IR17" s="166">
        <v>-198.00200000000001</v>
      </c>
      <c r="IS17" s="166">
        <v>-267.62439999999998</v>
      </c>
      <c r="IT17" s="166">
        <v>-445.8845</v>
      </c>
      <c r="IU17" s="166">
        <v>122.96850000000001</v>
      </c>
      <c r="IV17" s="166">
        <v>122.4559</v>
      </c>
      <c r="IW17" s="166">
        <v>195.22649999999999</v>
      </c>
      <c r="IX17" s="166">
        <v>-558.10799999999995</v>
      </c>
      <c r="IY17" s="166">
        <v>278.19349999999997</v>
      </c>
      <c r="IZ17" s="166">
        <v>-292.36610000000002</v>
      </c>
      <c r="JA17" s="166">
        <v>296.4076</v>
      </c>
      <c r="JB17" s="166">
        <v>-10.361599999999999</v>
      </c>
      <c r="JC17" s="166">
        <v>31.779</v>
      </c>
      <c r="JD17" s="166">
        <v>30.16</v>
      </c>
      <c r="JE17" s="166">
        <v>1.7689999999999999</v>
      </c>
      <c r="JF17" s="166">
        <v>1.7709999999999999</v>
      </c>
      <c r="JG17" s="166">
        <v>-28.96</v>
      </c>
      <c r="JH17" s="166">
        <v>2.56</v>
      </c>
      <c r="JI17" s="165"/>
      <c r="JJ17" s="166">
        <v>-2.5192999999999999</v>
      </c>
      <c r="JK17" s="166">
        <v>-42.275100000000002</v>
      </c>
      <c r="JL17" s="166">
        <v>3.2000000000000001E-2</v>
      </c>
      <c r="JM17" s="166">
        <v>23.4</v>
      </c>
      <c r="JN17" s="166">
        <v>50.688000000000002</v>
      </c>
      <c r="JO17" s="166">
        <v>49.389000000000003</v>
      </c>
      <c r="JP17" s="166">
        <v>8.5081000000000007</v>
      </c>
      <c r="JQ17" s="166">
        <v>10.176299999999999</v>
      </c>
      <c r="JR17" s="166">
        <v>51.151000000000003</v>
      </c>
      <c r="JS17" s="166">
        <v>52.584600000000002</v>
      </c>
      <c r="JT17" s="166">
        <v>51.970500000000001</v>
      </c>
      <c r="JU17" s="165"/>
      <c r="JV17" s="166">
        <v>-44.1</v>
      </c>
      <c r="JW17" s="166">
        <v>14.7437</v>
      </c>
      <c r="JX17" s="166">
        <v>5.63</v>
      </c>
      <c r="JY17" s="165"/>
      <c r="JZ17" s="166">
        <v>-36.755699999999997</v>
      </c>
      <c r="KA17" s="166">
        <v>70.133700000000005</v>
      </c>
      <c r="KB17" s="166">
        <v>48.4069</v>
      </c>
      <c r="KC17" s="166">
        <v>-37.517400000000002</v>
      </c>
      <c r="KD17" s="166">
        <v>-69.752600000000001</v>
      </c>
      <c r="KE17" s="166">
        <v>37.523099999999999</v>
      </c>
      <c r="KF17" s="166">
        <v>31.3399</v>
      </c>
      <c r="KG17" s="166">
        <v>29.5</v>
      </c>
      <c r="KH17" s="166">
        <v>-29.2</v>
      </c>
      <c r="KI17" s="166">
        <v>228.83439999999999</v>
      </c>
      <c r="KJ17" s="166">
        <v>-84.186000000000007</v>
      </c>
    </row>
    <row r="18" spans="1:296" ht="18" customHeight="1" x14ac:dyDescent="0.3">
      <c r="A18" s="164" t="s">
        <v>746</v>
      </c>
      <c r="B18" s="164" t="s">
        <v>756</v>
      </c>
      <c r="C18" s="167"/>
      <c r="D18" s="168">
        <v>0</v>
      </c>
      <c r="E18" s="168">
        <v>16.428899999999999</v>
      </c>
      <c r="F18" s="168">
        <v>-22.364699999999999</v>
      </c>
      <c r="G18" s="168">
        <v>-37.343400000000003</v>
      </c>
      <c r="H18" s="168">
        <v>33.7592</v>
      </c>
      <c r="I18" s="167"/>
      <c r="J18" s="168">
        <v>38.1188</v>
      </c>
      <c r="K18" s="168">
        <v>-81.288899999999998</v>
      </c>
      <c r="L18" s="168">
        <v>40.341000000000001</v>
      </c>
      <c r="M18" s="168">
        <v>20.417400000000001</v>
      </c>
      <c r="N18" s="168">
        <v>19.964600000000001</v>
      </c>
      <c r="O18" s="168">
        <v>-15.54</v>
      </c>
      <c r="P18" s="168">
        <v>-21.542000000000002</v>
      </c>
      <c r="Q18" s="167"/>
      <c r="R18" s="168">
        <v>6.6239999999999997</v>
      </c>
      <c r="S18" s="167"/>
      <c r="T18" s="168">
        <v>14.9445</v>
      </c>
      <c r="U18" s="168">
        <v>40.714399999999998</v>
      </c>
      <c r="V18" s="168">
        <v>16.131599999999999</v>
      </c>
      <c r="W18" s="168">
        <v>16.1129</v>
      </c>
      <c r="X18" s="168">
        <v>27.2348</v>
      </c>
      <c r="Y18" s="167"/>
      <c r="Z18" s="167"/>
      <c r="AA18" s="167"/>
      <c r="AB18" s="167"/>
      <c r="AC18" s="167"/>
      <c r="AD18" s="167"/>
      <c r="AE18" s="168">
        <v>-85.75</v>
      </c>
      <c r="AF18" s="167"/>
      <c r="AG18" s="168">
        <v>15.54</v>
      </c>
      <c r="AH18" s="168">
        <v>19.8</v>
      </c>
      <c r="AI18" s="168">
        <v>26.768999999999998</v>
      </c>
      <c r="AJ18" s="168">
        <v>0.28999999999999998</v>
      </c>
      <c r="AK18" s="168">
        <v>-46.08</v>
      </c>
      <c r="AL18" s="168">
        <v>-46.5</v>
      </c>
      <c r="AM18" s="168">
        <v>-38.47</v>
      </c>
      <c r="AN18" s="168">
        <v>45.61</v>
      </c>
      <c r="AO18" s="168">
        <v>45.73</v>
      </c>
      <c r="AP18" s="168">
        <v>12.130599999999999</v>
      </c>
      <c r="AQ18" s="168">
        <v>0.2157</v>
      </c>
      <c r="AR18" s="168">
        <v>53.654000000000003</v>
      </c>
      <c r="AS18" s="168">
        <v>55.013500000000001</v>
      </c>
      <c r="AT18" s="168">
        <v>44.914700000000003</v>
      </c>
      <c r="AU18" s="168">
        <v>-46.669199999999996</v>
      </c>
      <c r="AV18" s="168">
        <v>-47.345999999999997</v>
      </c>
      <c r="AW18" s="168">
        <v>31.569199999999999</v>
      </c>
      <c r="AX18" s="168">
        <v>31.4773</v>
      </c>
      <c r="AY18" s="168">
        <v>68.927800000000005</v>
      </c>
      <c r="AZ18" s="168">
        <v>70.415599999999998</v>
      </c>
      <c r="BA18" s="168">
        <v>26.399899999999999</v>
      </c>
      <c r="BB18" s="168">
        <v>26.5365</v>
      </c>
      <c r="BC18" s="168">
        <v>-495.65190000000001</v>
      </c>
      <c r="BD18" s="168">
        <v>-10.1111</v>
      </c>
      <c r="BE18" s="168">
        <v>-10.6</v>
      </c>
      <c r="BF18" s="168">
        <v>-10.6</v>
      </c>
      <c r="BG18" s="168">
        <v>54.448500000000003</v>
      </c>
      <c r="BH18" s="168">
        <v>53.241300000000003</v>
      </c>
      <c r="BI18" s="168">
        <v>-3.7437999999999998</v>
      </c>
      <c r="BJ18" s="167"/>
      <c r="BK18" s="168">
        <v>-61.627899999999997</v>
      </c>
      <c r="BL18" s="168">
        <v>-0.22770000000000001</v>
      </c>
      <c r="BM18" s="167"/>
      <c r="BN18" s="168">
        <v>3.0076999999999998</v>
      </c>
      <c r="BO18" s="168">
        <v>544.9384</v>
      </c>
      <c r="BP18" s="168">
        <v>99.154600000000002</v>
      </c>
      <c r="BQ18" s="168">
        <v>98.7273</v>
      </c>
      <c r="BR18" s="168">
        <v>-564.47500000000002</v>
      </c>
      <c r="BS18" s="168">
        <v>404.16219999999998</v>
      </c>
      <c r="BT18" s="167"/>
      <c r="BU18" s="168">
        <v>-39.245699999999999</v>
      </c>
      <c r="BV18" s="168">
        <v>40.209600000000002</v>
      </c>
      <c r="BW18" s="168">
        <v>66.294200000000004</v>
      </c>
      <c r="BX18" s="168">
        <v>26.17</v>
      </c>
      <c r="BY18" s="168">
        <v>25.72</v>
      </c>
      <c r="BZ18" s="168">
        <v>45.8</v>
      </c>
      <c r="CA18" s="168">
        <v>71.67</v>
      </c>
      <c r="CB18" s="168">
        <v>7.9077000000000002</v>
      </c>
      <c r="CC18" s="168">
        <v>6.8360000000000003</v>
      </c>
      <c r="CD18" s="168">
        <v>62.511000000000003</v>
      </c>
      <c r="CE18" s="168">
        <v>62.990200000000002</v>
      </c>
      <c r="CF18" s="168">
        <v>41.678699999999999</v>
      </c>
      <c r="CG18" s="168">
        <v>-97.056799999999996</v>
      </c>
      <c r="CH18" s="168">
        <v>-95.438599999999994</v>
      </c>
      <c r="CI18" s="168">
        <v>1.2058</v>
      </c>
      <c r="CJ18" s="167"/>
      <c r="CK18" s="167"/>
      <c r="CL18" s="168">
        <v>27.045999999999999</v>
      </c>
      <c r="CM18" s="168">
        <v>97.9</v>
      </c>
      <c r="CN18" s="168">
        <v>89.6</v>
      </c>
      <c r="CO18" s="168">
        <v>-11.86</v>
      </c>
      <c r="CP18" s="168">
        <v>51.954000000000001</v>
      </c>
      <c r="CQ18" s="168">
        <v>49.657499999999999</v>
      </c>
      <c r="CR18" s="168">
        <v>50.484099999999998</v>
      </c>
      <c r="CS18" s="168">
        <v>-55.212000000000003</v>
      </c>
      <c r="CT18" s="168">
        <v>-54.515900000000002</v>
      </c>
      <c r="CU18" s="168">
        <v>66.395300000000006</v>
      </c>
      <c r="CV18" s="168">
        <v>-46.402000000000001</v>
      </c>
      <c r="CW18" s="168">
        <v>69.514300000000006</v>
      </c>
      <c r="CX18" s="167"/>
      <c r="CY18" s="168">
        <v>32.26</v>
      </c>
      <c r="CZ18" s="168">
        <v>17.98</v>
      </c>
      <c r="DA18" s="168">
        <v>31.882300000000001</v>
      </c>
      <c r="DB18" s="168">
        <v>30.180399999999999</v>
      </c>
      <c r="DC18" s="168">
        <v>-24.595600000000001</v>
      </c>
      <c r="DD18" s="167"/>
      <c r="DE18" s="167"/>
      <c r="DF18" s="167"/>
      <c r="DG18" s="168">
        <v>-127.2923</v>
      </c>
      <c r="DH18" s="167"/>
      <c r="DI18" s="167"/>
      <c r="DJ18" s="167"/>
      <c r="DK18" s="168">
        <v>-52.1</v>
      </c>
      <c r="DL18" s="168">
        <v>16.493200000000002</v>
      </c>
      <c r="DM18" s="168">
        <v>33</v>
      </c>
      <c r="DN18" s="168">
        <v>33.44</v>
      </c>
      <c r="DO18" s="168">
        <v>45.04</v>
      </c>
      <c r="DP18" s="168">
        <v>32.9</v>
      </c>
      <c r="DQ18" s="168">
        <v>-2.0099999999999998</v>
      </c>
      <c r="DR18" s="168">
        <v>56.512999999999998</v>
      </c>
      <c r="DS18" s="168">
        <v>126.6322</v>
      </c>
      <c r="DT18" s="168">
        <v>-3.61</v>
      </c>
      <c r="DU18" s="168">
        <v>-3.65</v>
      </c>
      <c r="DV18" s="168">
        <v>46.19</v>
      </c>
      <c r="DW18" s="168">
        <v>42.2</v>
      </c>
      <c r="DX18" s="168">
        <v>127.36360000000001</v>
      </c>
      <c r="DY18" s="168">
        <v>126.1091</v>
      </c>
      <c r="DZ18" s="168">
        <v>40.2074</v>
      </c>
      <c r="EA18" s="168">
        <v>39.627299999999998</v>
      </c>
      <c r="EB18" s="168">
        <v>197.7945</v>
      </c>
      <c r="EC18" s="168">
        <v>161.09460000000001</v>
      </c>
      <c r="ED18" s="168">
        <v>154.9478</v>
      </c>
      <c r="EE18" s="168">
        <v>156.0324</v>
      </c>
      <c r="EF18" s="168">
        <v>150.13470000000001</v>
      </c>
      <c r="EG18" s="168">
        <v>138.11429999999999</v>
      </c>
      <c r="EH18" s="168">
        <v>-22.189</v>
      </c>
      <c r="EI18" s="168">
        <v>576.62950000000001</v>
      </c>
      <c r="EJ18" s="168">
        <v>575.76919999999996</v>
      </c>
      <c r="EK18" s="167"/>
      <c r="EL18" s="168">
        <v>-24.5246</v>
      </c>
      <c r="EM18" s="168">
        <v>-23.4117</v>
      </c>
      <c r="EN18" s="167"/>
      <c r="EO18" s="168">
        <v>62.036299999999997</v>
      </c>
      <c r="EP18" s="168">
        <v>58.226300000000002</v>
      </c>
      <c r="EQ18" s="168">
        <v>156.732</v>
      </c>
      <c r="ER18" s="168">
        <v>-69.703800000000001</v>
      </c>
      <c r="ES18" s="168">
        <v>-71.042699999999996</v>
      </c>
      <c r="ET18" s="168">
        <v>-102.5818</v>
      </c>
      <c r="EU18" s="168">
        <v>0</v>
      </c>
      <c r="EV18" s="168">
        <v>-14.77</v>
      </c>
      <c r="EW18" s="168">
        <v>107.1</v>
      </c>
      <c r="EX18" s="168">
        <v>10.769</v>
      </c>
      <c r="EY18" s="168">
        <v>73.949200000000005</v>
      </c>
      <c r="EZ18" s="168">
        <v>-34.2682</v>
      </c>
      <c r="FA18" s="168">
        <v>-33.843899999999998</v>
      </c>
      <c r="FB18" s="168">
        <v>3.387</v>
      </c>
      <c r="FC18" s="168">
        <v>-132.78870000000001</v>
      </c>
      <c r="FD18" s="168">
        <v>101.46680000000001</v>
      </c>
      <c r="FE18" s="168">
        <v>22.784400000000002</v>
      </c>
      <c r="FF18" s="168">
        <v>22.726099999999999</v>
      </c>
      <c r="FG18" s="167"/>
      <c r="FH18" s="168">
        <v>41.3504</v>
      </c>
      <c r="FI18" s="168">
        <v>41.449100000000001</v>
      </c>
      <c r="FJ18" s="168">
        <v>39.823300000000003</v>
      </c>
      <c r="FK18" s="168">
        <v>-9.7125000000000004</v>
      </c>
      <c r="FL18" s="168">
        <v>-9.3775999999999993</v>
      </c>
      <c r="FM18" s="168">
        <v>52.413800000000002</v>
      </c>
      <c r="FN18" s="168">
        <v>-37.698799999999999</v>
      </c>
      <c r="FO18" s="168">
        <v>-38.123699999999999</v>
      </c>
      <c r="FP18" s="168">
        <v>40.137300000000003</v>
      </c>
      <c r="FQ18" s="168">
        <v>52.993200000000002</v>
      </c>
      <c r="FR18" s="168">
        <v>0.68300000000000005</v>
      </c>
      <c r="FS18" s="168">
        <v>-11.37</v>
      </c>
      <c r="FT18" s="168">
        <v>13.8729</v>
      </c>
      <c r="FU18" s="168">
        <v>0.78400000000000003</v>
      </c>
      <c r="FV18" s="168">
        <v>-8.98</v>
      </c>
      <c r="FW18" s="168">
        <v>18.43</v>
      </c>
      <c r="FX18" s="167"/>
      <c r="FY18" s="167"/>
      <c r="FZ18" s="168">
        <v>-11.289</v>
      </c>
      <c r="GA18" s="168">
        <v>4.0970000000000004</v>
      </c>
      <c r="GB18" s="167"/>
      <c r="GC18" s="168">
        <v>27.79</v>
      </c>
      <c r="GD18" s="168">
        <v>-53.871400000000001</v>
      </c>
      <c r="GE18" s="168">
        <v>-39.859299999999998</v>
      </c>
      <c r="GF18" s="168">
        <v>16.420000000000002</v>
      </c>
      <c r="GG18" s="168">
        <v>66.088399999999993</v>
      </c>
      <c r="GH18" s="168">
        <v>31.6</v>
      </c>
      <c r="GI18" s="168">
        <v>-13.357200000000001</v>
      </c>
      <c r="GJ18" s="168">
        <v>-5.2302999999999997</v>
      </c>
      <c r="GK18" s="168">
        <v>-5.4009</v>
      </c>
      <c r="GL18" s="168">
        <v>1.3775999999999999</v>
      </c>
      <c r="GM18" s="167"/>
      <c r="GN18" s="167"/>
      <c r="GO18" s="168">
        <v>-14.1196</v>
      </c>
      <c r="GP18" s="168">
        <v>-21.484000000000002</v>
      </c>
      <c r="GQ18" s="168">
        <v>17.275099999999998</v>
      </c>
      <c r="GR18" s="168">
        <v>21.773099999999999</v>
      </c>
      <c r="GS18" s="168">
        <v>8.2601999999999993</v>
      </c>
      <c r="GT18" s="168">
        <v>5.9722</v>
      </c>
      <c r="GU18" s="168">
        <v>-72.1023</v>
      </c>
      <c r="GV18" s="168">
        <v>-17.4298</v>
      </c>
      <c r="GW18" s="168">
        <v>29.9269</v>
      </c>
      <c r="GX18" s="168">
        <v>-48.481999999999999</v>
      </c>
      <c r="GY18" s="168">
        <v>12.559699999999999</v>
      </c>
      <c r="GZ18" s="167"/>
      <c r="HA18" s="167"/>
      <c r="HB18" s="168">
        <v>13.975199999999999</v>
      </c>
      <c r="HC18" s="168">
        <v>172.63390000000001</v>
      </c>
      <c r="HD18" s="168">
        <v>173.03149999999999</v>
      </c>
      <c r="HE18" s="168">
        <v>137.5</v>
      </c>
      <c r="HF18" s="168">
        <v>-135.66</v>
      </c>
      <c r="HG18" s="168">
        <v>-399.59809999999999</v>
      </c>
      <c r="HH18" s="168">
        <v>400.70150000000001</v>
      </c>
      <c r="HI18" s="168">
        <v>641.04240000000004</v>
      </c>
      <c r="HJ18" s="168">
        <v>-165.28700000000001</v>
      </c>
      <c r="HK18" s="168">
        <v>-163.14490000000001</v>
      </c>
      <c r="HL18" s="168">
        <v>-50.667999999999999</v>
      </c>
      <c r="HM18" s="168">
        <v>-40.775500000000001</v>
      </c>
      <c r="HN18" s="168">
        <v>79.793199999999999</v>
      </c>
      <c r="HO18" s="168">
        <v>79.145899999999997</v>
      </c>
      <c r="HP18" s="167"/>
      <c r="HQ18" s="167"/>
      <c r="HR18" s="168">
        <v>35.357300000000002</v>
      </c>
      <c r="HS18" s="168">
        <v>35.324300000000001</v>
      </c>
      <c r="HT18" s="168">
        <v>-62.164099999999998</v>
      </c>
      <c r="HU18" s="168">
        <v>-61.846400000000003</v>
      </c>
      <c r="HV18" s="168">
        <v>95.01</v>
      </c>
      <c r="HW18" s="168">
        <v>94.07</v>
      </c>
      <c r="HX18" s="168">
        <v>67.2</v>
      </c>
      <c r="HY18" s="168">
        <v>67.900000000000006</v>
      </c>
      <c r="HZ18" s="168">
        <v>21.0838</v>
      </c>
      <c r="IA18" s="168">
        <v>27.68</v>
      </c>
      <c r="IB18" s="168">
        <v>-431.46859999999998</v>
      </c>
      <c r="IC18" s="168">
        <v>107.4603</v>
      </c>
      <c r="ID18" s="168">
        <v>107.91800000000001</v>
      </c>
      <c r="IE18" s="168">
        <v>9.9</v>
      </c>
      <c r="IF18" s="168">
        <v>42.1</v>
      </c>
      <c r="IG18" s="168">
        <v>-33.6</v>
      </c>
      <c r="IH18" s="168">
        <v>-33.799999999999997</v>
      </c>
      <c r="II18" s="167"/>
      <c r="IJ18" s="168">
        <v>1.0873999999999999</v>
      </c>
      <c r="IK18" s="168">
        <v>-627.91589999999997</v>
      </c>
      <c r="IL18" s="168">
        <v>-538.31759999999997</v>
      </c>
      <c r="IM18" s="168">
        <v>583.3365</v>
      </c>
      <c r="IN18" s="168">
        <v>457.59660000000002</v>
      </c>
      <c r="IO18" s="168">
        <v>-49.7376</v>
      </c>
      <c r="IP18" s="168">
        <v>-449.78300000000002</v>
      </c>
      <c r="IQ18" s="168">
        <v>450.036</v>
      </c>
      <c r="IR18" s="168">
        <v>-193.66540000000001</v>
      </c>
      <c r="IS18" s="168">
        <v>-267.05529999999999</v>
      </c>
      <c r="IT18" s="168">
        <v>-444.57380000000001</v>
      </c>
      <c r="IU18" s="168">
        <v>120.5874</v>
      </c>
      <c r="IV18" s="168">
        <v>123.239</v>
      </c>
      <c r="IW18" s="168">
        <v>199.23589999999999</v>
      </c>
      <c r="IX18" s="168">
        <v>-559.0521</v>
      </c>
      <c r="IY18" s="168">
        <v>276.18020000000001</v>
      </c>
      <c r="IZ18" s="168">
        <v>-291.05110000000002</v>
      </c>
      <c r="JA18" s="168">
        <v>289.95600000000002</v>
      </c>
      <c r="JB18" s="168">
        <v>-10.916499999999999</v>
      </c>
      <c r="JC18" s="168">
        <v>26.792000000000002</v>
      </c>
      <c r="JD18" s="168">
        <v>29.2</v>
      </c>
      <c r="JE18" s="168">
        <v>1.647</v>
      </c>
      <c r="JF18" s="168">
        <v>1.661</v>
      </c>
      <c r="JG18" s="168">
        <v>-28.48</v>
      </c>
      <c r="JH18" s="168">
        <v>3.2</v>
      </c>
      <c r="JI18" s="167"/>
      <c r="JJ18" s="168">
        <v>-3.5720999999999998</v>
      </c>
      <c r="JK18" s="168">
        <v>-42.217100000000002</v>
      </c>
      <c r="JL18" s="168">
        <v>-0.40739999999999998</v>
      </c>
      <c r="JM18" s="168">
        <v>24</v>
      </c>
      <c r="JN18" s="168">
        <v>53.128999999999998</v>
      </c>
      <c r="JO18" s="168">
        <v>53.238999999999997</v>
      </c>
      <c r="JP18" s="167"/>
      <c r="JQ18" s="167"/>
      <c r="JR18" s="168">
        <v>50.788200000000003</v>
      </c>
      <c r="JS18" s="168">
        <v>51.727699999999999</v>
      </c>
      <c r="JT18" s="168">
        <v>53.537399999999998</v>
      </c>
      <c r="JU18" s="167"/>
      <c r="JV18" s="168">
        <v>-44.1</v>
      </c>
      <c r="JW18" s="168">
        <v>15.7142</v>
      </c>
      <c r="JX18" s="168">
        <v>5.72</v>
      </c>
      <c r="JY18" s="167"/>
      <c r="JZ18" s="168">
        <v>-39.134999999999998</v>
      </c>
      <c r="KA18" s="168">
        <v>72.938000000000002</v>
      </c>
      <c r="KB18" s="168">
        <v>50.597200000000001</v>
      </c>
      <c r="KC18" s="168">
        <v>-39.121000000000002</v>
      </c>
      <c r="KD18" s="168">
        <v>-71.093999999999994</v>
      </c>
      <c r="KE18" s="168">
        <v>39.338700000000003</v>
      </c>
      <c r="KF18" s="168">
        <v>30.357299999999999</v>
      </c>
      <c r="KG18" s="168">
        <v>27.5</v>
      </c>
      <c r="KH18" s="168">
        <v>-27.8</v>
      </c>
      <c r="KI18" s="168">
        <v>238.4374</v>
      </c>
      <c r="KJ18" s="168">
        <v>-92.506900000000002</v>
      </c>
    </row>
    <row r="19" spans="1:296" ht="18" customHeight="1" x14ac:dyDescent="0.3">
      <c r="A19" s="164" t="s">
        <v>746</v>
      </c>
      <c r="B19" s="164" t="s">
        <v>757</v>
      </c>
      <c r="C19" s="167"/>
      <c r="D19" s="168">
        <v>0</v>
      </c>
      <c r="E19" s="168">
        <v>16.781500000000001</v>
      </c>
      <c r="F19" s="168">
        <v>-23.231100000000001</v>
      </c>
      <c r="G19" s="168">
        <v>-37.136400000000002</v>
      </c>
      <c r="H19" s="168">
        <v>34.560899999999997</v>
      </c>
      <c r="I19" s="167"/>
      <c r="J19" s="168">
        <v>41.33</v>
      </c>
      <c r="K19" s="168">
        <v>-89.042400000000001</v>
      </c>
      <c r="L19" s="168">
        <v>43.3001</v>
      </c>
      <c r="M19" s="168">
        <v>21.865300000000001</v>
      </c>
      <c r="N19" s="168">
        <v>21.4116</v>
      </c>
      <c r="O19" s="168">
        <v>0</v>
      </c>
      <c r="P19" s="168">
        <v>-24.417000000000002</v>
      </c>
      <c r="Q19" s="168">
        <v>19.8</v>
      </c>
      <c r="R19" s="168">
        <v>7.452</v>
      </c>
      <c r="S19" s="168">
        <v>-19.8</v>
      </c>
      <c r="T19" s="168">
        <v>14.8613</v>
      </c>
      <c r="U19" s="168">
        <v>47.7684</v>
      </c>
      <c r="V19" s="168">
        <v>16.944099999999999</v>
      </c>
      <c r="W19" s="168">
        <v>16.941600000000001</v>
      </c>
      <c r="X19" s="168">
        <v>28.434200000000001</v>
      </c>
      <c r="Y19" s="167"/>
      <c r="Z19" s="167"/>
      <c r="AA19" s="167"/>
      <c r="AB19" s="167"/>
      <c r="AC19" s="167"/>
      <c r="AD19" s="167"/>
      <c r="AE19" s="168">
        <v>-81.93</v>
      </c>
      <c r="AF19" s="167"/>
      <c r="AG19" s="168">
        <v>0</v>
      </c>
      <c r="AH19" s="168">
        <v>24.2</v>
      </c>
      <c r="AI19" s="168">
        <v>28.117999999999999</v>
      </c>
      <c r="AJ19" s="168">
        <v>0.29899999999999999</v>
      </c>
      <c r="AK19" s="168">
        <v>-47.84</v>
      </c>
      <c r="AL19" s="168">
        <v>-48.36</v>
      </c>
      <c r="AM19" s="168">
        <v>-31.74</v>
      </c>
      <c r="AN19" s="168">
        <v>48.05</v>
      </c>
      <c r="AO19" s="168">
        <v>48.69</v>
      </c>
      <c r="AP19" s="168">
        <v>13.013</v>
      </c>
      <c r="AQ19" s="168">
        <v>-0.82420000000000004</v>
      </c>
      <c r="AR19" s="168">
        <v>56.652799999999999</v>
      </c>
      <c r="AS19" s="168">
        <v>58.201500000000003</v>
      </c>
      <c r="AT19" s="168">
        <v>46.482999999999997</v>
      </c>
      <c r="AU19" s="168">
        <v>-48.6858</v>
      </c>
      <c r="AV19" s="168">
        <v>-48.777500000000003</v>
      </c>
      <c r="AW19" s="168">
        <v>29.847200000000001</v>
      </c>
      <c r="AX19" s="168">
        <v>28.642800000000001</v>
      </c>
      <c r="AY19" s="168">
        <v>70.780799999999999</v>
      </c>
      <c r="AZ19" s="168">
        <v>71.575100000000006</v>
      </c>
      <c r="BA19" s="168">
        <v>24.2057</v>
      </c>
      <c r="BB19" s="168">
        <v>29.070799999999998</v>
      </c>
      <c r="BC19" s="168">
        <v>-514.47389999999996</v>
      </c>
      <c r="BD19" s="168">
        <v>-9.6760000000000002</v>
      </c>
      <c r="BE19" s="168">
        <v>-10.1</v>
      </c>
      <c r="BF19" s="168">
        <v>-10.1</v>
      </c>
      <c r="BG19" s="168">
        <v>55.296500000000002</v>
      </c>
      <c r="BH19" s="168">
        <v>54.655700000000003</v>
      </c>
      <c r="BI19" s="168">
        <v>-3.7839999999999998</v>
      </c>
      <c r="BJ19" s="167"/>
      <c r="BK19" s="168">
        <v>-65.858800000000002</v>
      </c>
      <c r="BL19" s="168">
        <v>1.1451</v>
      </c>
      <c r="BM19" s="167"/>
      <c r="BN19" s="168">
        <v>3.3546</v>
      </c>
      <c r="BO19" s="168">
        <v>565.96559999999999</v>
      </c>
      <c r="BP19" s="168">
        <v>102.7863</v>
      </c>
      <c r="BQ19" s="168">
        <v>102.7863</v>
      </c>
      <c r="BR19" s="168">
        <v>-567.05550000000005</v>
      </c>
      <c r="BS19" s="168">
        <v>436.80840000000001</v>
      </c>
      <c r="BT19" s="167"/>
      <c r="BU19" s="168">
        <v>-41.395699999999998</v>
      </c>
      <c r="BV19" s="168">
        <v>42.558500000000002</v>
      </c>
      <c r="BW19" s="168">
        <v>70.415700000000001</v>
      </c>
      <c r="BX19" s="168">
        <v>27.61</v>
      </c>
      <c r="BY19" s="168">
        <v>27.29</v>
      </c>
      <c r="BZ19" s="168">
        <v>48.25</v>
      </c>
      <c r="CA19" s="168">
        <v>73.94</v>
      </c>
      <c r="CB19" s="168">
        <v>2.4154</v>
      </c>
      <c r="CC19" s="168">
        <v>3.4870999999999999</v>
      </c>
      <c r="CD19" s="168">
        <v>62.785800000000002</v>
      </c>
      <c r="CE19" s="168">
        <v>63.537300000000002</v>
      </c>
      <c r="CF19" s="168">
        <v>39.450200000000002</v>
      </c>
      <c r="CG19" s="168">
        <v>-104.786</v>
      </c>
      <c r="CH19" s="168">
        <v>-105.3817</v>
      </c>
      <c r="CI19" s="168">
        <v>1.4817</v>
      </c>
      <c r="CJ19" s="167"/>
      <c r="CK19" s="168">
        <v>21.2989</v>
      </c>
      <c r="CL19" s="168">
        <v>28.675000000000001</v>
      </c>
      <c r="CM19" s="168">
        <v>102.4</v>
      </c>
      <c r="CN19" s="168">
        <v>92.3</v>
      </c>
      <c r="CO19" s="168">
        <v>-12.47</v>
      </c>
      <c r="CP19" s="168">
        <v>50.017800000000001</v>
      </c>
      <c r="CQ19" s="168">
        <v>48.965600000000002</v>
      </c>
      <c r="CR19" s="168">
        <v>48.4572</v>
      </c>
      <c r="CS19" s="168">
        <v>-50.784199999999998</v>
      </c>
      <c r="CT19" s="168">
        <v>-50.612699999999997</v>
      </c>
      <c r="CU19" s="168">
        <v>67.521500000000003</v>
      </c>
      <c r="CV19" s="168">
        <v>-55.147500000000001</v>
      </c>
      <c r="CW19" s="168">
        <v>73.028499999999994</v>
      </c>
      <c r="CX19" s="167"/>
      <c r="CY19" s="168">
        <v>37.29</v>
      </c>
      <c r="CZ19" s="168">
        <v>20.329999999999998</v>
      </c>
      <c r="DA19" s="168">
        <v>34.226100000000002</v>
      </c>
      <c r="DB19" s="168">
        <v>32.377600000000001</v>
      </c>
      <c r="DC19" s="168">
        <v>-26.0092</v>
      </c>
      <c r="DD19" s="167"/>
      <c r="DE19" s="167"/>
      <c r="DF19" s="167"/>
      <c r="DG19" s="168">
        <v>-144.37049999999999</v>
      </c>
      <c r="DH19" s="167"/>
      <c r="DI19" s="167"/>
      <c r="DJ19" s="168">
        <v>-57.9</v>
      </c>
      <c r="DK19" s="168">
        <v>-57.2</v>
      </c>
      <c r="DL19" s="168">
        <v>16.449300000000001</v>
      </c>
      <c r="DM19" s="168">
        <v>36.200000000000003</v>
      </c>
      <c r="DN19" s="168">
        <v>39.96</v>
      </c>
      <c r="DO19" s="168">
        <v>49.26</v>
      </c>
      <c r="DP19" s="168">
        <v>36.159999999999997</v>
      </c>
      <c r="DQ19" s="168">
        <v>-3.61</v>
      </c>
      <c r="DR19" s="168">
        <v>56.978000000000002</v>
      </c>
      <c r="DS19" s="168">
        <v>141.94309999999999</v>
      </c>
      <c r="DT19" s="168">
        <v>-3.43</v>
      </c>
      <c r="DU19" s="168">
        <v>-3.45</v>
      </c>
      <c r="DV19" s="168">
        <v>51.33</v>
      </c>
      <c r="DW19" s="168">
        <v>44.13</v>
      </c>
      <c r="DX19" s="168">
        <v>142.2364</v>
      </c>
      <c r="DY19" s="168">
        <v>140.87270000000001</v>
      </c>
      <c r="DZ19" s="168">
        <v>42.414999999999999</v>
      </c>
      <c r="EA19" s="168">
        <v>41.318199999999997</v>
      </c>
      <c r="EB19" s="168">
        <v>214.2073</v>
      </c>
      <c r="EC19" s="168">
        <v>177.59370000000001</v>
      </c>
      <c r="ED19" s="168">
        <v>169.7253</v>
      </c>
      <c r="EE19" s="168">
        <v>171.93969999999999</v>
      </c>
      <c r="EF19" s="168">
        <v>130.08680000000001</v>
      </c>
      <c r="EG19" s="168">
        <v>115.45659999999999</v>
      </c>
      <c r="EH19" s="168">
        <v>-23.745000000000001</v>
      </c>
      <c r="EI19" s="168">
        <v>578.62699999999995</v>
      </c>
      <c r="EJ19" s="168">
        <v>575.72170000000006</v>
      </c>
      <c r="EK19" s="167"/>
      <c r="EL19" s="168">
        <v>-25.1859</v>
      </c>
      <c r="EM19" s="168">
        <v>-23.541799999999999</v>
      </c>
      <c r="EN19" s="167"/>
      <c r="EO19" s="168">
        <v>78.380099999999999</v>
      </c>
      <c r="EP19" s="168">
        <v>73.399900000000002</v>
      </c>
      <c r="EQ19" s="168">
        <v>41.52</v>
      </c>
      <c r="ER19" s="168">
        <v>-55.116300000000003</v>
      </c>
      <c r="ES19" s="168">
        <v>-56.450099999999999</v>
      </c>
      <c r="ET19" s="168">
        <v>-79.576700000000002</v>
      </c>
      <c r="EU19" s="168">
        <v>0</v>
      </c>
      <c r="EV19" s="168">
        <v>-14.95</v>
      </c>
      <c r="EW19" s="168">
        <v>1</v>
      </c>
      <c r="EX19" s="168">
        <v>11.4702</v>
      </c>
      <c r="EY19" s="168">
        <v>101.229</v>
      </c>
      <c r="EZ19" s="168">
        <v>-34.051699999999997</v>
      </c>
      <c r="FA19" s="168">
        <v>-33.228099999999998</v>
      </c>
      <c r="FB19" s="168">
        <v>3.8153000000000001</v>
      </c>
      <c r="FC19" s="168">
        <v>-111.8712</v>
      </c>
      <c r="FD19" s="168">
        <v>80.348200000000006</v>
      </c>
      <c r="FE19" s="168">
        <v>22.691099999999999</v>
      </c>
      <c r="FF19" s="168">
        <v>21.790299999999998</v>
      </c>
      <c r="FG19" s="167"/>
      <c r="FH19" s="168">
        <v>41.272199999999998</v>
      </c>
      <c r="FI19" s="168">
        <v>41.8459</v>
      </c>
      <c r="FJ19" s="168">
        <v>39.975099999999998</v>
      </c>
      <c r="FK19" s="168">
        <v>-5.5260999999999996</v>
      </c>
      <c r="FL19" s="168">
        <v>-4.1863999999999999</v>
      </c>
      <c r="FM19" s="168">
        <v>62.796100000000003</v>
      </c>
      <c r="FN19" s="168">
        <v>-40.349400000000003</v>
      </c>
      <c r="FO19" s="168">
        <v>-39.964700000000001</v>
      </c>
      <c r="FP19" s="168">
        <v>47.153799999999997</v>
      </c>
      <c r="FQ19" s="168">
        <v>59.963500000000003</v>
      </c>
      <c r="FR19" s="168">
        <v>-0.18859999999999999</v>
      </c>
      <c r="FS19" s="168">
        <v>-6.94</v>
      </c>
      <c r="FT19" s="168">
        <v>14.763999999999999</v>
      </c>
      <c r="FU19" s="168">
        <v>0.88039999999999996</v>
      </c>
      <c r="FV19" s="168">
        <v>-9.0399999999999991</v>
      </c>
      <c r="FW19" s="168">
        <v>18.100000000000001</v>
      </c>
      <c r="FX19" s="167"/>
      <c r="FY19" s="167"/>
      <c r="FZ19" s="168">
        <v>-10.818</v>
      </c>
      <c r="GA19" s="168">
        <v>4.2439999999999998</v>
      </c>
      <c r="GB19" s="167"/>
      <c r="GC19" s="168">
        <v>28.55</v>
      </c>
      <c r="GD19" s="168">
        <v>-61.002499999999998</v>
      </c>
      <c r="GE19" s="168">
        <v>-46.99</v>
      </c>
      <c r="GF19" s="168">
        <v>16.190000000000001</v>
      </c>
      <c r="GG19" s="168">
        <v>65.298000000000002</v>
      </c>
      <c r="GH19" s="168">
        <v>31.2</v>
      </c>
      <c r="GI19" s="168">
        <v>-14.1755</v>
      </c>
      <c r="GJ19" s="168">
        <v>-5.0880999999999998</v>
      </c>
      <c r="GK19" s="168">
        <v>-5.6025999999999998</v>
      </c>
      <c r="GL19" s="168">
        <v>1.4615</v>
      </c>
      <c r="GM19" s="167"/>
      <c r="GN19" s="167"/>
      <c r="GO19" s="167"/>
      <c r="GP19" s="168">
        <v>-23.734999999999999</v>
      </c>
      <c r="GQ19" s="168">
        <v>16.0336</v>
      </c>
      <c r="GR19" s="168">
        <v>24.683800000000002</v>
      </c>
      <c r="GS19" s="168">
        <v>12.1106</v>
      </c>
      <c r="GT19" s="168">
        <v>12.7681</v>
      </c>
      <c r="GU19" s="168">
        <v>-76.855099999999993</v>
      </c>
      <c r="GV19" s="168">
        <v>-18.018999999999998</v>
      </c>
      <c r="GW19" s="168">
        <v>30.2746</v>
      </c>
      <c r="GX19" s="168">
        <v>-50.082500000000003</v>
      </c>
      <c r="GY19" s="168">
        <v>12.741400000000001</v>
      </c>
      <c r="GZ19" s="168">
        <v>8.5366</v>
      </c>
      <c r="HA19" s="168">
        <v>8.1542999999999992</v>
      </c>
      <c r="HB19" s="168">
        <v>14.239000000000001</v>
      </c>
      <c r="HC19" s="168">
        <v>182.71700000000001</v>
      </c>
      <c r="HD19" s="168">
        <v>182.4134</v>
      </c>
      <c r="HE19" s="168">
        <v>187.7</v>
      </c>
      <c r="HF19" s="168">
        <v>-188.00569999999999</v>
      </c>
      <c r="HG19" s="168">
        <v>-466.9366</v>
      </c>
      <c r="HH19" s="168">
        <v>471.32409999999999</v>
      </c>
      <c r="HI19" s="168">
        <v>672.84010000000001</v>
      </c>
      <c r="HJ19" s="168">
        <v>-173.57089999999999</v>
      </c>
      <c r="HK19" s="168">
        <v>-171.65110000000001</v>
      </c>
      <c r="HL19" s="168">
        <v>-43.9268</v>
      </c>
      <c r="HM19" s="168">
        <v>-33.924799999999998</v>
      </c>
      <c r="HN19" s="168">
        <v>79.383899999999997</v>
      </c>
      <c r="HO19" s="168">
        <v>80.768199999999993</v>
      </c>
      <c r="HP19" s="167"/>
      <c r="HQ19" s="168">
        <v>-113.9071</v>
      </c>
      <c r="HR19" s="168">
        <v>35.368299999999998</v>
      </c>
      <c r="HS19" s="168">
        <v>35.1815</v>
      </c>
      <c r="HT19" s="168">
        <v>-69.614500000000007</v>
      </c>
      <c r="HU19" s="168">
        <v>-69.250100000000003</v>
      </c>
      <c r="HV19" s="168">
        <v>92.08</v>
      </c>
      <c r="HW19" s="168">
        <v>91.11</v>
      </c>
      <c r="HX19" s="168">
        <v>69.7</v>
      </c>
      <c r="HY19" s="168">
        <v>71.099999999999994</v>
      </c>
      <c r="HZ19" s="168">
        <v>20.9194</v>
      </c>
      <c r="IA19" s="168">
        <v>29.92</v>
      </c>
      <c r="IB19" s="168">
        <v>-447.00970000000001</v>
      </c>
      <c r="IC19" s="168">
        <v>113.262</v>
      </c>
      <c r="ID19" s="168">
        <v>112.8477</v>
      </c>
      <c r="IE19" s="168">
        <v>11.1</v>
      </c>
      <c r="IF19" s="168">
        <v>49.7</v>
      </c>
      <c r="IG19" s="168">
        <v>-33.6</v>
      </c>
      <c r="IH19" s="168">
        <v>-33.9</v>
      </c>
      <c r="II19" s="167"/>
      <c r="IJ19" s="167"/>
      <c r="IK19" s="168">
        <v>-661.41</v>
      </c>
      <c r="IL19" s="168">
        <v>-543.86320000000001</v>
      </c>
      <c r="IM19" s="168">
        <v>608.73569999999995</v>
      </c>
      <c r="IN19" s="168">
        <v>480.75990000000002</v>
      </c>
      <c r="IO19" s="168">
        <v>-45.644399999999997</v>
      </c>
      <c r="IP19" s="168">
        <v>-469.50420000000003</v>
      </c>
      <c r="IQ19" s="168">
        <v>470.76499999999999</v>
      </c>
      <c r="IR19" s="168">
        <v>-197.24109999999999</v>
      </c>
      <c r="IS19" s="168">
        <v>-275.08519999999999</v>
      </c>
      <c r="IT19" s="168">
        <v>-458.99290000000002</v>
      </c>
      <c r="IU19" s="168">
        <v>127.1923</v>
      </c>
      <c r="IV19" s="168">
        <v>127.10639999999999</v>
      </c>
      <c r="IW19" s="168">
        <v>205.4205</v>
      </c>
      <c r="IX19" s="168">
        <v>-578.05399999999997</v>
      </c>
      <c r="IY19" s="168">
        <v>280.42930000000001</v>
      </c>
      <c r="IZ19" s="168">
        <v>-303.60599999999999</v>
      </c>
      <c r="JA19" s="168">
        <v>302.49720000000002</v>
      </c>
      <c r="JB19" s="168">
        <v>-9.5981000000000005</v>
      </c>
      <c r="JC19" s="168">
        <v>26.475999999999999</v>
      </c>
      <c r="JD19" s="168">
        <v>29.04</v>
      </c>
      <c r="JE19" s="168">
        <v>1.4730000000000001</v>
      </c>
      <c r="JF19" s="168">
        <v>1.478</v>
      </c>
      <c r="JG19" s="168">
        <v>-28.48</v>
      </c>
      <c r="JH19" s="168">
        <v>5.04</v>
      </c>
      <c r="JI19" s="167"/>
      <c r="JJ19" s="168">
        <v>-4.5396000000000001</v>
      </c>
      <c r="JK19" s="168">
        <v>-40.987299999999998</v>
      </c>
      <c r="JL19" s="168">
        <v>0.76449999999999996</v>
      </c>
      <c r="JM19" s="168">
        <v>21.2</v>
      </c>
      <c r="JN19" s="168">
        <v>54.563000000000002</v>
      </c>
      <c r="JO19" s="168">
        <v>53.146000000000001</v>
      </c>
      <c r="JP19" s="167"/>
      <c r="JQ19" s="167"/>
      <c r="JR19" s="168">
        <v>52.189</v>
      </c>
      <c r="JS19" s="168">
        <v>51.741399999999999</v>
      </c>
      <c r="JT19" s="168">
        <v>52.005299999999998</v>
      </c>
      <c r="JU19" s="167"/>
      <c r="JV19" s="168">
        <v>-49.2</v>
      </c>
      <c r="JW19" s="168">
        <v>13.9504</v>
      </c>
      <c r="JX19" s="168">
        <v>6.21</v>
      </c>
      <c r="JY19" s="167"/>
      <c r="JZ19" s="168">
        <v>-32.218400000000003</v>
      </c>
      <c r="KA19" s="168">
        <v>67.291399999999996</v>
      </c>
      <c r="KB19" s="168">
        <v>44.386099999999999</v>
      </c>
      <c r="KC19" s="168">
        <v>-32.034500000000001</v>
      </c>
      <c r="KD19" s="168">
        <v>-66.332999999999998</v>
      </c>
      <c r="KE19" s="168">
        <v>32.621699999999997</v>
      </c>
      <c r="KF19" s="168">
        <v>32.773099999999999</v>
      </c>
      <c r="KG19" s="168">
        <v>34.1</v>
      </c>
      <c r="KH19" s="168">
        <v>-34.299999999999997</v>
      </c>
      <c r="KI19" s="168">
        <v>207.4873</v>
      </c>
      <c r="KJ19" s="168">
        <v>-65.327699999999993</v>
      </c>
    </row>
    <row r="20" spans="1:296" ht="18" customHeight="1" x14ac:dyDescent="0.3">
      <c r="A20" s="164" t="s">
        <v>746</v>
      </c>
      <c r="B20" s="164" t="s">
        <v>758</v>
      </c>
      <c r="C20" s="167"/>
      <c r="D20" s="168">
        <v>0</v>
      </c>
      <c r="E20" s="168">
        <v>17.346800000000002</v>
      </c>
      <c r="F20" s="168">
        <v>-23.816500000000001</v>
      </c>
      <c r="G20" s="168">
        <v>-36.737200000000001</v>
      </c>
      <c r="H20" s="168">
        <v>34.618499999999997</v>
      </c>
      <c r="I20" s="167"/>
      <c r="J20" s="168">
        <v>44.1479</v>
      </c>
      <c r="K20" s="168">
        <v>-95.876499999999993</v>
      </c>
      <c r="L20" s="168">
        <v>46.133699999999997</v>
      </c>
      <c r="M20" s="168">
        <v>23.575299999999999</v>
      </c>
      <c r="N20" s="168">
        <v>22.979399999999998</v>
      </c>
      <c r="O20" s="168">
        <v>-4.4400000000000004</v>
      </c>
      <c r="P20" s="168">
        <v>-24.167000000000002</v>
      </c>
      <c r="Q20" s="168">
        <v>19.8</v>
      </c>
      <c r="R20" s="168">
        <v>7.452</v>
      </c>
      <c r="S20" s="168">
        <v>-19.8</v>
      </c>
      <c r="T20" s="168">
        <v>14.575200000000001</v>
      </c>
      <c r="U20" s="168">
        <v>50.957999999999998</v>
      </c>
      <c r="V20" s="168">
        <v>18.130600000000001</v>
      </c>
      <c r="W20" s="168">
        <v>17.995000000000001</v>
      </c>
      <c r="X20" s="168">
        <v>30.610299999999999</v>
      </c>
      <c r="Y20" s="167"/>
      <c r="Z20" s="167"/>
      <c r="AA20" s="167"/>
      <c r="AB20" s="167"/>
      <c r="AC20" s="167"/>
      <c r="AD20" s="167"/>
      <c r="AE20" s="168">
        <v>-90.94</v>
      </c>
      <c r="AF20" s="167"/>
      <c r="AG20" s="168">
        <v>4.4400000000000004</v>
      </c>
      <c r="AH20" s="168">
        <v>22</v>
      </c>
      <c r="AI20" s="168">
        <v>32.286999999999999</v>
      </c>
      <c r="AJ20" s="168">
        <v>0.33700000000000002</v>
      </c>
      <c r="AK20" s="168">
        <v>-49.87</v>
      </c>
      <c r="AL20" s="168">
        <v>-49.39</v>
      </c>
      <c r="AM20" s="168">
        <v>-38.17</v>
      </c>
      <c r="AN20" s="168">
        <v>49.3</v>
      </c>
      <c r="AO20" s="168">
        <v>49.67</v>
      </c>
      <c r="AP20" s="168">
        <v>11.9495</v>
      </c>
      <c r="AQ20" s="168">
        <v>-0.59240000000000004</v>
      </c>
      <c r="AR20" s="168">
        <v>59.787500000000001</v>
      </c>
      <c r="AS20" s="168">
        <v>61.645600000000002</v>
      </c>
      <c r="AT20" s="168">
        <v>54.904200000000003</v>
      </c>
      <c r="AU20" s="168">
        <v>-52.902299999999997</v>
      </c>
      <c r="AV20" s="168">
        <v>-52.791400000000003</v>
      </c>
      <c r="AW20" s="168">
        <v>10.8041</v>
      </c>
      <c r="AX20" s="168">
        <v>10.6686</v>
      </c>
      <c r="AY20" s="168">
        <v>79.480099999999993</v>
      </c>
      <c r="AZ20" s="168">
        <v>81.192300000000003</v>
      </c>
      <c r="BA20" s="168">
        <v>12.4626</v>
      </c>
      <c r="BB20" s="168">
        <v>10.712999999999999</v>
      </c>
      <c r="BC20" s="168">
        <v>-516.74580000000003</v>
      </c>
      <c r="BD20" s="168">
        <v>-12.315799999999999</v>
      </c>
      <c r="BE20" s="168">
        <v>-9.3000000000000007</v>
      </c>
      <c r="BF20" s="168">
        <v>-9.3000000000000007</v>
      </c>
      <c r="BG20" s="168">
        <v>59.430999999999997</v>
      </c>
      <c r="BH20" s="168">
        <v>58.870600000000003</v>
      </c>
      <c r="BI20" s="168">
        <v>-3.7069000000000001</v>
      </c>
      <c r="BJ20" s="167"/>
      <c r="BK20" s="168">
        <v>-69.564499999999995</v>
      </c>
      <c r="BL20" s="168">
        <v>2.1501999999999999</v>
      </c>
      <c r="BM20" s="168">
        <v>4.0392000000000001</v>
      </c>
      <c r="BN20" s="168">
        <v>4.0004999999999997</v>
      </c>
      <c r="BO20" s="168">
        <v>569.16999999999996</v>
      </c>
      <c r="BP20" s="168">
        <v>106.7842</v>
      </c>
      <c r="BQ20" s="168">
        <v>105.89919999999999</v>
      </c>
      <c r="BR20" s="168">
        <v>-560.36530000000005</v>
      </c>
      <c r="BS20" s="168">
        <v>454.52980000000002</v>
      </c>
      <c r="BT20" s="167"/>
      <c r="BU20" s="168">
        <v>-33.753999999999998</v>
      </c>
      <c r="BV20" s="168">
        <v>35.000799999999998</v>
      </c>
      <c r="BW20" s="168">
        <v>74.537300000000002</v>
      </c>
      <c r="BX20" s="168">
        <v>27.54</v>
      </c>
      <c r="BY20" s="168">
        <v>26.65</v>
      </c>
      <c r="BZ20" s="168">
        <v>50.89</v>
      </c>
      <c r="CA20" s="168">
        <v>76.36</v>
      </c>
      <c r="CB20" s="168">
        <v>-5.2201000000000004</v>
      </c>
      <c r="CC20" s="168">
        <v>-5.2201000000000004</v>
      </c>
      <c r="CD20" s="168">
        <v>74.584100000000007</v>
      </c>
      <c r="CE20" s="168">
        <v>74.912000000000006</v>
      </c>
      <c r="CF20" s="168">
        <v>43.967599999999997</v>
      </c>
      <c r="CG20" s="168">
        <v>-103.99</v>
      </c>
      <c r="CH20" s="168">
        <v>-102.6542</v>
      </c>
      <c r="CI20" s="168">
        <v>2.6634000000000002</v>
      </c>
      <c r="CJ20" s="167"/>
      <c r="CK20" s="168">
        <v>21.2989</v>
      </c>
      <c r="CL20" s="168">
        <v>28.213999999999999</v>
      </c>
      <c r="CM20" s="168">
        <v>105.8</v>
      </c>
      <c r="CN20" s="168">
        <v>96.4</v>
      </c>
      <c r="CO20" s="168">
        <v>-13.24</v>
      </c>
      <c r="CP20" s="168">
        <v>55.372700000000002</v>
      </c>
      <c r="CQ20" s="168">
        <v>54.4054</v>
      </c>
      <c r="CR20" s="168">
        <v>53.713099999999997</v>
      </c>
      <c r="CS20" s="168">
        <v>-41.105400000000003</v>
      </c>
      <c r="CT20" s="168">
        <v>-40.976100000000002</v>
      </c>
      <c r="CU20" s="168">
        <v>56.099499999999999</v>
      </c>
      <c r="CV20" s="168">
        <v>-55.784700000000001</v>
      </c>
      <c r="CW20" s="168">
        <v>60.7836</v>
      </c>
      <c r="CX20" s="167"/>
      <c r="CY20" s="168">
        <v>42.67</v>
      </c>
      <c r="CZ20" s="168">
        <v>22.8</v>
      </c>
      <c r="DA20" s="168">
        <v>36.101100000000002</v>
      </c>
      <c r="DB20" s="168">
        <v>34.135399999999997</v>
      </c>
      <c r="DC20" s="168">
        <v>-26.580500000000001</v>
      </c>
      <c r="DD20" s="167"/>
      <c r="DE20" s="167"/>
      <c r="DF20" s="167"/>
      <c r="DG20" s="168">
        <v>-132.2141</v>
      </c>
      <c r="DH20" s="167"/>
      <c r="DI20" s="167"/>
      <c r="DJ20" s="168">
        <v>-65.099999999999994</v>
      </c>
      <c r="DK20" s="168">
        <v>-64.599999999999994</v>
      </c>
      <c r="DL20" s="168">
        <v>18.295000000000002</v>
      </c>
      <c r="DM20" s="168">
        <v>40.299999999999997</v>
      </c>
      <c r="DN20" s="168">
        <v>44.54</v>
      </c>
      <c r="DO20" s="168">
        <v>55.18</v>
      </c>
      <c r="DP20" s="168">
        <v>40.15</v>
      </c>
      <c r="DQ20" s="168">
        <v>-3.79</v>
      </c>
      <c r="DR20" s="168">
        <v>56.823</v>
      </c>
      <c r="DS20" s="168">
        <v>130.72739999999999</v>
      </c>
      <c r="DT20" s="168">
        <v>-2.84</v>
      </c>
      <c r="DU20" s="168">
        <v>-2.85</v>
      </c>
      <c r="DV20" s="168">
        <v>54.96</v>
      </c>
      <c r="DW20" s="168">
        <v>47.37</v>
      </c>
      <c r="DX20" s="168">
        <v>131.7818</v>
      </c>
      <c r="DY20" s="168">
        <v>129.50909999999999</v>
      </c>
      <c r="DZ20" s="168">
        <v>29.110199999999999</v>
      </c>
      <c r="EA20" s="168">
        <v>28.672699999999999</v>
      </c>
      <c r="EB20" s="168">
        <v>208.08439999999999</v>
      </c>
      <c r="EC20" s="168">
        <v>170.91370000000001</v>
      </c>
      <c r="ED20" s="168">
        <v>163.74359999999999</v>
      </c>
      <c r="EE20" s="168">
        <v>165.95150000000001</v>
      </c>
      <c r="EF20" s="168">
        <v>122.878</v>
      </c>
      <c r="EG20" s="168">
        <v>105.7632</v>
      </c>
      <c r="EH20" s="168">
        <v>-23.869</v>
      </c>
      <c r="EI20" s="168">
        <v>572.01049999999998</v>
      </c>
      <c r="EJ20" s="168">
        <v>561.41629999999998</v>
      </c>
      <c r="EK20" s="167"/>
      <c r="EL20" s="168">
        <v>-25.909800000000001</v>
      </c>
      <c r="EM20" s="168">
        <v>-24.138999999999999</v>
      </c>
      <c r="EN20" s="167"/>
      <c r="EO20" s="168">
        <v>76.130300000000005</v>
      </c>
      <c r="EP20" s="168">
        <v>71.421899999999994</v>
      </c>
      <c r="EQ20" s="168">
        <v>30.768000000000001</v>
      </c>
      <c r="ER20" s="168">
        <v>-59.476599999999998</v>
      </c>
      <c r="ES20" s="168">
        <v>-60.335799999999999</v>
      </c>
      <c r="ET20" s="168">
        <v>-69.947500000000005</v>
      </c>
      <c r="EU20" s="168">
        <v>0</v>
      </c>
      <c r="EV20" s="168">
        <v>-5.83</v>
      </c>
      <c r="EW20" s="168">
        <v>1</v>
      </c>
      <c r="EX20" s="168">
        <v>12.3422</v>
      </c>
      <c r="EY20" s="168">
        <v>94.702100000000002</v>
      </c>
      <c r="EZ20" s="168">
        <v>-33.339300000000001</v>
      </c>
      <c r="FA20" s="168">
        <v>-32.445900000000002</v>
      </c>
      <c r="FB20" s="168">
        <v>4.1675000000000004</v>
      </c>
      <c r="FC20" s="168">
        <v>-103.25060000000001</v>
      </c>
      <c r="FD20" s="168">
        <v>71.426699999999997</v>
      </c>
      <c r="FE20" s="168">
        <v>22.834800000000001</v>
      </c>
      <c r="FF20" s="168">
        <v>20.834299999999999</v>
      </c>
      <c r="FG20" s="167"/>
      <c r="FH20" s="168">
        <v>41.7027</v>
      </c>
      <c r="FI20" s="168">
        <v>42.167099999999998</v>
      </c>
      <c r="FJ20" s="168">
        <v>40.021599999999999</v>
      </c>
      <c r="FK20" s="168">
        <v>4.5213000000000001</v>
      </c>
      <c r="FL20" s="168">
        <v>3.3491</v>
      </c>
      <c r="FM20" s="168">
        <v>51.576500000000003</v>
      </c>
      <c r="FN20" s="168">
        <v>-27.698</v>
      </c>
      <c r="FO20" s="168">
        <v>-27.8931</v>
      </c>
      <c r="FP20" s="168">
        <v>42.265900000000002</v>
      </c>
      <c r="FQ20" s="168">
        <v>60.622999999999998</v>
      </c>
      <c r="FR20" s="168">
        <v>-10.5745</v>
      </c>
      <c r="FS20" s="168">
        <v>-6.57</v>
      </c>
      <c r="FT20" s="168">
        <v>17.495999999999999</v>
      </c>
      <c r="FU20" s="168">
        <v>0.89139999999999997</v>
      </c>
      <c r="FV20" s="168">
        <v>-11.21</v>
      </c>
      <c r="FW20" s="168">
        <v>17</v>
      </c>
      <c r="FX20" s="168">
        <v>-10.6836</v>
      </c>
      <c r="FY20" s="167"/>
      <c r="FZ20" s="168">
        <v>-10.702</v>
      </c>
      <c r="GA20" s="168">
        <v>4.1989999999999998</v>
      </c>
      <c r="GB20" s="167"/>
      <c r="GC20" s="168">
        <v>25.43</v>
      </c>
      <c r="GD20" s="168">
        <v>-60.767400000000002</v>
      </c>
      <c r="GE20" s="168">
        <v>-42.590499999999999</v>
      </c>
      <c r="GF20" s="168">
        <v>16.739999999999998</v>
      </c>
      <c r="GG20" s="168">
        <v>65.254499999999993</v>
      </c>
      <c r="GH20" s="168">
        <v>29.1</v>
      </c>
      <c r="GI20" s="168">
        <v>-14.387600000000001</v>
      </c>
      <c r="GJ20" s="168">
        <v>-5.4558999999999997</v>
      </c>
      <c r="GK20" s="168">
        <v>-6.0438999999999998</v>
      </c>
      <c r="GL20" s="168">
        <v>1.5923</v>
      </c>
      <c r="GM20" s="167"/>
      <c r="GN20" s="167"/>
      <c r="GO20" s="168">
        <v>-13.7338</v>
      </c>
      <c r="GP20" s="168">
        <v>-26.1264</v>
      </c>
      <c r="GQ20" s="168">
        <v>14.7081</v>
      </c>
      <c r="GR20" s="168">
        <v>27.213899999999999</v>
      </c>
      <c r="GS20" s="168">
        <v>11.5839</v>
      </c>
      <c r="GT20" s="168">
        <v>11.8043</v>
      </c>
      <c r="GU20" s="168">
        <v>-79.992199999999997</v>
      </c>
      <c r="GV20" s="168">
        <v>-18.604600000000001</v>
      </c>
      <c r="GW20" s="168">
        <v>31.538699999999999</v>
      </c>
      <c r="GX20" s="168">
        <v>-52.084499999999998</v>
      </c>
      <c r="GY20" s="168">
        <v>11.557</v>
      </c>
      <c r="GZ20" s="168">
        <v>9.5620999999999992</v>
      </c>
      <c r="HA20" s="168">
        <v>9.2934000000000001</v>
      </c>
      <c r="HB20" s="168">
        <v>13.097</v>
      </c>
      <c r="HC20" s="168">
        <v>182.76650000000001</v>
      </c>
      <c r="HD20" s="168">
        <v>182.05119999999999</v>
      </c>
      <c r="HE20" s="168">
        <v>217.9</v>
      </c>
      <c r="HF20" s="168">
        <v>-215.4272</v>
      </c>
      <c r="HG20" s="168">
        <v>-500.81610000000001</v>
      </c>
      <c r="HH20" s="168">
        <v>504.1848</v>
      </c>
      <c r="HI20" s="168">
        <v>687.27149999999995</v>
      </c>
      <c r="HJ20" s="168">
        <v>-175.33920000000001</v>
      </c>
      <c r="HK20" s="168">
        <v>-172.2038</v>
      </c>
      <c r="HL20" s="168">
        <v>-46.517200000000003</v>
      </c>
      <c r="HM20" s="168">
        <v>-35.4116</v>
      </c>
      <c r="HN20" s="168">
        <v>79.264799999999994</v>
      </c>
      <c r="HO20" s="168">
        <v>79.279899999999998</v>
      </c>
      <c r="HP20" s="168">
        <v>-117.7727</v>
      </c>
      <c r="HQ20" s="167"/>
      <c r="HR20" s="168">
        <v>35.225499999999997</v>
      </c>
      <c r="HS20" s="168">
        <v>34.478400000000001</v>
      </c>
      <c r="HT20" s="168">
        <v>-73.836299999999994</v>
      </c>
      <c r="HU20" s="168">
        <v>-73.483400000000003</v>
      </c>
      <c r="HV20" s="168">
        <v>92.87</v>
      </c>
      <c r="HW20" s="168">
        <v>91.96</v>
      </c>
      <c r="HX20" s="168">
        <v>69.400000000000006</v>
      </c>
      <c r="HY20" s="168">
        <v>69</v>
      </c>
      <c r="HZ20" s="168">
        <v>20.776199999999999</v>
      </c>
      <c r="IA20" s="168">
        <v>30.64</v>
      </c>
      <c r="IB20" s="168">
        <v>-445.23599999999999</v>
      </c>
      <c r="IC20" s="168">
        <v>112.99169999999999</v>
      </c>
      <c r="ID20" s="168">
        <v>112.08159999999999</v>
      </c>
      <c r="IE20" s="168">
        <v>12.2</v>
      </c>
      <c r="IF20" s="168">
        <v>45.6</v>
      </c>
      <c r="IG20" s="168">
        <v>-33.6</v>
      </c>
      <c r="IH20" s="168">
        <v>-33.799999999999997</v>
      </c>
      <c r="II20" s="167"/>
      <c r="IJ20" s="167"/>
      <c r="IK20" s="168">
        <v>-669.25239999999997</v>
      </c>
      <c r="IL20" s="168">
        <v>-525.98180000000002</v>
      </c>
      <c r="IM20" s="168">
        <v>600.94240000000002</v>
      </c>
      <c r="IN20" s="168">
        <v>480.75560000000002</v>
      </c>
      <c r="IO20" s="168">
        <v>-44.055199999999999</v>
      </c>
      <c r="IP20" s="168">
        <v>-462.88279999999997</v>
      </c>
      <c r="IQ20" s="168">
        <v>468.45920000000001</v>
      </c>
      <c r="IR20" s="168">
        <v>-196.88329999999999</v>
      </c>
      <c r="IS20" s="168">
        <v>-275.10520000000002</v>
      </c>
      <c r="IT20" s="168">
        <v>-456.62709999999998</v>
      </c>
      <c r="IU20" s="168">
        <v>126.3918</v>
      </c>
      <c r="IV20" s="168">
        <v>129.86750000000001</v>
      </c>
      <c r="IW20" s="168">
        <v>201.50960000000001</v>
      </c>
      <c r="IX20" s="168">
        <v>-581.99099999999999</v>
      </c>
      <c r="IY20" s="168">
        <v>281.84609999999998</v>
      </c>
      <c r="IZ20" s="168">
        <v>-305.98899999999998</v>
      </c>
      <c r="JA20" s="168">
        <v>303.52260000000001</v>
      </c>
      <c r="JB20" s="168">
        <v>-9.9661000000000008</v>
      </c>
      <c r="JC20" s="168">
        <v>26.331</v>
      </c>
      <c r="JD20" s="168">
        <v>28.4</v>
      </c>
      <c r="JE20" s="168">
        <v>1.268</v>
      </c>
      <c r="JF20" s="168">
        <v>1.2789999999999999</v>
      </c>
      <c r="JG20" s="168">
        <v>-27.68</v>
      </c>
      <c r="JH20" s="168">
        <v>3.68</v>
      </c>
      <c r="JI20" s="167"/>
      <c r="JJ20" s="168">
        <v>-4.0420999999999996</v>
      </c>
      <c r="JK20" s="168">
        <v>-40.224299999999999</v>
      </c>
      <c r="JL20" s="168">
        <v>-0.67290000000000005</v>
      </c>
      <c r="JM20" s="168">
        <v>22.4</v>
      </c>
      <c r="JN20" s="168">
        <v>52.442</v>
      </c>
      <c r="JO20" s="168">
        <v>53.686999999999998</v>
      </c>
      <c r="JP20" s="167"/>
      <c r="JQ20" s="167"/>
      <c r="JR20" s="168">
        <v>52.608800000000002</v>
      </c>
      <c r="JS20" s="168">
        <v>51.730899999999998</v>
      </c>
      <c r="JT20" s="168">
        <v>51.706400000000002</v>
      </c>
      <c r="JU20" s="167"/>
      <c r="JV20" s="168">
        <v>-45.6</v>
      </c>
      <c r="JW20" s="168">
        <v>15.4369</v>
      </c>
      <c r="JX20" s="168">
        <v>6.79</v>
      </c>
      <c r="JY20" s="168">
        <v>0</v>
      </c>
      <c r="JZ20" s="168">
        <v>-34.747</v>
      </c>
      <c r="KA20" s="168">
        <v>70.578199999999995</v>
      </c>
      <c r="KB20" s="168">
        <v>46.566000000000003</v>
      </c>
      <c r="KC20" s="168">
        <v>-34.150300000000001</v>
      </c>
      <c r="KD20" s="168">
        <v>-69.353999999999999</v>
      </c>
      <c r="KE20" s="168">
        <v>34.259300000000003</v>
      </c>
      <c r="KF20" s="168">
        <v>34.67</v>
      </c>
      <c r="KG20" s="168">
        <v>30.6</v>
      </c>
      <c r="KH20" s="168">
        <v>-31.4</v>
      </c>
      <c r="KI20" s="168">
        <v>180.24979999999999</v>
      </c>
      <c r="KJ20" s="168">
        <v>-19.0212</v>
      </c>
    </row>
    <row r="21" spans="1:296" ht="18" customHeight="1" x14ac:dyDescent="0.3">
      <c r="A21" s="164" t="s">
        <v>746</v>
      </c>
      <c r="B21" s="164" t="s">
        <v>759</v>
      </c>
      <c r="C21" s="167"/>
      <c r="D21" s="168">
        <v>0</v>
      </c>
      <c r="E21" s="168">
        <v>17.9665</v>
      </c>
      <c r="F21" s="168">
        <v>-24.7087</v>
      </c>
      <c r="G21" s="168">
        <v>-35.884099999999997</v>
      </c>
      <c r="H21" s="168">
        <v>35.4619</v>
      </c>
      <c r="I21" s="167"/>
      <c r="J21" s="168">
        <v>46.685099999999998</v>
      </c>
      <c r="K21" s="168">
        <v>-102.586</v>
      </c>
      <c r="L21" s="168">
        <v>51.842199999999998</v>
      </c>
      <c r="M21" s="168">
        <v>26.2912</v>
      </c>
      <c r="N21" s="168">
        <v>25.751999999999999</v>
      </c>
      <c r="O21" s="168">
        <v>-4.4400000000000004</v>
      </c>
      <c r="P21" s="168">
        <v>-30.824000000000002</v>
      </c>
      <c r="Q21" s="168">
        <v>24.2</v>
      </c>
      <c r="R21" s="168">
        <v>13.247999999999999</v>
      </c>
      <c r="S21" s="168">
        <v>-24.2</v>
      </c>
      <c r="T21" s="168">
        <v>14.746499999999999</v>
      </c>
      <c r="U21" s="168">
        <v>52.327399999999997</v>
      </c>
      <c r="V21" s="168">
        <v>19.458400000000001</v>
      </c>
      <c r="W21" s="168">
        <v>19.8598</v>
      </c>
      <c r="X21" s="168">
        <v>33.116100000000003</v>
      </c>
      <c r="Y21" s="167"/>
      <c r="Z21" s="167"/>
      <c r="AA21" s="167"/>
      <c r="AB21" s="167"/>
      <c r="AC21" s="167"/>
      <c r="AD21" s="167"/>
      <c r="AE21" s="168">
        <v>-98.31</v>
      </c>
      <c r="AF21" s="167"/>
      <c r="AG21" s="168">
        <v>6.66</v>
      </c>
      <c r="AH21" s="168">
        <v>28.6</v>
      </c>
      <c r="AI21" s="168">
        <v>33.96</v>
      </c>
      <c r="AJ21" s="168">
        <v>0.34100000000000003</v>
      </c>
      <c r="AK21" s="168">
        <v>-57.59</v>
      </c>
      <c r="AL21" s="168">
        <v>-57.27</v>
      </c>
      <c r="AM21" s="168">
        <v>-31.68</v>
      </c>
      <c r="AN21" s="168">
        <v>57.64</v>
      </c>
      <c r="AO21" s="168">
        <v>57.74</v>
      </c>
      <c r="AP21" s="168">
        <v>14.4237</v>
      </c>
      <c r="AQ21" s="168">
        <v>-1.7436</v>
      </c>
      <c r="AR21" s="168">
        <v>64.726799999999997</v>
      </c>
      <c r="AS21" s="168">
        <v>66.208600000000004</v>
      </c>
      <c r="AT21" s="168">
        <v>59.216000000000001</v>
      </c>
      <c r="AU21" s="168">
        <v>-57.572800000000001</v>
      </c>
      <c r="AV21" s="168">
        <v>-58.083599999999997</v>
      </c>
      <c r="AW21" s="168">
        <v>25.801100000000002</v>
      </c>
      <c r="AX21" s="168">
        <v>22.430700000000002</v>
      </c>
      <c r="AY21" s="168">
        <v>83.061300000000003</v>
      </c>
      <c r="AZ21" s="168">
        <v>84.698899999999995</v>
      </c>
      <c r="BA21" s="168">
        <v>24.459</v>
      </c>
      <c r="BB21" s="168">
        <v>26.775400000000001</v>
      </c>
      <c r="BC21" s="168">
        <v>-578.41279999999995</v>
      </c>
      <c r="BD21" s="168">
        <v>-9.9652999999999992</v>
      </c>
      <c r="BE21" s="168">
        <v>-10.5</v>
      </c>
      <c r="BF21" s="168">
        <v>-10.6</v>
      </c>
      <c r="BG21" s="168">
        <v>66.208500000000001</v>
      </c>
      <c r="BH21" s="168">
        <v>64.5672</v>
      </c>
      <c r="BI21" s="168">
        <v>-3.6423000000000001</v>
      </c>
      <c r="BJ21" s="167"/>
      <c r="BK21" s="168">
        <v>-75.628</v>
      </c>
      <c r="BL21" s="168">
        <v>1.6761999999999999</v>
      </c>
      <c r="BM21" s="168">
        <v>7.0228999999999999</v>
      </c>
      <c r="BN21" s="168">
        <v>4.7030000000000003</v>
      </c>
      <c r="BO21" s="168">
        <v>630.51220000000001</v>
      </c>
      <c r="BP21" s="168">
        <v>101.7792</v>
      </c>
      <c r="BQ21" s="168">
        <v>100.8942</v>
      </c>
      <c r="BR21" s="168">
        <v>-561.51279999999997</v>
      </c>
      <c r="BS21" s="168">
        <v>512.14449999999999</v>
      </c>
      <c r="BT21" s="167"/>
      <c r="BU21" s="168">
        <v>-79.946299999999994</v>
      </c>
      <c r="BV21" s="168">
        <v>82.061099999999996</v>
      </c>
      <c r="BW21" s="168">
        <v>72.351799999999997</v>
      </c>
      <c r="BX21" s="168">
        <v>26.42</v>
      </c>
      <c r="BY21" s="168">
        <v>25.62</v>
      </c>
      <c r="BZ21" s="168">
        <v>50.9</v>
      </c>
      <c r="CA21" s="168">
        <v>76.3</v>
      </c>
      <c r="CB21" s="168">
        <v>4.1999999999999997E-3</v>
      </c>
      <c r="CC21" s="168">
        <v>4.1999999999999997E-3</v>
      </c>
      <c r="CD21" s="168">
        <v>64.225800000000007</v>
      </c>
      <c r="CE21" s="168">
        <v>64.406700000000001</v>
      </c>
      <c r="CF21" s="168">
        <v>41.558900000000001</v>
      </c>
      <c r="CG21" s="168">
        <v>-116.94540000000001</v>
      </c>
      <c r="CH21" s="168">
        <v>-117.3959</v>
      </c>
      <c r="CI21" s="168">
        <v>3.5796000000000001</v>
      </c>
      <c r="CJ21" s="167"/>
      <c r="CK21" s="168">
        <v>20.906199999999998</v>
      </c>
      <c r="CL21" s="168">
        <v>26.975999999999999</v>
      </c>
      <c r="CM21" s="168">
        <v>114.2</v>
      </c>
      <c r="CN21" s="168">
        <v>103</v>
      </c>
      <c r="CO21" s="168">
        <v>-13.76</v>
      </c>
      <c r="CP21" s="168">
        <v>53.0334</v>
      </c>
      <c r="CQ21" s="168">
        <v>51.219299999999997</v>
      </c>
      <c r="CR21" s="168">
        <v>51.481999999999999</v>
      </c>
      <c r="CS21" s="168">
        <v>-46.194699999999997</v>
      </c>
      <c r="CT21" s="168">
        <v>-46.456200000000003</v>
      </c>
      <c r="CU21" s="168">
        <v>71.0471</v>
      </c>
      <c r="CV21" s="168">
        <v>-65.356899999999996</v>
      </c>
      <c r="CW21" s="168">
        <v>76.403599999999997</v>
      </c>
      <c r="CX21" s="167"/>
      <c r="CY21" s="168">
        <v>46.95</v>
      </c>
      <c r="CZ21" s="168">
        <v>24.75</v>
      </c>
      <c r="DA21" s="168">
        <v>39.851100000000002</v>
      </c>
      <c r="DB21" s="168">
        <v>37.797499999999999</v>
      </c>
      <c r="DC21" s="168">
        <v>-28.2057</v>
      </c>
      <c r="DD21" s="167"/>
      <c r="DE21" s="167"/>
      <c r="DF21" s="167"/>
      <c r="DG21" s="168">
        <v>-129.90960000000001</v>
      </c>
      <c r="DH21" s="167"/>
      <c r="DI21" s="167"/>
      <c r="DJ21" s="168">
        <v>-66.7</v>
      </c>
      <c r="DK21" s="168">
        <v>-67.5</v>
      </c>
      <c r="DL21" s="168">
        <v>18.498200000000001</v>
      </c>
      <c r="DM21" s="168">
        <v>48.4</v>
      </c>
      <c r="DN21" s="168">
        <v>57.24</v>
      </c>
      <c r="DO21" s="168">
        <v>65.819999999999993</v>
      </c>
      <c r="DP21" s="168">
        <v>48.5</v>
      </c>
      <c r="DQ21" s="168">
        <v>-6.25</v>
      </c>
      <c r="DR21" s="168">
        <v>59.907499999999999</v>
      </c>
      <c r="DS21" s="168">
        <v>127.7122</v>
      </c>
      <c r="DT21" s="168">
        <v>-3.1</v>
      </c>
      <c r="DU21" s="168">
        <v>-3.13</v>
      </c>
      <c r="DV21" s="168">
        <v>62.08</v>
      </c>
      <c r="DW21" s="168">
        <v>50.98</v>
      </c>
      <c r="DX21" s="168">
        <v>128.0727</v>
      </c>
      <c r="DY21" s="168">
        <v>126.8364</v>
      </c>
      <c r="DZ21" s="168">
        <v>32.165100000000002</v>
      </c>
      <c r="EA21" s="168">
        <v>31.4</v>
      </c>
      <c r="EB21" s="168">
        <v>223.53749999999999</v>
      </c>
      <c r="EC21" s="168">
        <v>184.67769999999999</v>
      </c>
      <c r="ED21" s="168">
        <v>177.16079999999999</v>
      </c>
      <c r="EE21" s="168">
        <v>179.99879999999999</v>
      </c>
      <c r="EF21" s="168">
        <v>155.89869999999999</v>
      </c>
      <c r="EG21" s="168">
        <v>142.67580000000001</v>
      </c>
      <c r="EH21" s="168">
        <v>-21.603000000000002</v>
      </c>
      <c r="EI21" s="168">
        <v>572.03579999999999</v>
      </c>
      <c r="EJ21" s="168">
        <v>548.21879999999999</v>
      </c>
      <c r="EK21" s="167"/>
      <c r="EL21" s="168">
        <v>-28.1645</v>
      </c>
      <c r="EM21" s="168">
        <v>-26.472200000000001</v>
      </c>
      <c r="EN21" s="167"/>
      <c r="EO21" s="168">
        <v>57.6614</v>
      </c>
      <c r="EP21" s="168">
        <v>53.870100000000001</v>
      </c>
      <c r="EQ21" s="168">
        <v>173.62799999999999</v>
      </c>
      <c r="ER21" s="168">
        <v>-80.2286</v>
      </c>
      <c r="ES21" s="168">
        <v>-81.882400000000004</v>
      </c>
      <c r="ET21" s="168">
        <v>-104.81359999999999</v>
      </c>
      <c r="EU21" s="168">
        <v>14.92</v>
      </c>
      <c r="EV21" s="168">
        <v>-16.11</v>
      </c>
      <c r="EW21" s="168">
        <v>109.6</v>
      </c>
      <c r="EX21" s="168">
        <v>12.491199999999999</v>
      </c>
      <c r="EY21" s="168">
        <v>58.761400000000002</v>
      </c>
      <c r="EZ21" s="168">
        <v>-34.067</v>
      </c>
      <c r="FA21" s="168">
        <v>-32.9818</v>
      </c>
      <c r="FB21" s="168">
        <v>3.9464000000000001</v>
      </c>
      <c r="FC21" s="168">
        <v>-137.46170000000001</v>
      </c>
      <c r="FD21" s="168">
        <v>106.3724</v>
      </c>
      <c r="FE21" s="168">
        <v>23.5001</v>
      </c>
      <c r="FF21" s="168">
        <v>21.72</v>
      </c>
      <c r="FG21" s="167"/>
      <c r="FH21" s="168">
        <v>40.094799999999999</v>
      </c>
      <c r="FI21" s="168">
        <v>42.4895</v>
      </c>
      <c r="FJ21" s="168">
        <v>39.793799999999997</v>
      </c>
      <c r="FK21" s="168">
        <v>-1.0046999999999999</v>
      </c>
      <c r="FL21" s="168">
        <v>-1.5071000000000001</v>
      </c>
      <c r="FM21" s="168">
        <v>81.216300000000004</v>
      </c>
      <c r="FN21" s="168">
        <v>-30.9617</v>
      </c>
      <c r="FO21" s="168">
        <v>-31.033999999999999</v>
      </c>
      <c r="FP21" s="168">
        <v>52.140599999999999</v>
      </c>
      <c r="FQ21" s="168">
        <v>63.951900000000002</v>
      </c>
      <c r="FR21" s="168">
        <v>14.9581</v>
      </c>
      <c r="FS21" s="168">
        <v>-13.72</v>
      </c>
      <c r="FT21" s="168">
        <v>6.4581999999999997</v>
      </c>
      <c r="FU21" s="168">
        <v>0.99760000000000004</v>
      </c>
      <c r="FV21" s="168">
        <v>-3.21</v>
      </c>
      <c r="FW21" s="168">
        <v>15.97</v>
      </c>
      <c r="FX21" s="168">
        <v>13.4396</v>
      </c>
      <c r="FY21" s="167"/>
      <c r="FZ21" s="168">
        <v>-10.484</v>
      </c>
      <c r="GA21" s="168">
        <v>4.0949999999999998</v>
      </c>
      <c r="GB21" s="168">
        <v>9.4682999999999993</v>
      </c>
      <c r="GC21" s="168">
        <v>28</v>
      </c>
      <c r="GD21" s="168">
        <v>-65.290199999999999</v>
      </c>
      <c r="GE21" s="168">
        <v>-52.263399999999997</v>
      </c>
      <c r="GF21" s="168">
        <v>16.260000000000002</v>
      </c>
      <c r="GG21" s="168">
        <v>64.914900000000003</v>
      </c>
      <c r="GH21" s="168">
        <v>27.2</v>
      </c>
      <c r="GI21" s="168">
        <v>-17.1998</v>
      </c>
      <c r="GJ21" s="168">
        <v>-6.3441000000000001</v>
      </c>
      <c r="GK21" s="168">
        <v>-7.0021000000000004</v>
      </c>
      <c r="GL21" s="168">
        <v>1.6832</v>
      </c>
      <c r="GM21" s="167"/>
      <c r="GN21" s="167"/>
      <c r="GO21" s="168">
        <v>-13.144399999999999</v>
      </c>
      <c r="GP21" s="168">
        <v>-30.946100000000001</v>
      </c>
      <c r="GQ21" s="168">
        <v>14.0717</v>
      </c>
      <c r="GR21" s="168">
        <v>31.828299999999999</v>
      </c>
      <c r="GS21" s="168">
        <v>16.5334</v>
      </c>
      <c r="GT21" s="168">
        <v>0</v>
      </c>
      <c r="GU21" s="168">
        <v>-86.224400000000003</v>
      </c>
      <c r="GV21" s="168">
        <v>-19.783300000000001</v>
      </c>
      <c r="GW21" s="168">
        <v>35.590699999999998</v>
      </c>
      <c r="GX21" s="168">
        <v>-55.5105</v>
      </c>
      <c r="GY21" s="168">
        <v>11.4094</v>
      </c>
      <c r="GZ21" s="168">
        <v>11.614100000000001</v>
      </c>
      <c r="HA21" s="168">
        <v>11.2776</v>
      </c>
      <c r="HB21" s="168">
        <v>13.4133</v>
      </c>
      <c r="HC21" s="168">
        <v>187.6285</v>
      </c>
      <c r="HD21" s="168">
        <v>188.1097</v>
      </c>
      <c r="HE21" s="168">
        <v>279.5</v>
      </c>
      <c r="HF21" s="168">
        <v>-276.78480000000002</v>
      </c>
      <c r="HG21" s="168">
        <v>-554.61149999999998</v>
      </c>
      <c r="HH21" s="168">
        <v>558.63030000000003</v>
      </c>
      <c r="HI21" s="168">
        <v>707.43889999999999</v>
      </c>
      <c r="HJ21" s="168">
        <v>-176.44820000000001</v>
      </c>
      <c r="HK21" s="168">
        <v>-178.4221</v>
      </c>
      <c r="HL21" s="168">
        <v>-38.560299999999998</v>
      </c>
      <c r="HM21" s="168">
        <v>-27.205300000000001</v>
      </c>
      <c r="HN21" s="168">
        <v>82.3232</v>
      </c>
      <c r="HO21" s="168">
        <v>79.226600000000005</v>
      </c>
      <c r="HP21" s="167"/>
      <c r="HQ21" s="167"/>
      <c r="HR21" s="168">
        <v>32.698599999999999</v>
      </c>
      <c r="HS21" s="168">
        <v>31.9405</v>
      </c>
      <c r="HT21" s="168">
        <v>-77.185500000000005</v>
      </c>
      <c r="HU21" s="168">
        <v>-77.088399999999993</v>
      </c>
      <c r="HV21" s="168">
        <v>88.57</v>
      </c>
      <c r="HW21" s="168">
        <v>87.88</v>
      </c>
      <c r="HX21" s="168">
        <v>69.900000000000006</v>
      </c>
      <c r="HY21" s="168">
        <v>70.099999999999994</v>
      </c>
      <c r="HZ21" s="168">
        <v>20.735600000000002</v>
      </c>
      <c r="IA21" s="168">
        <v>28.56</v>
      </c>
      <c r="IB21" s="168">
        <v>-439.33080000000001</v>
      </c>
      <c r="IC21" s="168">
        <v>108.9686</v>
      </c>
      <c r="ID21" s="168">
        <v>109.89279999999999</v>
      </c>
      <c r="IE21" s="168">
        <v>13.3</v>
      </c>
      <c r="IF21" s="168">
        <v>48.3</v>
      </c>
      <c r="IG21" s="168">
        <v>-32.700000000000003</v>
      </c>
      <c r="IH21" s="168">
        <v>-33</v>
      </c>
      <c r="II21" s="168">
        <v>1.2098</v>
      </c>
      <c r="IJ21" s="168">
        <v>0.93669999999999998</v>
      </c>
      <c r="IK21" s="168">
        <v>-685.505</v>
      </c>
      <c r="IL21" s="168">
        <v>-515.77639999999997</v>
      </c>
      <c r="IM21" s="168">
        <v>591.952</v>
      </c>
      <c r="IN21" s="168">
        <v>466.25740000000002</v>
      </c>
      <c r="IO21" s="168">
        <v>-53.3932</v>
      </c>
      <c r="IP21" s="168">
        <v>-455.08909999999997</v>
      </c>
      <c r="IQ21" s="168">
        <v>452.99369999999999</v>
      </c>
      <c r="IR21" s="168">
        <v>-196.7559</v>
      </c>
      <c r="IS21" s="168">
        <v>-263.75450000000001</v>
      </c>
      <c r="IT21" s="168">
        <v>-453.26819999999998</v>
      </c>
      <c r="IU21" s="168">
        <v>127.72880000000001</v>
      </c>
      <c r="IV21" s="168">
        <v>126.82</v>
      </c>
      <c r="IW21" s="168">
        <v>200.11609999999999</v>
      </c>
      <c r="IX21" s="168">
        <v>-567.07780000000002</v>
      </c>
      <c r="IY21" s="168">
        <v>271.10340000000002</v>
      </c>
      <c r="IZ21" s="168">
        <v>-304.2165</v>
      </c>
      <c r="JA21" s="168">
        <v>305.11799999999999</v>
      </c>
      <c r="JB21" s="168">
        <v>-9.6750000000000007</v>
      </c>
      <c r="JC21" s="168">
        <v>25.288</v>
      </c>
      <c r="JD21" s="168">
        <v>27.6</v>
      </c>
      <c r="JE21" s="168">
        <v>1.2769999999999999</v>
      </c>
      <c r="JF21" s="168">
        <v>1.288</v>
      </c>
      <c r="JG21" s="168">
        <v>-26.8</v>
      </c>
      <c r="JH21" s="168">
        <v>3.92</v>
      </c>
      <c r="JI21" s="167"/>
      <c r="JJ21" s="168">
        <v>-4.5975000000000001</v>
      </c>
      <c r="JK21" s="168">
        <v>-37.148099999999999</v>
      </c>
      <c r="JL21" s="168">
        <v>-0.14499999999999999</v>
      </c>
      <c r="JM21" s="168">
        <v>19.3</v>
      </c>
      <c r="JN21" s="168">
        <v>52.484999999999999</v>
      </c>
      <c r="JO21" s="168">
        <v>51.136000000000003</v>
      </c>
      <c r="JP21" s="167"/>
      <c r="JQ21" s="168">
        <v>10.1533</v>
      </c>
      <c r="JR21" s="168">
        <v>53.429499999999997</v>
      </c>
      <c r="JS21" s="168">
        <v>51.530200000000001</v>
      </c>
      <c r="JT21" s="168">
        <v>51.576900000000002</v>
      </c>
      <c r="JU21" s="167"/>
      <c r="JV21" s="168">
        <v>-49.9</v>
      </c>
      <c r="JW21" s="168">
        <v>15.048299999999999</v>
      </c>
      <c r="JX21" s="168">
        <v>7.1</v>
      </c>
      <c r="JY21" s="168">
        <v>0</v>
      </c>
      <c r="JZ21" s="168">
        <v>-26.593699999999998</v>
      </c>
      <c r="KA21" s="168">
        <v>65.230099999999993</v>
      </c>
      <c r="KB21" s="168">
        <v>39.471400000000003</v>
      </c>
      <c r="KC21" s="168">
        <v>-25.807600000000001</v>
      </c>
      <c r="KD21" s="168">
        <v>-64.5291</v>
      </c>
      <c r="KE21" s="168">
        <v>26.6449</v>
      </c>
      <c r="KF21" s="168">
        <v>36.776400000000002</v>
      </c>
      <c r="KG21" s="168">
        <v>33.4</v>
      </c>
      <c r="KH21" s="168">
        <v>-33.299999999999997</v>
      </c>
      <c r="KI21" s="168">
        <v>148.0685</v>
      </c>
      <c r="KJ21" s="168">
        <v>12.94</v>
      </c>
    </row>
    <row r="22" spans="1:296" ht="18" customHeight="1" x14ac:dyDescent="0.3">
      <c r="A22" s="164" t="s">
        <v>746</v>
      </c>
      <c r="B22" s="164" t="s">
        <v>760</v>
      </c>
      <c r="C22" s="167"/>
      <c r="D22" s="168">
        <v>0</v>
      </c>
      <c r="E22" s="168">
        <v>17.789400000000001</v>
      </c>
      <c r="F22" s="168">
        <v>-24.423500000000001</v>
      </c>
      <c r="G22" s="168">
        <v>-36.274000000000001</v>
      </c>
      <c r="H22" s="168">
        <v>34.634799999999998</v>
      </c>
      <c r="I22" s="167"/>
      <c r="J22" s="168">
        <v>46.0047</v>
      </c>
      <c r="K22" s="168">
        <v>-97.699799999999996</v>
      </c>
      <c r="L22" s="168">
        <v>51.989699999999999</v>
      </c>
      <c r="M22" s="168">
        <v>26.401199999999999</v>
      </c>
      <c r="N22" s="168">
        <v>25.523599999999998</v>
      </c>
      <c r="O22" s="168">
        <v>-11.1</v>
      </c>
      <c r="P22" s="168">
        <v>-33.406999999999996</v>
      </c>
      <c r="Q22" s="168">
        <v>26.4</v>
      </c>
      <c r="R22" s="168">
        <v>14.076000000000001</v>
      </c>
      <c r="S22" s="168">
        <v>-26.4</v>
      </c>
      <c r="T22" s="168">
        <v>14.455399999999999</v>
      </c>
      <c r="U22" s="168">
        <v>50.780999999999999</v>
      </c>
      <c r="V22" s="168">
        <v>19.690000000000001</v>
      </c>
      <c r="W22" s="168">
        <v>19.863499999999998</v>
      </c>
      <c r="X22" s="168">
        <v>33.2271</v>
      </c>
      <c r="Y22" s="167"/>
      <c r="Z22" s="167"/>
      <c r="AA22" s="167"/>
      <c r="AB22" s="167"/>
      <c r="AC22" s="167"/>
      <c r="AD22" s="168">
        <v>-53.74</v>
      </c>
      <c r="AE22" s="168">
        <v>-53.67</v>
      </c>
      <c r="AF22" s="167"/>
      <c r="AG22" s="168">
        <v>8.8800000000000008</v>
      </c>
      <c r="AH22" s="168">
        <v>33</v>
      </c>
      <c r="AI22" s="168">
        <v>33.037999999999997</v>
      </c>
      <c r="AJ22" s="168">
        <v>0.33800000000000002</v>
      </c>
      <c r="AK22" s="168">
        <v>-61.01</v>
      </c>
      <c r="AL22" s="168">
        <v>-61.47</v>
      </c>
      <c r="AM22" s="168">
        <v>-30.48</v>
      </c>
      <c r="AN22" s="168">
        <v>62.41</v>
      </c>
      <c r="AO22" s="168">
        <v>62.4</v>
      </c>
      <c r="AP22" s="168">
        <v>15.0832</v>
      </c>
      <c r="AQ22" s="168">
        <v>-2.2111999999999998</v>
      </c>
      <c r="AR22" s="168">
        <v>64.292699999999996</v>
      </c>
      <c r="AS22" s="168">
        <v>66.9495</v>
      </c>
      <c r="AT22" s="168">
        <v>58.7943</v>
      </c>
      <c r="AU22" s="168">
        <v>-54.619700000000002</v>
      </c>
      <c r="AV22" s="168">
        <v>-53.565800000000003</v>
      </c>
      <c r="AW22" s="168">
        <v>25.347999999999999</v>
      </c>
      <c r="AX22" s="168">
        <v>28.882200000000001</v>
      </c>
      <c r="AY22" s="168">
        <v>80.953000000000003</v>
      </c>
      <c r="AZ22" s="168">
        <v>81.5642</v>
      </c>
      <c r="BA22" s="168">
        <v>35.276000000000003</v>
      </c>
      <c r="BB22" s="168">
        <v>33.585999999999999</v>
      </c>
      <c r="BC22" s="168">
        <v>-594.18550000000005</v>
      </c>
      <c r="BD22" s="168">
        <v>-10.998100000000001</v>
      </c>
      <c r="BE22" s="168">
        <v>-9.1</v>
      </c>
      <c r="BF22" s="168">
        <v>-9.1999999999999993</v>
      </c>
      <c r="BG22" s="168">
        <v>61.759799999999998</v>
      </c>
      <c r="BH22" s="168">
        <v>61.206800000000001</v>
      </c>
      <c r="BI22" s="168">
        <v>-4.1445999999999996</v>
      </c>
      <c r="BJ22" s="167"/>
      <c r="BK22" s="168">
        <v>-69.810500000000005</v>
      </c>
      <c r="BL22" s="168">
        <v>2.4131999999999998</v>
      </c>
      <c r="BM22" s="168">
        <v>7.5487000000000002</v>
      </c>
      <c r="BN22" s="168">
        <v>5.0324</v>
      </c>
      <c r="BO22" s="168">
        <v>645.22209999999995</v>
      </c>
      <c r="BP22" s="168">
        <v>116.8248</v>
      </c>
      <c r="BQ22" s="168">
        <v>116.18389999999999</v>
      </c>
      <c r="BR22" s="168">
        <v>-569.06569999999999</v>
      </c>
      <c r="BS22" s="168">
        <v>545.77300000000002</v>
      </c>
      <c r="BT22" s="167"/>
      <c r="BU22" s="168">
        <v>-68.003500000000003</v>
      </c>
      <c r="BV22" s="168">
        <v>69.359700000000004</v>
      </c>
      <c r="BW22" s="168">
        <v>76.742800000000003</v>
      </c>
      <c r="BX22" s="168">
        <v>27.51</v>
      </c>
      <c r="BY22" s="168">
        <v>27.99</v>
      </c>
      <c r="BZ22" s="168">
        <v>54.26</v>
      </c>
      <c r="CA22" s="168">
        <v>78.650000000000006</v>
      </c>
      <c r="CB22" s="168">
        <v>-8.9709000000000003</v>
      </c>
      <c r="CC22" s="168">
        <v>-9.3727999999999998</v>
      </c>
      <c r="CD22" s="168">
        <v>75.098600000000005</v>
      </c>
      <c r="CE22" s="168">
        <v>75.8339</v>
      </c>
      <c r="CF22" s="168">
        <v>39.944899999999997</v>
      </c>
      <c r="CG22" s="168">
        <v>-123.44280000000001</v>
      </c>
      <c r="CH22" s="168">
        <v>-123.0001</v>
      </c>
      <c r="CI22" s="168">
        <v>7.0134999999999996</v>
      </c>
      <c r="CJ22" s="167"/>
      <c r="CK22" s="167"/>
      <c r="CL22" s="168">
        <v>27.309000000000001</v>
      </c>
      <c r="CM22" s="168">
        <v>116.5</v>
      </c>
      <c r="CN22" s="168">
        <v>105.5</v>
      </c>
      <c r="CO22" s="168">
        <v>-14.47</v>
      </c>
      <c r="CP22" s="168">
        <v>53.3733</v>
      </c>
      <c r="CQ22" s="168">
        <v>51.832500000000003</v>
      </c>
      <c r="CR22" s="168">
        <v>51.153199999999998</v>
      </c>
      <c r="CS22" s="168">
        <v>-40.726300000000002</v>
      </c>
      <c r="CT22" s="168">
        <v>-41.279800000000002</v>
      </c>
      <c r="CU22" s="168">
        <v>80.792699999999996</v>
      </c>
      <c r="CV22" s="168">
        <v>-82.033699999999996</v>
      </c>
      <c r="CW22" s="168">
        <v>88.623699999999999</v>
      </c>
      <c r="CX22" s="167"/>
      <c r="CY22" s="168">
        <v>49.55</v>
      </c>
      <c r="CZ22" s="168">
        <v>26.21</v>
      </c>
      <c r="DA22" s="168">
        <v>35.866700000000002</v>
      </c>
      <c r="DB22" s="168">
        <v>34.135399999999997</v>
      </c>
      <c r="DC22" s="168">
        <v>-22.485700000000001</v>
      </c>
      <c r="DD22" s="167"/>
      <c r="DE22" s="167"/>
      <c r="DF22" s="167"/>
      <c r="DG22" s="168">
        <v>-123.7269</v>
      </c>
      <c r="DH22" s="167"/>
      <c r="DI22" s="167"/>
      <c r="DJ22" s="168">
        <v>-71.8</v>
      </c>
      <c r="DK22" s="168">
        <v>-71.7</v>
      </c>
      <c r="DL22" s="168">
        <v>19.399100000000001</v>
      </c>
      <c r="DM22" s="168">
        <v>51.8</v>
      </c>
      <c r="DN22" s="168">
        <v>56.78</v>
      </c>
      <c r="DO22" s="168">
        <v>70.36</v>
      </c>
      <c r="DP22" s="168">
        <v>51.64</v>
      </c>
      <c r="DQ22" s="168">
        <v>-6.24</v>
      </c>
      <c r="DR22" s="168">
        <v>55.118000000000002</v>
      </c>
      <c r="DS22" s="168">
        <v>121.5294</v>
      </c>
      <c r="DT22" s="168">
        <v>-3.11</v>
      </c>
      <c r="DU22" s="168">
        <v>-3.13</v>
      </c>
      <c r="DV22" s="168">
        <v>59.01</v>
      </c>
      <c r="DW22" s="168">
        <v>50.81</v>
      </c>
      <c r="DX22" s="168">
        <v>123.01819999999999</v>
      </c>
      <c r="DY22" s="168">
        <v>120.3818</v>
      </c>
      <c r="DZ22" s="168">
        <v>22.3005</v>
      </c>
      <c r="EA22" s="168">
        <v>22.572700000000001</v>
      </c>
      <c r="EB22" s="168">
        <v>215.65379999999999</v>
      </c>
      <c r="EC22" s="168">
        <v>179.09370000000001</v>
      </c>
      <c r="ED22" s="168">
        <v>170.34569999999999</v>
      </c>
      <c r="EE22" s="168">
        <v>173.51769999999999</v>
      </c>
      <c r="EF22" s="168">
        <v>116.4843</v>
      </c>
      <c r="EG22" s="168">
        <v>101.9572</v>
      </c>
      <c r="EH22" s="168">
        <v>-22.042000000000002</v>
      </c>
      <c r="EI22" s="168">
        <v>580.90260000000001</v>
      </c>
      <c r="EJ22" s="168">
        <v>473.37380000000002</v>
      </c>
      <c r="EK22" s="167"/>
      <c r="EL22" s="168">
        <v>-30.155100000000001</v>
      </c>
      <c r="EM22" s="168">
        <v>-28.0243</v>
      </c>
      <c r="EN22" s="167"/>
      <c r="EO22" s="168">
        <v>57.891399999999997</v>
      </c>
      <c r="EP22" s="168">
        <v>53.575400000000002</v>
      </c>
      <c r="EQ22" s="168">
        <v>56.88</v>
      </c>
      <c r="ER22" s="168">
        <v>-64.850200000000001</v>
      </c>
      <c r="ES22" s="168">
        <v>-66.146699999999996</v>
      </c>
      <c r="ET22" s="168">
        <v>-63.9176</v>
      </c>
      <c r="EU22" s="168">
        <v>14.91</v>
      </c>
      <c r="EV22" s="168">
        <v>-15.35</v>
      </c>
      <c r="EW22" s="168">
        <v>1</v>
      </c>
      <c r="EX22" s="168">
        <v>10.1408</v>
      </c>
      <c r="EY22" s="168">
        <v>69.393699999999995</v>
      </c>
      <c r="EZ22" s="168">
        <v>-33.478000000000002</v>
      </c>
      <c r="FA22" s="168">
        <v>-32.453200000000002</v>
      </c>
      <c r="FB22" s="168">
        <v>1.4852000000000001</v>
      </c>
      <c r="FC22" s="168">
        <v>-99.3245</v>
      </c>
      <c r="FD22" s="168">
        <v>68.857799999999997</v>
      </c>
      <c r="FE22" s="168">
        <v>23.751300000000001</v>
      </c>
      <c r="FF22" s="168">
        <v>22.3383</v>
      </c>
      <c r="FG22" s="167"/>
      <c r="FH22" s="168">
        <v>41.625</v>
      </c>
      <c r="FI22" s="168">
        <v>40.715699999999998</v>
      </c>
      <c r="FJ22" s="168">
        <v>40.464700000000001</v>
      </c>
      <c r="FK22" s="168">
        <v>8.3727999999999998</v>
      </c>
      <c r="FL22" s="168">
        <v>8.5403000000000002</v>
      </c>
      <c r="FM22" s="168">
        <v>73.848200000000006</v>
      </c>
      <c r="FN22" s="168">
        <v>-20.7682</v>
      </c>
      <c r="FO22" s="168">
        <v>-20.552</v>
      </c>
      <c r="FP22" s="168">
        <v>57.913400000000003</v>
      </c>
      <c r="FQ22" s="168">
        <v>73.249499999999998</v>
      </c>
      <c r="FR22" s="168">
        <v>-2.6349</v>
      </c>
      <c r="FS22" s="168">
        <v>-5.85</v>
      </c>
      <c r="FT22" s="168">
        <v>13.660500000000001</v>
      </c>
      <c r="FU22" s="168">
        <v>1.0207999999999999</v>
      </c>
      <c r="FV22" s="168">
        <v>-8.58</v>
      </c>
      <c r="FW22" s="168">
        <v>15.04</v>
      </c>
      <c r="FX22" s="168">
        <v>0</v>
      </c>
      <c r="FY22" s="167"/>
      <c r="FZ22" s="168">
        <v>-10.263</v>
      </c>
      <c r="GA22" s="168">
        <v>4.0919999999999996</v>
      </c>
      <c r="GB22" s="168">
        <v>11.388</v>
      </c>
      <c r="GC22" s="168">
        <v>25.55</v>
      </c>
      <c r="GD22" s="168">
        <v>-73.781999999999996</v>
      </c>
      <c r="GE22" s="168">
        <v>-58.479700000000001</v>
      </c>
      <c r="GF22" s="167"/>
      <c r="GG22" s="168">
        <v>63.1616</v>
      </c>
      <c r="GH22" s="168">
        <v>28.1</v>
      </c>
      <c r="GI22" s="168">
        <v>-18.188700000000001</v>
      </c>
      <c r="GJ22" s="168">
        <v>-5.383</v>
      </c>
      <c r="GK22" s="168">
        <v>-5.7801999999999998</v>
      </c>
      <c r="GL22" s="168">
        <v>1.6437999999999999</v>
      </c>
      <c r="GM22" s="167"/>
      <c r="GN22" s="167"/>
      <c r="GO22" s="168">
        <v>-12.946300000000001</v>
      </c>
      <c r="GP22" s="168">
        <v>-31.355</v>
      </c>
      <c r="GQ22" s="168">
        <v>14.0274</v>
      </c>
      <c r="GR22" s="168">
        <v>32.5182</v>
      </c>
      <c r="GS22" s="168">
        <v>23.178599999999999</v>
      </c>
      <c r="GT22" s="167"/>
      <c r="GU22" s="168">
        <v>-89.464399999999998</v>
      </c>
      <c r="GV22" s="168">
        <v>-20.403700000000001</v>
      </c>
      <c r="GW22" s="168">
        <v>34.484400000000001</v>
      </c>
      <c r="GX22" s="168">
        <v>-55.913699999999999</v>
      </c>
      <c r="GY22" s="168">
        <v>11.3727</v>
      </c>
      <c r="GZ22" s="168">
        <v>13.459899999999999</v>
      </c>
      <c r="HA22" s="168">
        <v>13.081200000000001</v>
      </c>
      <c r="HB22" s="168">
        <v>13.8071</v>
      </c>
      <c r="HC22" s="168">
        <v>170.0504</v>
      </c>
      <c r="HD22" s="168">
        <v>171.9288</v>
      </c>
      <c r="HE22" s="168">
        <v>274.5</v>
      </c>
      <c r="HF22" s="168">
        <v>-275.49169999999998</v>
      </c>
      <c r="HG22" s="168">
        <v>-555.66819999999996</v>
      </c>
      <c r="HH22" s="168">
        <v>565.03449999999998</v>
      </c>
      <c r="HI22" s="168">
        <v>644.2595</v>
      </c>
      <c r="HJ22" s="168">
        <v>-163.86930000000001</v>
      </c>
      <c r="HK22" s="168">
        <v>-162.91040000000001</v>
      </c>
      <c r="HL22" s="168">
        <v>-40.443100000000001</v>
      </c>
      <c r="HM22" s="168">
        <v>-29.173200000000001</v>
      </c>
      <c r="HN22" s="168">
        <v>83.8245</v>
      </c>
      <c r="HO22" s="168">
        <v>83.596800000000002</v>
      </c>
      <c r="HP22" s="167"/>
      <c r="HQ22" s="167"/>
      <c r="HR22" s="168">
        <v>30.1387</v>
      </c>
      <c r="HS22" s="168">
        <v>30.204599999999999</v>
      </c>
      <c r="HT22" s="168">
        <v>-66.434600000000003</v>
      </c>
      <c r="HU22" s="168">
        <v>-65.836600000000004</v>
      </c>
      <c r="HV22" s="168">
        <v>89.99</v>
      </c>
      <c r="HW22" s="168">
        <v>89.25</v>
      </c>
      <c r="HX22" s="168">
        <v>63.5</v>
      </c>
      <c r="HY22" s="168">
        <v>63.7</v>
      </c>
      <c r="HZ22" s="168">
        <v>20.735600000000002</v>
      </c>
      <c r="IA22" s="168">
        <v>21.28</v>
      </c>
      <c r="IB22" s="168">
        <v>-409.93009999999998</v>
      </c>
      <c r="IC22" s="168">
        <v>102.3446</v>
      </c>
      <c r="ID22" s="168">
        <v>101.12220000000001</v>
      </c>
      <c r="IE22" s="168">
        <v>11.6</v>
      </c>
      <c r="IF22" s="168">
        <v>42.8</v>
      </c>
      <c r="IG22" s="168">
        <v>-28.5</v>
      </c>
      <c r="IH22" s="168">
        <v>-28.7</v>
      </c>
      <c r="II22" s="167"/>
      <c r="IJ22" s="167"/>
      <c r="IK22" s="168">
        <v>-631.14589999999998</v>
      </c>
      <c r="IL22" s="168">
        <v>-441.82429999999999</v>
      </c>
      <c r="IM22" s="168">
        <v>536.45600000000002</v>
      </c>
      <c r="IN22" s="168">
        <v>426.36130000000003</v>
      </c>
      <c r="IO22" s="168">
        <v>-43.676000000000002</v>
      </c>
      <c r="IP22" s="168">
        <v>-411.94889999999998</v>
      </c>
      <c r="IQ22" s="168">
        <v>412.0258</v>
      </c>
      <c r="IR22" s="168">
        <v>-182.2285</v>
      </c>
      <c r="IS22" s="168">
        <v>-236.26249999999999</v>
      </c>
      <c r="IT22" s="168">
        <v>-404.09030000000001</v>
      </c>
      <c r="IU22" s="168">
        <v>125.4235</v>
      </c>
      <c r="IV22" s="168">
        <v>125.9375</v>
      </c>
      <c r="IW22" s="168">
        <v>187.02529999999999</v>
      </c>
      <c r="IX22" s="168">
        <v>-511.4357</v>
      </c>
      <c r="IY22" s="168">
        <v>245.39680000000001</v>
      </c>
      <c r="IZ22" s="168">
        <v>-274.6019</v>
      </c>
      <c r="JA22" s="168">
        <v>271.55149999999998</v>
      </c>
      <c r="JB22" s="168">
        <v>-9.1751000000000005</v>
      </c>
      <c r="JC22" s="168">
        <v>24.81</v>
      </c>
      <c r="JD22" s="168">
        <v>27.92</v>
      </c>
      <c r="JE22" s="168">
        <v>1.1830000000000001</v>
      </c>
      <c r="JF22" s="168">
        <v>1.1859999999999999</v>
      </c>
      <c r="JG22" s="168">
        <v>-27.36</v>
      </c>
      <c r="JH22" s="168">
        <v>4.5599999999999996</v>
      </c>
      <c r="JI22" s="167"/>
      <c r="JJ22" s="168">
        <v>-4.8019999999999996</v>
      </c>
      <c r="JK22" s="168">
        <v>-33.8369</v>
      </c>
      <c r="JL22" s="168">
        <v>-2.2263000000000002</v>
      </c>
      <c r="JM22" s="168">
        <v>18.100000000000001</v>
      </c>
      <c r="JN22" s="168">
        <v>50.427999999999997</v>
      </c>
      <c r="JO22" s="167"/>
      <c r="JP22" s="167"/>
      <c r="JQ22" s="167"/>
      <c r="JR22" s="168">
        <v>53.1111</v>
      </c>
      <c r="JS22" s="168">
        <v>54.557400000000001</v>
      </c>
      <c r="JT22" s="168">
        <v>54.3795</v>
      </c>
      <c r="JU22" s="167"/>
      <c r="JV22" s="168">
        <v>-41.9</v>
      </c>
      <c r="JW22" s="168">
        <v>13.36</v>
      </c>
      <c r="JX22" s="168">
        <v>6.92</v>
      </c>
      <c r="JY22" s="168">
        <v>0</v>
      </c>
      <c r="JZ22" s="168">
        <v>-28.507200000000001</v>
      </c>
      <c r="KA22" s="168">
        <v>66.758399999999995</v>
      </c>
      <c r="KB22" s="168">
        <v>40.539000000000001</v>
      </c>
      <c r="KC22" s="168">
        <v>-28.977699999999999</v>
      </c>
      <c r="KD22" s="168">
        <v>-65.649199999999993</v>
      </c>
      <c r="KE22" s="168">
        <v>28.226800000000001</v>
      </c>
      <c r="KF22" s="168">
        <v>36.905900000000003</v>
      </c>
      <c r="KG22" s="168">
        <v>27.2</v>
      </c>
      <c r="KH22" s="168">
        <v>-26.8</v>
      </c>
      <c r="KI22" s="168">
        <v>82.241699999999994</v>
      </c>
      <c r="KJ22" s="168">
        <v>62.674399999999999</v>
      </c>
    </row>
    <row r="23" spans="1:296" ht="18" customHeight="1" x14ac:dyDescent="0.3">
      <c r="A23" s="164" t="s">
        <v>746</v>
      </c>
      <c r="B23" s="164" t="s">
        <v>761</v>
      </c>
      <c r="C23" s="167"/>
      <c r="D23" s="168">
        <v>0</v>
      </c>
      <c r="E23" s="168">
        <v>17.852599999999999</v>
      </c>
      <c r="F23" s="168">
        <v>-24.367100000000001</v>
      </c>
      <c r="G23" s="168">
        <v>-36.004600000000003</v>
      </c>
      <c r="H23" s="168">
        <v>34.926400000000001</v>
      </c>
      <c r="I23" s="167"/>
      <c r="J23" s="168">
        <v>48.442799999999998</v>
      </c>
      <c r="K23" s="168">
        <v>-100.23139999999999</v>
      </c>
      <c r="L23" s="168">
        <v>54.409399999999998</v>
      </c>
      <c r="M23" s="168">
        <v>27.683199999999999</v>
      </c>
      <c r="N23" s="168">
        <v>26.771999999999998</v>
      </c>
      <c r="O23" s="168">
        <v>-8.8800000000000008</v>
      </c>
      <c r="P23" s="168">
        <v>-38.231000000000002</v>
      </c>
      <c r="Q23" s="168">
        <v>30.8</v>
      </c>
      <c r="R23" s="168">
        <v>15.731999999999999</v>
      </c>
      <c r="S23" s="168">
        <v>-30.8</v>
      </c>
      <c r="T23" s="168">
        <v>14.284800000000001</v>
      </c>
      <c r="U23" s="168">
        <v>52.619599999999998</v>
      </c>
      <c r="V23" s="168">
        <v>19.859200000000001</v>
      </c>
      <c r="W23" s="168">
        <v>20.098199999999999</v>
      </c>
      <c r="X23" s="168">
        <v>33.692399999999999</v>
      </c>
      <c r="Y23" s="167"/>
      <c r="Z23" s="167"/>
      <c r="AA23" s="167"/>
      <c r="AB23" s="167"/>
      <c r="AC23" s="167"/>
      <c r="AD23" s="168">
        <v>-55.36</v>
      </c>
      <c r="AE23" s="168">
        <v>-55.82</v>
      </c>
      <c r="AF23" s="167"/>
      <c r="AG23" s="168">
        <v>11.1</v>
      </c>
      <c r="AH23" s="168">
        <v>37.4</v>
      </c>
      <c r="AI23" s="168">
        <v>32.765000000000001</v>
      </c>
      <c r="AJ23" s="168">
        <v>0.33800000000000002</v>
      </c>
      <c r="AK23" s="168">
        <v>-57.09</v>
      </c>
      <c r="AL23" s="168">
        <v>-56.82</v>
      </c>
      <c r="AM23" s="168">
        <v>-42.39</v>
      </c>
      <c r="AN23" s="168">
        <v>57.15</v>
      </c>
      <c r="AO23" s="168">
        <v>57.56</v>
      </c>
      <c r="AP23" s="168">
        <v>16.086400000000001</v>
      </c>
      <c r="AQ23" s="168">
        <v>-2.5105</v>
      </c>
      <c r="AR23" s="168">
        <v>64.625</v>
      </c>
      <c r="AS23" s="168">
        <v>66.712000000000003</v>
      </c>
      <c r="AT23" s="168">
        <v>58.739400000000003</v>
      </c>
      <c r="AU23" s="168">
        <v>-55.0501</v>
      </c>
      <c r="AV23" s="168">
        <v>-54.665100000000002</v>
      </c>
      <c r="AW23" s="168">
        <v>7.6340000000000003</v>
      </c>
      <c r="AX23" s="168">
        <v>7.6234000000000002</v>
      </c>
      <c r="AY23" s="168">
        <v>84.894199999999998</v>
      </c>
      <c r="AZ23" s="168">
        <v>85.764300000000006</v>
      </c>
      <c r="BA23" s="168">
        <v>15.833</v>
      </c>
      <c r="BB23" s="168">
        <v>15.064</v>
      </c>
      <c r="BC23" s="168">
        <v>-559.1277</v>
      </c>
      <c r="BD23" s="168">
        <v>-12.036199999999999</v>
      </c>
      <c r="BE23" s="168">
        <v>-9.3000000000000007</v>
      </c>
      <c r="BF23" s="168">
        <v>-9.3000000000000007</v>
      </c>
      <c r="BG23" s="168">
        <v>62.293700000000001</v>
      </c>
      <c r="BH23" s="168">
        <v>61.0563</v>
      </c>
      <c r="BI23" s="168">
        <v>-4.1687000000000003</v>
      </c>
      <c r="BJ23" s="167"/>
      <c r="BK23" s="168">
        <v>-75.412300000000002</v>
      </c>
      <c r="BL23" s="168">
        <v>5.1627000000000001</v>
      </c>
      <c r="BM23" s="168">
        <v>7.8221999999999996</v>
      </c>
      <c r="BN23" s="168">
        <v>5.3243</v>
      </c>
      <c r="BO23" s="168">
        <v>607.16560000000004</v>
      </c>
      <c r="BP23" s="168">
        <v>130.52760000000001</v>
      </c>
      <c r="BQ23" s="168">
        <v>130.6497</v>
      </c>
      <c r="BR23" s="168">
        <v>-577.63599999999997</v>
      </c>
      <c r="BS23" s="168">
        <v>552.74480000000005</v>
      </c>
      <c r="BT23" s="167"/>
      <c r="BU23" s="168">
        <v>-53.050899999999999</v>
      </c>
      <c r="BV23" s="168">
        <v>54.661299999999997</v>
      </c>
      <c r="BW23" s="168">
        <v>82.211600000000004</v>
      </c>
      <c r="BX23" s="168">
        <v>27.82</v>
      </c>
      <c r="BY23" s="168">
        <v>28.56</v>
      </c>
      <c r="BZ23" s="168">
        <v>56</v>
      </c>
      <c r="CA23" s="168">
        <v>78.680000000000007</v>
      </c>
      <c r="CB23" s="168">
        <v>-9.9085999999999999</v>
      </c>
      <c r="CC23" s="168">
        <v>-10.0426</v>
      </c>
      <c r="CD23" s="168">
        <v>83.9786</v>
      </c>
      <c r="CE23" s="168">
        <v>84.205600000000004</v>
      </c>
      <c r="CF23" s="168">
        <v>37.883899999999997</v>
      </c>
      <c r="CG23" s="168">
        <v>-115.93600000000001</v>
      </c>
      <c r="CH23" s="168">
        <v>-115.45350000000001</v>
      </c>
      <c r="CI23" s="168">
        <v>11.2461</v>
      </c>
      <c r="CJ23" s="168">
        <v>0</v>
      </c>
      <c r="CK23" s="168">
        <v>20.526499999999999</v>
      </c>
      <c r="CL23" s="168">
        <v>25.498000000000001</v>
      </c>
      <c r="CM23" s="168">
        <v>119.1</v>
      </c>
      <c r="CN23" s="168">
        <v>107.8</v>
      </c>
      <c r="CO23" s="168">
        <v>-15.58</v>
      </c>
      <c r="CP23" s="168">
        <v>59.786900000000003</v>
      </c>
      <c r="CQ23" s="168">
        <v>58.1068</v>
      </c>
      <c r="CR23" s="168">
        <v>58.006900000000002</v>
      </c>
      <c r="CS23" s="168">
        <v>-28.229299999999999</v>
      </c>
      <c r="CT23" s="168">
        <v>-27.6205</v>
      </c>
      <c r="CU23" s="168">
        <v>56.791800000000002</v>
      </c>
      <c r="CV23" s="168">
        <v>-73.628399999999999</v>
      </c>
      <c r="CW23" s="168">
        <v>63.020400000000002</v>
      </c>
      <c r="CX23" s="167"/>
      <c r="CY23" s="168">
        <v>64.099999999999994</v>
      </c>
      <c r="CZ23" s="168">
        <v>32.96</v>
      </c>
      <c r="DA23" s="168">
        <v>39.616700000000002</v>
      </c>
      <c r="DB23" s="168">
        <v>37.211599999999997</v>
      </c>
      <c r="DC23" s="168">
        <v>-24.725300000000001</v>
      </c>
      <c r="DD23" s="167"/>
      <c r="DE23" s="167"/>
      <c r="DF23" s="167"/>
      <c r="DG23" s="168">
        <v>-119.4699</v>
      </c>
      <c r="DH23" s="167"/>
      <c r="DI23" s="167"/>
      <c r="DJ23" s="168">
        <v>-80.599999999999994</v>
      </c>
      <c r="DK23" s="168">
        <v>-81</v>
      </c>
      <c r="DL23" s="168">
        <v>20.8658</v>
      </c>
      <c r="DM23" s="168">
        <v>57</v>
      </c>
      <c r="DN23" s="168">
        <v>61.86</v>
      </c>
      <c r="DO23" s="168">
        <v>77.040000000000006</v>
      </c>
      <c r="DP23" s="168">
        <v>56.07</v>
      </c>
      <c r="DQ23" s="168">
        <v>-7.25</v>
      </c>
      <c r="DR23" s="168">
        <v>58.140500000000003</v>
      </c>
      <c r="DS23" s="168">
        <v>118.66419999999999</v>
      </c>
      <c r="DT23" s="168">
        <v>-3.17</v>
      </c>
      <c r="DU23" s="168">
        <v>-3.19</v>
      </c>
      <c r="DV23" s="168">
        <v>62.7</v>
      </c>
      <c r="DW23" s="168">
        <v>54.3</v>
      </c>
      <c r="DX23" s="168">
        <v>119.7273</v>
      </c>
      <c r="DY23" s="168">
        <v>117.5818</v>
      </c>
      <c r="DZ23" s="168">
        <v>17.209700000000002</v>
      </c>
      <c r="EA23" s="168">
        <v>15.818199999999999</v>
      </c>
      <c r="EB23" s="168">
        <v>222.67949999999999</v>
      </c>
      <c r="EC23" s="168">
        <v>181.9462</v>
      </c>
      <c r="ED23" s="168">
        <v>173.06020000000001</v>
      </c>
      <c r="EE23" s="168">
        <v>176.89680000000001</v>
      </c>
      <c r="EF23" s="168">
        <v>130.34889999999999</v>
      </c>
      <c r="EG23" s="168">
        <v>117.82429999999999</v>
      </c>
      <c r="EH23" s="168">
        <v>-22.187999999999999</v>
      </c>
      <c r="EI23" s="168">
        <v>588.23879999999997</v>
      </c>
      <c r="EJ23" s="168">
        <v>433.24590000000001</v>
      </c>
      <c r="EK23" s="167"/>
      <c r="EL23" s="168">
        <v>-30.756499999999999</v>
      </c>
      <c r="EM23" s="168">
        <v>-28.9147</v>
      </c>
      <c r="EN23" s="167"/>
      <c r="EO23" s="168">
        <v>40.332700000000003</v>
      </c>
      <c r="EP23" s="168">
        <v>38.469000000000001</v>
      </c>
      <c r="EQ23" s="168">
        <v>156.732</v>
      </c>
      <c r="ER23" s="168">
        <v>-82.569699999999997</v>
      </c>
      <c r="ES23" s="168">
        <v>-83.806899999999999</v>
      </c>
      <c r="ET23" s="168">
        <v>-81.991699999999994</v>
      </c>
      <c r="EU23" s="168">
        <v>0</v>
      </c>
      <c r="EV23" s="168">
        <v>-17.62</v>
      </c>
      <c r="EW23" s="168">
        <v>105.9</v>
      </c>
      <c r="EX23" s="168">
        <v>10.6655</v>
      </c>
      <c r="EY23" s="168">
        <v>32.905200000000001</v>
      </c>
      <c r="EZ23" s="168">
        <v>-33.147399999999998</v>
      </c>
      <c r="FA23" s="168">
        <v>-32.6038</v>
      </c>
      <c r="FB23" s="168">
        <v>3.2098</v>
      </c>
      <c r="FC23" s="168">
        <v>-116.7069</v>
      </c>
      <c r="FD23" s="168">
        <v>86.377200000000002</v>
      </c>
      <c r="FE23" s="168">
        <v>23.7559</v>
      </c>
      <c r="FF23" s="168">
        <v>21.156199999999998</v>
      </c>
      <c r="FG23" s="167"/>
      <c r="FH23" s="168">
        <v>41.972900000000003</v>
      </c>
      <c r="FI23" s="168">
        <v>42.767800000000001</v>
      </c>
      <c r="FJ23" s="168">
        <v>41.292900000000003</v>
      </c>
      <c r="FK23" s="168">
        <v>8.7077000000000009</v>
      </c>
      <c r="FL23" s="168">
        <v>9.2101000000000006</v>
      </c>
      <c r="FM23" s="168">
        <v>83.560699999999997</v>
      </c>
      <c r="FN23" s="168">
        <v>-13.7254</v>
      </c>
      <c r="FO23" s="168">
        <v>-14.035</v>
      </c>
      <c r="FP23" s="168">
        <v>53.6203</v>
      </c>
      <c r="FQ23" s="168">
        <v>66.537599999999998</v>
      </c>
      <c r="FR23" s="168">
        <v>16.2179</v>
      </c>
      <c r="FS23" s="168">
        <v>-11.39</v>
      </c>
      <c r="FT23" s="168">
        <v>6.3630000000000004</v>
      </c>
      <c r="FU23" s="168">
        <v>1.0684</v>
      </c>
      <c r="FV23" s="168">
        <v>-3.21</v>
      </c>
      <c r="FW23" s="168">
        <v>15.21</v>
      </c>
      <c r="FX23" s="168">
        <v>16.023199999999999</v>
      </c>
      <c r="FY23" s="167"/>
      <c r="FZ23" s="168">
        <v>-10.132</v>
      </c>
      <c r="GA23" s="168">
        <v>4.32</v>
      </c>
      <c r="GB23" s="167"/>
      <c r="GC23" s="168">
        <v>29.83</v>
      </c>
      <c r="GD23" s="168">
        <v>-67.673900000000003</v>
      </c>
      <c r="GE23" s="168">
        <v>-54.448500000000003</v>
      </c>
      <c r="GF23" s="168">
        <v>16.079999999999998</v>
      </c>
      <c r="GG23" s="168">
        <v>65.400000000000006</v>
      </c>
      <c r="GH23" s="168">
        <v>27.3</v>
      </c>
      <c r="GI23" s="168">
        <v>-18.605799999999999</v>
      </c>
      <c r="GJ23" s="168">
        <v>-5.5796999999999999</v>
      </c>
      <c r="GK23" s="168">
        <v>-5.9199000000000002</v>
      </c>
      <c r="GL23" s="168">
        <v>1.6902999999999999</v>
      </c>
      <c r="GM23" s="167"/>
      <c r="GN23" s="167"/>
      <c r="GO23" s="168">
        <v>-14.219099999999999</v>
      </c>
      <c r="GP23" s="168">
        <v>-31.4268</v>
      </c>
      <c r="GQ23" s="168">
        <v>13.362399999999999</v>
      </c>
      <c r="GR23" s="168">
        <v>32.578400000000002</v>
      </c>
      <c r="GS23" s="168">
        <v>23.889500000000002</v>
      </c>
      <c r="GT23" s="167"/>
      <c r="GU23" s="168">
        <v>-84.410700000000006</v>
      </c>
      <c r="GV23" s="168">
        <v>-22.812799999999999</v>
      </c>
      <c r="GW23" s="168">
        <v>35.466500000000003</v>
      </c>
      <c r="GX23" s="168">
        <v>-60.735900000000001</v>
      </c>
      <c r="GY23" s="168">
        <v>10.6675</v>
      </c>
      <c r="GZ23" s="168">
        <v>13.2157</v>
      </c>
      <c r="HA23" s="168">
        <v>12.901899999999999</v>
      </c>
      <c r="HB23" s="168">
        <v>12.568899999999999</v>
      </c>
      <c r="HC23" s="168">
        <v>160.33510000000001</v>
      </c>
      <c r="HD23" s="168">
        <v>161.6121</v>
      </c>
      <c r="HE23" s="168">
        <v>282</v>
      </c>
      <c r="HF23" s="168">
        <v>-280.59199999999998</v>
      </c>
      <c r="HG23" s="168">
        <v>-556.97339999999997</v>
      </c>
      <c r="HH23" s="168">
        <v>558.49040000000002</v>
      </c>
      <c r="HI23" s="168">
        <v>606.15139999999997</v>
      </c>
      <c r="HJ23" s="168">
        <v>-152.8058</v>
      </c>
      <c r="HK23" s="168">
        <v>-152.90700000000001</v>
      </c>
      <c r="HL23" s="168">
        <v>-43.611199999999997</v>
      </c>
      <c r="HM23" s="168">
        <v>-32.372599999999998</v>
      </c>
      <c r="HN23" s="168">
        <v>84.848200000000006</v>
      </c>
      <c r="HO23" s="168">
        <v>82.1648</v>
      </c>
      <c r="HP23" s="168">
        <v>-110.88639999999999</v>
      </c>
      <c r="HQ23" s="167"/>
      <c r="HR23" s="168">
        <v>21.756</v>
      </c>
      <c r="HS23" s="168">
        <v>21.7011</v>
      </c>
      <c r="HT23" s="168">
        <v>-82.260599999999997</v>
      </c>
      <c r="HU23" s="168">
        <v>-82.892099999999999</v>
      </c>
      <c r="HV23" s="168">
        <v>71.17</v>
      </c>
      <c r="HW23" s="168">
        <v>71.05</v>
      </c>
      <c r="HX23" s="168">
        <v>60.8</v>
      </c>
      <c r="HY23" s="168">
        <v>60.1</v>
      </c>
      <c r="HZ23" s="168">
        <v>20.611699999999999</v>
      </c>
      <c r="IA23" s="168">
        <v>10.4</v>
      </c>
      <c r="IB23" s="168">
        <v>-393.77780000000001</v>
      </c>
      <c r="IC23" s="168">
        <v>93.256399999999999</v>
      </c>
      <c r="ID23" s="168">
        <v>92.925799999999995</v>
      </c>
      <c r="IE23" s="168">
        <v>8.1999999999999993</v>
      </c>
      <c r="IF23" s="168">
        <v>38.5</v>
      </c>
      <c r="IG23" s="168">
        <v>-21.6</v>
      </c>
      <c r="IH23" s="168">
        <v>-20.9</v>
      </c>
      <c r="II23" s="167"/>
      <c r="IJ23" s="167"/>
      <c r="IK23" s="168">
        <v>-597.66800000000001</v>
      </c>
      <c r="IL23" s="168">
        <v>-409.13679999999999</v>
      </c>
      <c r="IM23" s="168">
        <v>479.73840000000001</v>
      </c>
      <c r="IN23" s="168">
        <v>372.29480000000001</v>
      </c>
      <c r="IO23" s="168">
        <v>-56.445799999999998</v>
      </c>
      <c r="IP23" s="168">
        <v>-364.53269999999998</v>
      </c>
      <c r="IQ23" s="168">
        <v>360.55279999999999</v>
      </c>
      <c r="IR23" s="168">
        <v>-182.9813</v>
      </c>
      <c r="IS23" s="168">
        <v>-197.4205</v>
      </c>
      <c r="IT23" s="168">
        <v>-360.61180000000002</v>
      </c>
      <c r="IU23" s="168">
        <v>145.73840000000001</v>
      </c>
      <c r="IV23" s="168">
        <v>141.59870000000001</v>
      </c>
      <c r="IW23" s="168">
        <v>189.49690000000001</v>
      </c>
      <c r="IX23" s="168">
        <v>-459.05919999999998</v>
      </c>
      <c r="IY23" s="168">
        <v>206.8991</v>
      </c>
      <c r="IZ23" s="168">
        <v>-259.34429999999998</v>
      </c>
      <c r="JA23" s="168">
        <v>263.3664</v>
      </c>
      <c r="JB23" s="168">
        <v>-10.465999999999999</v>
      </c>
      <c r="JC23" s="168">
        <v>22.059000000000001</v>
      </c>
      <c r="JD23" s="168">
        <v>22.8</v>
      </c>
      <c r="JE23" s="168">
        <v>1.2669999999999999</v>
      </c>
      <c r="JF23" s="168">
        <v>1.2529999999999999</v>
      </c>
      <c r="JG23" s="168">
        <v>-21.44</v>
      </c>
      <c r="JH23" s="168">
        <v>-1.04</v>
      </c>
      <c r="JI23" s="167"/>
      <c r="JJ23" s="168">
        <v>1.4359</v>
      </c>
      <c r="JK23" s="168">
        <v>-32.491</v>
      </c>
      <c r="JL23" s="168">
        <v>-8.3482000000000003</v>
      </c>
      <c r="JM23" s="168">
        <v>16.5</v>
      </c>
      <c r="JN23" s="168">
        <v>52.622</v>
      </c>
      <c r="JO23" s="168">
        <v>52.77</v>
      </c>
      <c r="JP23" s="167"/>
      <c r="JQ23" s="167"/>
      <c r="JR23" s="168">
        <v>54.823500000000003</v>
      </c>
      <c r="JS23" s="168">
        <v>53.159799999999997</v>
      </c>
      <c r="JT23" s="168">
        <v>54.164400000000001</v>
      </c>
      <c r="JU23" s="167"/>
      <c r="JV23" s="168">
        <v>-36.6</v>
      </c>
      <c r="JW23" s="168">
        <v>23.869700000000002</v>
      </c>
      <c r="JX23" s="168">
        <v>6.8</v>
      </c>
      <c r="JY23" s="168">
        <v>0</v>
      </c>
      <c r="JZ23" s="168">
        <v>-30.922799999999999</v>
      </c>
      <c r="KA23" s="168">
        <v>69.821299999999994</v>
      </c>
      <c r="KB23" s="168">
        <v>44.502499999999998</v>
      </c>
      <c r="KC23" s="168">
        <v>-30.434999999999999</v>
      </c>
      <c r="KD23" s="168">
        <v>-68.238799999999998</v>
      </c>
      <c r="KE23" s="168">
        <v>31.617100000000001</v>
      </c>
      <c r="KF23" s="168">
        <v>36.765000000000001</v>
      </c>
      <c r="KG23" s="168">
        <v>22.3</v>
      </c>
      <c r="KH23" s="168">
        <v>-22.8</v>
      </c>
      <c r="KI23" s="168">
        <v>51.706699999999998</v>
      </c>
      <c r="KJ23" s="168">
        <v>99.563699999999997</v>
      </c>
    </row>
    <row r="24" spans="1:296" ht="18" customHeight="1" x14ac:dyDescent="0.3">
      <c r="A24" s="164" t="s">
        <v>746</v>
      </c>
      <c r="B24" s="164" t="s">
        <v>762</v>
      </c>
      <c r="C24" s="169"/>
      <c r="D24" s="170">
        <v>0</v>
      </c>
      <c r="E24" s="170">
        <v>18.5793</v>
      </c>
      <c r="F24" s="170">
        <v>-25.004899999999999</v>
      </c>
      <c r="G24" s="170">
        <v>-35.295400000000001</v>
      </c>
      <c r="H24" s="170">
        <v>34.9542</v>
      </c>
      <c r="I24" s="169"/>
      <c r="J24" s="170">
        <v>49.907299999999999</v>
      </c>
      <c r="K24" s="170">
        <v>-103.5939</v>
      </c>
      <c r="L24" s="170">
        <v>58.2669</v>
      </c>
      <c r="M24" s="170">
        <v>29.4251</v>
      </c>
      <c r="N24" s="170">
        <v>28.930399999999999</v>
      </c>
      <c r="O24" s="170">
        <v>-8.8800000000000008</v>
      </c>
      <c r="P24" s="170">
        <v>-55.475000000000001</v>
      </c>
      <c r="Q24" s="170">
        <v>48.4</v>
      </c>
      <c r="R24" s="170">
        <v>18.216000000000001</v>
      </c>
      <c r="S24" s="170">
        <v>-48.4</v>
      </c>
      <c r="T24" s="170">
        <v>14.2294</v>
      </c>
      <c r="U24" s="170">
        <v>54.187399999999997</v>
      </c>
      <c r="V24" s="170">
        <v>18.7912</v>
      </c>
      <c r="W24" s="170">
        <v>19.040400000000002</v>
      </c>
      <c r="X24" s="170">
        <v>31.337700000000002</v>
      </c>
      <c r="Y24" s="169"/>
      <c r="Z24" s="169"/>
      <c r="AA24" s="169"/>
      <c r="AB24" s="169"/>
      <c r="AC24" s="169"/>
      <c r="AD24" s="170">
        <v>-61.2</v>
      </c>
      <c r="AE24" s="170">
        <v>-61.24</v>
      </c>
      <c r="AF24" s="169"/>
      <c r="AG24" s="170">
        <v>8.8800000000000008</v>
      </c>
      <c r="AH24" s="170">
        <v>55</v>
      </c>
      <c r="AI24" s="170">
        <v>33.387</v>
      </c>
      <c r="AJ24" s="170">
        <v>0.33500000000000002</v>
      </c>
      <c r="AK24" s="170">
        <v>-66.760000000000005</v>
      </c>
      <c r="AL24" s="170">
        <v>-67.67</v>
      </c>
      <c r="AM24" s="170">
        <v>-30.79</v>
      </c>
      <c r="AN24" s="170">
        <v>67.67</v>
      </c>
      <c r="AO24" s="170">
        <v>68.459999999999994</v>
      </c>
      <c r="AP24" s="170">
        <v>15.738799999999999</v>
      </c>
      <c r="AQ24" s="170">
        <v>-2.2353000000000001</v>
      </c>
      <c r="AR24" s="170">
        <v>66.063199999999995</v>
      </c>
      <c r="AS24" s="170">
        <v>68.715400000000002</v>
      </c>
      <c r="AT24" s="170">
        <v>60.822200000000002</v>
      </c>
      <c r="AU24" s="170">
        <v>-63.559199999999997</v>
      </c>
      <c r="AV24" s="170">
        <v>-62.661299999999997</v>
      </c>
      <c r="AW24" s="170">
        <v>32.313099999999999</v>
      </c>
      <c r="AX24" s="170">
        <v>26.8949</v>
      </c>
      <c r="AY24" s="170">
        <v>85.211799999999997</v>
      </c>
      <c r="AZ24" s="170">
        <v>86.518900000000002</v>
      </c>
      <c r="BA24" s="170">
        <v>40.506500000000003</v>
      </c>
      <c r="BB24" s="170">
        <v>32.025100000000002</v>
      </c>
      <c r="BC24" s="170">
        <v>-599.67520000000002</v>
      </c>
      <c r="BD24" s="170">
        <v>-12.180899999999999</v>
      </c>
      <c r="BE24" s="170">
        <v>-9.3000000000000007</v>
      </c>
      <c r="BF24" s="170">
        <v>-9.1999999999999993</v>
      </c>
      <c r="BG24" s="170">
        <v>70.923500000000004</v>
      </c>
      <c r="BH24" s="170">
        <v>69.555099999999996</v>
      </c>
      <c r="BI24" s="170">
        <v>-3.8967999999999998</v>
      </c>
      <c r="BJ24" s="169"/>
      <c r="BK24" s="170">
        <v>-81.662499999999994</v>
      </c>
      <c r="BL24" s="170">
        <v>5.7693000000000003</v>
      </c>
      <c r="BM24" s="170">
        <v>8.1471</v>
      </c>
      <c r="BN24" s="170">
        <v>5.4885999999999999</v>
      </c>
      <c r="BO24" s="170">
        <v>656.26980000000003</v>
      </c>
      <c r="BP24" s="170">
        <v>136.4177</v>
      </c>
      <c r="BQ24" s="170">
        <v>136.50919999999999</v>
      </c>
      <c r="BR24" s="170">
        <v>-356.95389999999998</v>
      </c>
      <c r="BS24" s="170">
        <v>717.95870000000002</v>
      </c>
      <c r="BT24" s="169"/>
      <c r="BU24" s="170">
        <v>-61.151600000000002</v>
      </c>
      <c r="BV24" s="170">
        <v>61.965299999999999</v>
      </c>
      <c r="BW24" s="170">
        <v>86.4529</v>
      </c>
      <c r="BX24" s="170">
        <v>29.01</v>
      </c>
      <c r="BY24" s="170">
        <v>30.96</v>
      </c>
      <c r="BZ24" s="170">
        <v>59.59</v>
      </c>
      <c r="CA24" s="170">
        <v>81.150000000000006</v>
      </c>
      <c r="CB24" s="170">
        <v>-27.1891</v>
      </c>
      <c r="CC24" s="170">
        <v>-27.724900000000002</v>
      </c>
      <c r="CD24" s="170">
        <v>96.658000000000001</v>
      </c>
      <c r="CE24" s="170">
        <v>97.370099999999994</v>
      </c>
      <c r="CF24" s="170">
        <v>35.103299999999997</v>
      </c>
      <c r="CG24" s="170">
        <v>-139.17699999999999</v>
      </c>
      <c r="CH24" s="170">
        <v>-137.4478</v>
      </c>
      <c r="CI24" s="170">
        <v>8.6659000000000006</v>
      </c>
      <c r="CJ24" s="170">
        <v>0</v>
      </c>
      <c r="CK24" s="170">
        <v>20.906199999999998</v>
      </c>
      <c r="CL24" s="170">
        <v>25.585999999999999</v>
      </c>
      <c r="CM24" s="170">
        <v>125.8</v>
      </c>
      <c r="CN24" s="170">
        <v>114.5</v>
      </c>
      <c r="CO24" s="170">
        <v>-16.239999999999998</v>
      </c>
      <c r="CP24" s="170">
        <v>56.898400000000002</v>
      </c>
      <c r="CQ24" s="170">
        <v>53.550699999999999</v>
      </c>
      <c r="CR24" s="170">
        <v>55.086399999999998</v>
      </c>
      <c r="CS24" s="170">
        <v>-30.310600000000001</v>
      </c>
      <c r="CT24" s="170">
        <v>-28.370200000000001</v>
      </c>
      <c r="CU24" s="170">
        <v>61.814399999999999</v>
      </c>
      <c r="CV24" s="170">
        <v>-81.808800000000005</v>
      </c>
      <c r="CW24" s="170">
        <v>70.3005</v>
      </c>
      <c r="CX24" s="169"/>
      <c r="CY24" s="170">
        <v>62.22</v>
      </c>
      <c r="CZ24" s="170">
        <v>33.049999999999997</v>
      </c>
      <c r="DA24" s="170">
        <v>44.304200000000002</v>
      </c>
      <c r="DB24" s="170">
        <v>41.606099999999998</v>
      </c>
      <c r="DC24" s="170">
        <v>-28.391999999999999</v>
      </c>
      <c r="DD24" s="169"/>
      <c r="DE24" s="169"/>
      <c r="DF24" s="169"/>
      <c r="DG24" s="170">
        <v>-126.93770000000001</v>
      </c>
      <c r="DH24" s="169"/>
      <c r="DI24" s="169"/>
      <c r="DJ24" s="170">
        <v>-87.1</v>
      </c>
      <c r="DK24" s="170">
        <v>-85.2</v>
      </c>
      <c r="DL24" s="170">
        <v>21.9754</v>
      </c>
      <c r="DM24" s="170">
        <v>60.8</v>
      </c>
      <c r="DN24" s="170">
        <v>65.02</v>
      </c>
      <c r="DO24" s="170">
        <v>82.12</v>
      </c>
      <c r="DP24" s="170">
        <v>60.38</v>
      </c>
      <c r="DQ24" s="170">
        <v>-8.08</v>
      </c>
      <c r="DR24" s="170">
        <v>61.147500000000001</v>
      </c>
      <c r="DS24" s="170">
        <v>126.61969999999999</v>
      </c>
      <c r="DT24" s="170">
        <v>-3.03</v>
      </c>
      <c r="DU24" s="170">
        <v>-3.06</v>
      </c>
      <c r="DV24" s="170">
        <v>58.31</v>
      </c>
      <c r="DW24" s="170">
        <v>57.98</v>
      </c>
      <c r="DX24" s="170">
        <v>127.1636</v>
      </c>
      <c r="DY24" s="170">
        <v>124.2727</v>
      </c>
      <c r="DZ24" s="170">
        <v>3.9</v>
      </c>
      <c r="EA24" s="170">
        <v>2.8727</v>
      </c>
      <c r="EB24" s="170">
        <v>226.38839999999999</v>
      </c>
      <c r="EC24" s="170">
        <v>182.18109999999999</v>
      </c>
      <c r="ED24" s="170">
        <v>176.22630000000001</v>
      </c>
      <c r="EE24" s="170">
        <v>177.01410000000001</v>
      </c>
      <c r="EF24" s="170">
        <v>123.7119</v>
      </c>
      <c r="EG24" s="170">
        <v>108.3335</v>
      </c>
      <c r="EH24" s="170">
        <v>-23.573</v>
      </c>
      <c r="EI24" s="170">
        <v>365.71789999999999</v>
      </c>
      <c r="EJ24" s="170">
        <v>751.66629999999998</v>
      </c>
      <c r="EK24" s="169"/>
      <c r="EL24" s="170">
        <v>-31.136099999999999</v>
      </c>
      <c r="EM24" s="170">
        <v>-28.851900000000001</v>
      </c>
      <c r="EN24" s="169"/>
      <c r="EO24" s="170">
        <v>91.025499999999994</v>
      </c>
      <c r="EP24" s="170">
        <v>85.240799999999993</v>
      </c>
      <c r="EQ24" s="170">
        <v>50.735999999999997</v>
      </c>
      <c r="ER24" s="170">
        <v>-91.078900000000004</v>
      </c>
      <c r="ES24" s="170">
        <v>-92.224900000000005</v>
      </c>
      <c r="ET24" s="170">
        <v>-69.731099999999998</v>
      </c>
      <c r="EU24" s="170">
        <v>14.75</v>
      </c>
      <c r="EV24" s="170">
        <v>-8.08</v>
      </c>
      <c r="EW24" s="170">
        <v>0.9</v>
      </c>
      <c r="EX24" s="170">
        <v>10.902699999999999</v>
      </c>
      <c r="EY24" s="170">
        <v>127.1782</v>
      </c>
      <c r="EZ24" s="170">
        <v>-32.860999999999997</v>
      </c>
      <c r="FA24" s="170">
        <v>-31.752300000000002</v>
      </c>
      <c r="FB24" s="170">
        <v>3.0979999999999999</v>
      </c>
      <c r="FC24" s="170">
        <v>-106.36879999999999</v>
      </c>
      <c r="FD24" s="170">
        <v>74.240399999999994</v>
      </c>
      <c r="FE24" s="170">
        <v>23.398499999999999</v>
      </c>
      <c r="FF24" s="170">
        <v>20.467500000000001</v>
      </c>
      <c r="FG24" s="169"/>
      <c r="FH24" s="170">
        <v>40.432099999999998</v>
      </c>
      <c r="FI24" s="170">
        <v>40.593400000000003</v>
      </c>
      <c r="FJ24" s="170">
        <v>39.272799999999997</v>
      </c>
      <c r="FK24" s="170">
        <v>26.458100000000002</v>
      </c>
      <c r="FL24" s="170">
        <v>26.458100000000002</v>
      </c>
      <c r="FM24" s="170">
        <v>92.435900000000004</v>
      </c>
      <c r="FN24" s="170">
        <v>-0.66420000000000001</v>
      </c>
      <c r="FO24" s="170">
        <v>-0.8014</v>
      </c>
      <c r="FP24" s="170">
        <v>64.763999999999996</v>
      </c>
      <c r="FQ24" s="170">
        <v>80.638999999999996</v>
      </c>
      <c r="FR24" s="170">
        <v>12.3726</v>
      </c>
      <c r="FS24" s="170">
        <v>-7.35</v>
      </c>
      <c r="FT24" s="170">
        <v>8.8582000000000001</v>
      </c>
      <c r="FU24" s="170">
        <v>0.96220000000000006</v>
      </c>
      <c r="FV24" s="170">
        <v>-5.3</v>
      </c>
      <c r="FW24" s="170">
        <v>14.8</v>
      </c>
      <c r="FX24" s="170">
        <v>11.861000000000001</v>
      </c>
      <c r="FY24" s="169"/>
      <c r="FZ24" s="170">
        <v>-10.420999999999999</v>
      </c>
      <c r="GA24" s="170">
        <v>4.25</v>
      </c>
      <c r="GB24" s="169"/>
      <c r="GC24" s="170">
        <v>29.13</v>
      </c>
      <c r="GD24" s="170">
        <v>-82.016400000000004</v>
      </c>
      <c r="GE24" s="170">
        <v>-63.225200000000001</v>
      </c>
      <c r="GF24" s="170">
        <v>16.66</v>
      </c>
      <c r="GG24" s="170">
        <v>65.292299999999997</v>
      </c>
      <c r="GH24" s="170">
        <v>28.3</v>
      </c>
      <c r="GI24" s="170">
        <v>-16.137899999999998</v>
      </c>
      <c r="GJ24" s="170">
        <v>-1.4998</v>
      </c>
      <c r="GK24" s="170">
        <v>-1.4957</v>
      </c>
      <c r="GL24" s="170">
        <v>1.7158</v>
      </c>
      <c r="GM24" s="169"/>
      <c r="GN24" s="169"/>
      <c r="GO24" s="170">
        <v>-14.112</v>
      </c>
      <c r="GP24" s="170">
        <v>-29.621099999999998</v>
      </c>
      <c r="GQ24" s="170">
        <v>14.023199999999999</v>
      </c>
      <c r="GR24" s="170">
        <v>30.855899999999998</v>
      </c>
      <c r="GS24" s="170">
        <v>19.2486</v>
      </c>
      <c r="GT24" s="169"/>
      <c r="GU24" s="170">
        <v>-95.4114</v>
      </c>
      <c r="GV24" s="170">
        <v>-25.201899999999998</v>
      </c>
      <c r="GW24" s="170">
        <v>23.510300000000001</v>
      </c>
      <c r="GX24" s="170">
        <v>-57.8292</v>
      </c>
      <c r="GY24" s="170">
        <v>10.331</v>
      </c>
      <c r="GZ24" s="170">
        <v>12.8642</v>
      </c>
      <c r="HA24" s="170">
        <v>12.4061</v>
      </c>
      <c r="HB24" s="170">
        <v>11.7301</v>
      </c>
      <c r="HC24" s="170">
        <v>206.2516</v>
      </c>
      <c r="HD24" s="170">
        <v>207.2285</v>
      </c>
      <c r="HE24" s="170">
        <v>277.8</v>
      </c>
      <c r="HF24" s="170">
        <v>-276.59269999999998</v>
      </c>
      <c r="HG24" s="170">
        <v>-384.53910000000002</v>
      </c>
      <c r="HH24" s="170">
        <v>386.26350000000002</v>
      </c>
      <c r="HI24" s="170">
        <v>0</v>
      </c>
      <c r="HJ24" s="170">
        <v>-195.76820000000001</v>
      </c>
      <c r="HK24" s="170">
        <v>-194.49209999999999</v>
      </c>
      <c r="HL24" s="170">
        <v>-39.5807</v>
      </c>
      <c r="HM24" s="170">
        <v>-28.261500000000002</v>
      </c>
      <c r="HN24" s="170">
        <v>82.040599999999998</v>
      </c>
      <c r="HO24" s="170">
        <v>79.969200000000001</v>
      </c>
      <c r="HP24" s="170">
        <v>-147.0378</v>
      </c>
      <c r="HQ24" s="170">
        <v>-144.55760000000001</v>
      </c>
      <c r="HR24" s="170">
        <v>29.4026</v>
      </c>
      <c r="HS24" s="170">
        <v>28.6995</v>
      </c>
      <c r="HT24" s="170">
        <v>-70.907799999999995</v>
      </c>
      <c r="HU24" s="170">
        <v>-71.473600000000005</v>
      </c>
      <c r="HV24" s="170">
        <v>76.319999999999993</v>
      </c>
      <c r="HW24" s="170">
        <v>75.8</v>
      </c>
      <c r="HX24" s="170">
        <v>59.4</v>
      </c>
      <c r="HY24" s="170">
        <v>60.5</v>
      </c>
      <c r="HZ24" s="170">
        <v>20.735600000000002</v>
      </c>
      <c r="IA24" s="170">
        <v>-7.76</v>
      </c>
      <c r="IB24" s="170">
        <v>-375.0369</v>
      </c>
      <c r="IC24" s="170">
        <v>91.084400000000002</v>
      </c>
      <c r="ID24" s="170">
        <v>90.768000000000001</v>
      </c>
      <c r="IE24" s="170">
        <v>8.8000000000000007</v>
      </c>
      <c r="IF24" s="170">
        <v>32.4</v>
      </c>
      <c r="IG24" s="170">
        <v>-28.4</v>
      </c>
      <c r="IH24" s="170">
        <v>-28.7</v>
      </c>
      <c r="II24" s="169"/>
      <c r="IJ24" s="169"/>
      <c r="IK24" s="170">
        <v>0</v>
      </c>
      <c r="IL24" s="170">
        <v>-710.22029999999995</v>
      </c>
      <c r="IM24" s="170">
        <v>370.07119999999998</v>
      </c>
      <c r="IN24" s="170">
        <v>287.15809999999999</v>
      </c>
      <c r="IO24" s="170">
        <v>-22.043800000000001</v>
      </c>
      <c r="IP24" s="170">
        <v>-276.82080000000002</v>
      </c>
      <c r="IQ24" s="170">
        <v>280.69510000000002</v>
      </c>
      <c r="IR24" s="170">
        <v>-182.22579999999999</v>
      </c>
      <c r="IS24" s="170">
        <v>-165.86699999999999</v>
      </c>
      <c r="IT24" s="170">
        <v>-279.48919999999998</v>
      </c>
      <c r="IU24" s="170">
        <v>142.559</v>
      </c>
      <c r="IV24" s="170">
        <v>140.43790000000001</v>
      </c>
      <c r="IW24" s="170">
        <v>187.45920000000001</v>
      </c>
      <c r="IX24" s="170">
        <v>-358.46370000000002</v>
      </c>
      <c r="IY24" s="170">
        <v>172.33690000000001</v>
      </c>
      <c r="IZ24" s="170">
        <v>-186.02719999999999</v>
      </c>
      <c r="JA24" s="170">
        <v>192.6181</v>
      </c>
      <c r="JB24" s="170">
        <v>-10.1501</v>
      </c>
      <c r="JC24" s="170">
        <v>20.576000000000001</v>
      </c>
      <c r="JD24" s="170">
        <v>22.16</v>
      </c>
      <c r="JE24" s="170">
        <v>1.5309999999999999</v>
      </c>
      <c r="JF24" s="170">
        <v>1.5369999999999999</v>
      </c>
      <c r="JG24" s="170">
        <v>-21.52</v>
      </c>
      <c r="JH24" s="170">
        <v>-0.96</v>
      </c>
      <c r="JI24" s="169"/>
      <c r="JJ24" s="170">
        <v>0.96889999999999998</v>
      </c>
      <c r="JK24" s="170">
        <v>-39.171399999999998</v>
      </c>
      <c r="JL24" s="170">
        <v>-5.5955000000000004</v>
      </c>
      <c r="JM24" s="170">
        <v>20.5</v>
      </c>
      <c r="JN24" s="170">
        <v>53.011000000000003</v>
      </c>
      <c r="JO24" s="170">
        <v>53.595999999999997</v>
      </c>
      <c r="JP24" s="170">
        <v>8.6158000000000001</v>
      </c>
      <c r="JQ24" s="170">
        <v>10.1494</v>
      </c>
      <c r="JR24" s="170">
        <v>53.392800000000001</v>
      </c>
      <c r="JS24" s="170">
        <v>52.599699999999999</v>
      </c>
      <c r="JT24" s="170">
        <v>52.335999999999999</v>
      </c>
      <c r="JU24" s="169"/>
      <c r="JV24" s="170">
        <v>-36.4</v>
      </c>
      <c r="JW24" s="170">
        <v>22.448699999999999</v>
      </c>
      <c r="JX24" s="170">
        <v>7.01</v>
      </c>
      <c r="JY24" s="170">
        <v>0</v>
      </c>
      <c r="JZ24" s="170">
        <v>-25.154</v>
      </c>
      <c r="KA24" s="170">
        <v>67.249700000000004</v>
      </c>
      <c r="KB24" s="170">
        <v>40.284999999999997</v>
      </c>
      <c r="KC24" s="170">
        <v>-25.388500000000001</v>
      </c>
      <c r="KD24" s="170">
        <v>-65.514300000000006</v>
      </c>
      <c r="KE24" s="170">
        <v>28.032800000000002</v>
      </c>
      <c r="KF24" s="170">
        <v>37.234699999999997</v>
      </c>
      <c r="KG24" s="170">
        <v>22.3</v>
      </c>
      <c r="KH24" s="170">
        <v>-20.8</v>
      </c>
      <c r="KI24" s="170">
        <v>-380.50220000000002</v>
      </c>
      <c r="KJ24" s="170">
        <v>483.35759999999999</v>
      </c>
    </row>
    <row r="25" spans="1:296" ht="18" customHeight="1" x14ac:dyDescent="0.3">
      <c r="A25" s="164" t="s">
        <v>746</v>
      </c>
      <c r="B25" s="164" t="s">
        <v>763</v>
      </c>
      <c r="C25" s="165"/>
      <c r="D25" s="166">
        <v>0</v>
      </c>
      <c r="E25" s="166">
        <v>18.803899999999999</v>
      </c>
      <c r="F25" s="166">
        <v>-25.325800000000001</v>
      </c>
      <c r="G25" s="166">
        <v>-35.282600000000002</v>
      </c>
      <c r="H25" s="166">
        <v>2.5000000000000001E-3</v>
      </c>
      <c r="I25" s="165"/>
      <c r="J25" s="166">
        <v>67.056899999999999</v>
      </c>
      <c r="K25" s="166">
        <v>-111.6022</v>
      </c>
      <c r="L25" s="166">
        <v>62.503399999999999</v>
      </c>
      <c r="M25" s="166">
        <v>31.593</v>
      </c>
      <c r="N25" s="166">
        <v>30.7102</v>
      </c>
      <c r="O25" s="166">
        <v>-11.1</v>
      </c>
      <c r="P25" s="166">
        <v>-61.546999999999997</v>
      </c>
      <c r="Q25" s="166">
        <v>55</v>
      </c>
      <c r="R25" s="166">
        <v>20.7</v>
      </c>
      <c r="S25" s="166">
        <v>-55</v>
      </c>
      <c r="T25" s="166">
        <v>14.548</v>
      </c>
      <c r="U25" s="166">
        <v>58.464599999999997</v>
      </c>
      <c r="V25" s="166">
        <v>19.420400000000001</v>
      </c>
      <c r="W25" s="166">
        <v>19.312100000000001</v>
      </c>
      <c r="X25" s="166">
        <v>32.283200000000001</v>
      </c>
      <c r="Y25" s="165"/>
      <c r="Z25" s="165"/>
      <c r="AA25" s="165"/>
      <c r="AB25" s="165"/>
      <c r="AC25" s="165"/>
      <c r="AD25" s="166">
        <v>-64.239999999999995</v>
      </c>
      <c r="AE25" s="166">
        <v>-64.650000000000006</v>
      </c>
      <c r="AF25" s="165"/>
      <c r="AG25" s="166">
        <v>8.8800000000000008</v>
      </c>
      <c r="AH25" s="166">
        <v>59.4</v>
      </c>
      <c r="AI25" s="166">
        <v>32.228000000000002</v>
      </c>
      <c r="AJ25" s="166">
        <v>0.33200000000000002</v>
      </c>
      <c r="AK25" s="166">
        <v>-69.849999999999994</v>
      </c>
      <c r="AL25" s="166">
        <v>-68.930000000000007</v>
      </c>
      <c r="AM25" s="166">
        <v>-34.32</v>
      </c>
      <c r="AN25" s="166">
        <v>70.819999999999993</v>
      </c>
      <c r="AO25" s="166">
        <v>70.55</v>
      </c>
      <c r="AP25" s="166">
        <v>18.023800000000001</v>
      </c>
      <c r="AQ25" s="166">
        <v>-2.8580999999999999</v>
      </c>
      <c r="AR25" s="166">
        <v>67.760000000000005</v>
      </c>
      <c r="AS25" s="166">
        <v>70.646100000000004</v>
      </c>
      <c r="AT25" s="166">
        <v>64.472899999999996</v>
      </c>
      <c r="AU25" s="166">
        <v>-64.319699999999997</v>
      </c>
      <c r="AV25" s="166">
        <v>-64.509299999999996</v>
      </c>
      <c r="AW25" s="166">
        <v>34.608800000000002</v>
      </c>
      <c r="AX25" s="166">
        <v>26.562100000000001</v>
      </c>
      <c r="AY25" s="166">
        <v>89.373099999999994</v>
      </c>
      <c r="AZ25" s="166">
        <v>91.250699999999995</v>
      </c>
      <c r="BA25" s="166">
        <v>32.46</v>
      </c>
      <c r="BB25" s="166">
        <v>37.069899999999997</v>
      </c>
      <c r="BC25" s="166">
        <v>-624.95079999999996</v>
      </c>
      <c r="BD25" s="166">
        <v>-12.224500000000001</v>
      </c>
      <c r="BE25" s="166">
        <v>-9.1</v>
      </c>
      <c r="BF25" s="166">
        <v>-9.1999999999999993</v>
      </c>
      <c r="BG25" s="166">
        <v>71.506600000000006</v>
      </c>
      <c r="BH25" s="166">
        <v>70.721800000000002</v>
      </c>
      <c r="BI25" s="166">
        <v>-4.6631999999999998</v>
      </c>
      <c r="BJ25" s="165"/>
      <c r="BK25" s="166">
        <v>-82.880700000000004</v>
      </c>
      <c r="BL25" s="166">
        <v>6.0629999999999997</v>
      </c>
      <c r="BM25" s="166">
        <v>8.8614999999999995</v>
      </c>
      <c r="BN25" s="166">
        <v>6.0982000000000003</v>
      </c>
      <c r="BO25" s="166">
        <v>676.93079999999998</v>
      </c>
      <c r="BP25" s="166">
        <v>147.89269999999999</v>
      </c>
      <c r="BQ25" s="166">
        <v>147.74010000000001</v>
      </c>
      <c r="BR25" s="166">
        <v>-381.80520000000001</v>
      </c>
      <c r="BS25" s="166">
        <v>749.91470000000004</v>
      </c>
      <c r="BT25" s="165"/>
      <c r="BU25" s="166">
        <v>-64.940700000000007</v>
      </c>
      <c r="BV25" s="166">
        <v>65.930000000000007</v>
      </c>
      <c r="BW25" s="166">
        <v>94.845699999999994</v>
      </c>
      <c r="BX25" s="166">
        <v>30.99</v>
      </c>
      <c r="BY25" s="166">
        <v>32.950000000000003</v>
      </c>
      <c r="BZ25" s="166">
        <v>64.260000000000005</v>
      </c>
      <c r="CA25" s="166">
        <v>86.3</v>
      </c>
      <c r="CB25" s="166">
        <v>-37.905700000000003</v>
      </c>
      <c r="CC25" s="166">
        <v>-37.905700000000003</v>
      </c>
      <c r="CD25" s="166">
        <v>102.074</v>
      </c>
      <c r="CE25" s="166">
        <v>102.5814</v>
      </c>
      <c r="CF25" s="166">
        <v>33.714799999999997</v>
      </c>
      <c r="CG25" s="166">
        <v>-148.1617</v>
      </c>
      <c r="CH25" s="166">
        <v>-147.6189</v>
      </c>
      <c r="CI25" s="166">
        <v>19.1783</v>
      </c>
      <c r="CJ25" s="165"/>
      <c r="CK25" s="166">
        <v>20.906199999999998</v>
      </c>
      <c r="CL25" s="166">
        <v>26.783999999999999</v>
      </c>
      <c r="CM25" s="166">
        <v>130.69999999999999</v>
      </c>
      <c r="CN25" s="166">
        <v>118.9</v>
      </c>
      <c r="CO25" s="166">
        <v>-17.239999999999998</v>
      </c>
      <c r="CP25" s="166">
        <v>58.064599999999999</v>
      </c>
      <c r="CQ25" s="166">
        <v>55.553199999999997</v>
      </c>
      <c r="CR25" s="166">
        <v>55.789299999999997</v>
      </c>
      <c r="CS25" s="166">
        <v>-23.085699999999999</v>
      </c>
      <c r="CT25" s="166">
        <v>-23.114599999999999</v>
      </c>
      <c r="CU25" s="166">
        <v>66.521500000000003</v>
      </c>
      <c r="CV25" s="166">
        <v>-96.354399999999998</v>
      </c>
      <c r="CW25" s="166">
        <v>76.002399999999994</v>
      </c>
      <c r="CX25" s="165"/>
      <c r="CY25" s="166">
        <v>73.61</v>
      </c>
      <c r="CZ25" s="166">
        <v>38.270000000000003</v>
      </c>
      <c r="DA25" s="166">
        <v>48.5229</v>
      </c>
      <c r="DB25" s="166">
        <v>46.000700000000002</v>
      </c>
      <c r="DC25" s="166">
        <v>-31.7944</v>
      </c>
      <c r="DD25" s="165"/>
      <c r="DE25" s="165"/>
      <c r="DF25" s="165"/>
      <c r="DG25" s="166">
        <v>-134.81280000000001</v>
      </c>
      <c r="DH25" s="165"/>
      <c r="DI25" s="165"/>
      <c r="DJ25" s="166">
        <v>-91.3</v>
      </c>
      <c r="DK25" s="166">
        <v>-91.1</v>
      </c>
      <c r="DL25" s="166">
        <v>22.7225</v>
      </c>
      <c r="DM25" s="166">
        <v>64.7</v>
      </c>
      <c r="DN25" s="166">
        <v>69.56</v>
      </c>
      <c r="DO25" s="166">
        <v>87.46</v>
      </c>
      <c r="DP25" s="166">
        <v>64.41</v>
      </c>
      <c r="DQ25" s="166">
        <v>-8.9600000000000009</v>
      </c>
      <c r="DR25" s="166">
        <v>63.209000000000003</v>
      </c>
      <c r="DS25" s="166">
        <v>134.01759999999999</v>
      </c>
      <c r="DT25" s="166">
        <v>-2.83</v>
      </c>
      <c r="DU25" s="166">
        <v>-2.87</v>
      </c>
      <c r="DV25" s="166">
        <v>61.83</v>
      </c>
      <c r="DW25" s="166">
        <v>61.7</v>
      </c>
      <c r="DX25" s="166">
        <v>134.6909</v>
      </c>
      <c r="DY25" s="166">
        <v>131.9273</v>
      </c>
      <c r="DZ25" s="166">
        <v>-4.4478999999999997</v>
      </c>
      <c r="EA25" s="166">
        <v>-5.4635999999999996</v>
      </c>
      <c r="EB25" s="166">
        <v>238.1123</v>
      </c>
      <c r="EC25" s="166">
        <v>191.05170000000001</v>
      </c>
      <c r="ED25" s="166">
        <v>183.99770000000001</v>
      </c>
      <c r="EE25" s="166">
        <v>186.82409999999999</v>
      </c>
      <c r="EF25" s="166">
        <v>74.938299999999998</v>
      </c>
      <c r="EG25" s="166">
        <v>56.750500000000002</v>
      </c>
      <c r="EH25" s="166">
        <v>-27.516999999999999</v>
      </c>
      <c r="EI25" s="166">
        <v>391.8535</v>
      </c>
      <c r="EJ25" s="166">
        <v>704.0856</v>
      </c>
      <c r="EK25" s="165"/>
      <c r="EL25" s="166">
        <v>-30.3934</v>
      </c>
      <c r="EM25" s="166">
        <v>-28.498000000000001</v>
      </c>
      <c r="EN25" s="165"/>
      <c r="EO25" s="166">
        <v>22.227499999999999</v>
      </c>
      <c r="EP25" s="166">
        <v>20.712700000000002</v>
      </c>
      <c r="EQ25" s="166">
        <v>32.304000000000002</v>
      </c>
      <c r="ER25" s="166">
        <v>-66.695800000000006</v>
      </c>
      <c r="ES25" s="166">
        <v>-67.678600000000003</v>
      </c>
      <c r="ET25" s="166">
        <v>-17.7943</v>
      </c>
      <c r="EU25" s="166">
        <v>0</v>
      </c>
      <c r="EV25" s="166">
        <v>-6.28</v>
      </c>
      <c r="EW25" s="166">
        <v>1</v>
      </c>
      <c r="EX25" s="166">
        <v>11.680999999999999</v>
      </c>
      <c r="EY25" s="166">
        <v>-6.0125000000000002</v>
      </c>
      <c r="EZ25" s="166">
        <v>-35.195999999999998</v>
      </c>
      <c r="FA25" s="166">
        <v>-34.912599999999998</v>
      </c>
      <c r="FB25" s="166">
        <v>6.8155999999999999</v>
      </c>
      <c r="FC25" s="166">
        <v>-54.8307</v>
      </c>
      <c r="FD25" s="166">
        <v>24.813099999999999</v>
      </c>
      <c r="FE25" s="166">
        <v>23.252199999999998</v>
      </c>
      <c r="FF25" s="166">
        <v>20.9253</v>
      </c>
      <c r="FG25" s="165"/>
      <c r="FH25" s="166">
        <v>33.057000000000002</v>
      </c>
      <c r="FI25" s="166">
        <v>35.160699999999999</v>
      </c>
      <c r="FJ25" s="166">
        <v>32.749499999999998</v>
      </c>
      <c r="FK25" s="166">
        <v>36.840400000000002</v>
      </c>
      <c r="FL25" s="166">
        <v>37.510199999999998</v>
      </c>
      <c r="FM25" s="166">
        <v>108.1768</v>
      </c>
      <c r="FN25" s="166">
        <v>7.1242999999999999</v>
      </c>
      <c r="FO25" s="166">
        <v>6.6879999999999997</v>
      </c>
      <c r="FP25" s="166">
        <v>75.594399999999993</v>
      </c>
      <c r="FQ25" s="166">
        <v>90.3018</v>
      </c>
      <c r="FR25" s="166">
        <v>17.433700000000002</v>
      </c>
      <c r="FS25" s="166">
        <v>-0.85</v>
      </c>
      <c r="FT25" s="166">
        <v>9.6614000000000004</v>
      </c>
      <c r="FU25" s="166">
        <v>1.044</v>
      </c>
      <c r="FV25" s="166">
        <v>-5.45</v>
      </c>
      <c r="FW25" s="166">
        <v>14.84</v>
      </c>
      <c r="FX25" s="166">
        <v>17.02</v>
      </c>
      <c r="FY25" s="165"/>
      <c r="FZ25" s="166">
        <v>-10.268000000000001</v>
      </c>
      <c r="GA25" s="166">
        <v>4.5279999999999996</v>
      </c>
      <c r="GB25" s="165"/>
      <c r="GC25" s="166">
        <v>34.590000000000003</v>
      </c>
      <c r="GD25" s="166">
        <v>-90.7333</v>
      </c>
      <c r="GE25" s="166">
        <v>-75.420599999999993</v>
      </c>
      <c r="GF25" s="166">
        <v>17.29</v>
      </c>
      <c r="GG25" s="166">
        <v>70.161100000000005</v>
      </c>
      <c r="GH25" s="166">
        <v>28.5</v>
      </c>
      <c r="GI25" s="166">
        <v>-17.944600000000001</v>
      </c>
      <c r="GJ25" s="166">
        <v>-1.7829999999999999</v>
      </c>
      <c r="GK25" s="166">
        <v>-1.7788999999999999</v>
      </c>
      <c r="GL25" s="166">
        <v>1.9396</v>
      </c>
      <c r="GM25" s="165"/>
      <c r="GN25" s="165"/>
      <c r="GO25" s="166">
        <v>-15.4633</v>
      </c>
      <c r="GP25" s="166">
        <v>-31.915299999999998</v>
      </c>
      <c r="GQ25" s="166">
        <v>14.423</v>
      </c>
      <c r="GR25" s="166">
        <v>33.157299999999999</v>
      </c>
      <c r="GS25" s="166">
        <v>20.0411</v>
      </c>
      <c r="GT25" s="165"/>
      <c r="GU25" s="166">
        <v>-100.4992</v>
      </c>
      <c r="GV25" s="166">
        <v>-27.242799999999999</v>
      </c>
      <c r="GW25" s="166">
        <v>25.6267</v>
      </c>
      <c r="GX25" s="166">
        <v>-63.236199999999997</v>
      </c>
      <c r="GY25" s="166">
        <v>9.93</v>
      </c>
      <c r="GZ25" s="166">
        <v>13.772399999999999</v>
      </c>
      <c r="HA25" s="166">
        <v>13.271000000000001</v>
      </c>
      <c r="HB25" s="166">
        <v>11.624599999999999</v>
      </c>
      <c r="HC25" s="166">
        <v>196.8038</v>
      </c>
      <c r="HD25" s="166">
        <v>198.25829999999999</v>
      </c>
      <c r="HE25" s="166">
        <v>273.7</v>
      </c>
      <c r="HF25" s="166">
        <v>-273.9117</v>
      </c>
      <c r="HG25" s="166">
        <v>-404.4486</v>
      </c>
      <c r="HH25" s="166">
        <v>410.49470000000002</v>
      </c>
      <c r="HI25" s="165"/>
      <c r="HJ25" s="166">
        <v>-188.34520000000001</v>
      </c>
      <c r="HK25" s="166">
        <v>-190.14160000000001</v>
      </c>
      <c r="HL25" s="166">
        <v>-41.1496</v>
      </c>
      <c r="HM25" s="166">
        <v>-29.237200000000001</v>
      </c>
      <c r="HN25" s="166">
        <v>81.2804</v>
      </c>
      <c r="HO25" s="166">
        <v>79.221500000000006</v>
      </c>
      <c r="HP25" s="165"/>
      <c r="HQ25" s="165"/>
      <c r="HR25" s="166">
        <v>24.293900000000001</v>
      </c>
      <c r="HS25" s="166">
        <v>24.074200000000001</v>
      </c>
      <c r="HT25" s="166">
        <v>-50.244900000000001</v>
      </c>
      <c r="HU25" s="166">
        <v>-49.842500000000001</v>
      </c>
      <c r="HV25" s="166">
        <v>77.349999999999994</v>
      </c>
      <c r="HW25" s="166">
        <v>76.849999999999994</v>
      </c>
      <c r="HX25" s="166">
        <v>58.6</v>
      </c>
      <c r="HY25" s="166">
        <v>58.6</v>
      </c>
      <c r="HZ25" s="166">
        <v>20.654499999999999</v>
      </c>
      <c r="IA25" s="166">
        <v>-51.84</v>
      </c>
      <c r="IB25" s="166">
        <v>-381.23649999999998</v>
      </c>
      <c r="IC25" s="166">
        <v>86.379000000000005</v>
      </c>
      <c r="ID25" s="166">
        <v>86.042699999999996</v>
      </c>
      <c r="IE25" s="166">
        <v>8.8000000000000007</v>
      </c>
      <c r="IF25" s="166">
        <v>39.200000000000003</v>
      </c>
      <c r="IG25" s="166">
        <v>-23.3</v>
      </c>
      <c r="IH25" s="166">
        <v>-23.5</v>
      </c>
      <c r="II25" s="165"/>
      <c r="IJ25" s="166">
        <v>0.89180000000000004</v>
      </c>
      <c r="IK25" s="165"/>
      <c r="IL25" s="166">
        <v>-673.59749999999997</v>
      </c>
      <c r="IM25" s="166">
        <v>284.2285</v>
      </c>
      <c r="IN25" s="166">
        <v>222.94030000000001</v>
      </c>
      <c r="IO25" s="166">
        <v>-64.6995</v>
      </c>
      <c r="IP25" s="166">
        <v>-217.41569999999999</v>
      </c>
      <c r="IQ25" s="166">
        <v>215.6936</v>
      </c>
      <c r="IR25" s="166">
        <v>-155.9991</v>
      </c>
      <c r="IS25" s="166">
        <v>-118.8775</v>
      </c>
      <c r="IT25" s="166">
        <v>-214.92830000000001</v>
      </c>
      <c r="IU25" s="166">
        <v>142.9169</v>
      </c>
      <c r="IV25" s="166">
        <v>142.86250000000001</v>
      </c>
      <c r="IW25" s="166">
        <v>157.71340000000001</v>
      </c>
      <c r="IX25" s="166">
        <v>-271.83850000000001</v>
      </c>
      <c r="IY25" s="166">
        <v>120.7851</v>
      </c>
      <c r="IZ25" s="166">
        <v>-151.31389999999999</v>
      </c>
      <c r="JA25" s="166">
        <v>150.2268</v>
      </c>
      <c r="JB25" s="166">
        <v>-10.389099999999999</v>
      </c>
      <c r="JC25" s="166">
        <v>14.214</v>
      </c>
      <c r="JD25" s="166">
        <v>24.96</v>
      </c>
      <c r="JE25" s="166">
        <v>1.5880000000000001</v>
      </c>
      <c r="JF25" s="166">
        <v>1.5860000000000001</v>
      </c>
      <c r="JG25" s="166">
        <v>-24.88</v>
      </c>
      <c r="JH25" s="166">
        <v>1.2</v>
      </c>
      <c r="JI25" s="165"/>
      <c r="JJ25" s="166">
        <v>-1.2009000000000001</v>
      </c>
      <c r="JK25" s="166">
        <v>-36.388199999999998</v>
      </c>
      <c r="JL25" s="166">
        <v>-5.5650000000000004</v>
      </c>
      <c r="JM25" s="166">
        <v>21.4</v>
      </c>
      <c r="JN25" s="166">
        <v>50.625</v>
      </c>
      <c r="JO25" s="166">
        <v>52.369</v>
      </c>
      <c r="JP25" s="166">
        <v>8.4475999999999996</v>
      </c>
      <c r="JQ25" s="165"/>
      <c r="JR25" s="166">
        <v>51.170900000000003</v>
      </c>
      <c r="JS25" s="166">
        <v>52.296500000000002</v>
      </c>
      <c r="JT25" s="166">
        <v>52.896500000000003</v>
      </c>
      <c r="JU25" s="165"/>
      <c r="JV25" s="166">
        <v>-36.9</v>
      </c>
      <c r="JW25" s="166">
        <v>21.139199999999999</v>
      </c>
      <c r="JX25" s="166">
        <v>7.24</v>
      </c>
      <c r="JY25" s="166">
        <v>0</v>
      </c>
      <c r="JZ25" s="166">
        <v>-29.078199999999999</v>
      </c>
      <c r="KA25" s="166">
        <v>67.937299999999993</v>
      </c>
      <c r="KB25" s="166">
        <v>41.464199999999998</v>
      </c>
      <c r="KC25" s="166">
        <v>-29.6755</v>
      </c>
      <c r="KD25" s="166">
        <v>-67.460499999999996</v>
      </c>
      <c r="KE25" s="166">
        <v>28.807400000000001</v>
      </c>
      <c r="KF25" s="166">
        <v>38.257100000000001</v>
      </c>
      <c r="KG25" s="166">
        <v>23.3</v>
      </c>
      <c r="KH25" s="166">
        <v>-22.2</v>
      </c>
      <c r="KI25" s="166">
        <v>-403.2722</v>
      </c>
      <c r="KJ25" s="166">
        <v>505.97390000000001</v>
      </c>
    </row>
    <row r="26" spans="1:296" ht="18" customHeight="1" x14ac:dyDescent="0.3">
      <c r="A26" s="164" t="s">
        <v>746</v>
      </c>
      <c r="B26" s="164" t="s">
        <v>764</v>
      </c>
      <c r="C26" s="167"/>
      <c r="D26" s="168">
        <v>0</v>
      </c>
      <c r="E26" s="168">
        <v>19.3367</v>
      </c>
      <c r="F26" s="168">
        <v>-25.876999999999999</v>
      </c>
      <c r="G26" s="168">
        <v>-38.327199999999998</v>
      </c>
      <c r="H26" s="167"/>
      <c r="I26" s="167"/>
      <c r="J26" s="168">
        <v>70.166499999999999</v>
      </c>
      <c r="K26" s="168">
        <v>-115.4357</v>
      </c>
      <c r="L26" s="168">
        <v>64.931200000000004</v>
      </c>
      <c r="M26" s="168">
        <v>32.951000000000001</v>
      </c>
      <c r="N26" s="168">
        <v>31.9636</v>
      </c>
      <c r="O26" s="168">
        <v>-19.98</v>
      </c>
      <c r="P26" s="168">
        <v>-64.058999999999997</v>
      </c>
      <c r="Q26" s="168">
        <v>57.2</v>
      </c>
      <c r="R26" s="168">
        <v>21.527999999999999</v>
      </c>
      <c r="S26" s="168">
        <v>-57.2</v>
      </c>
      <c r="T26" s="168">
        <v>14.488799999999999</v>
      </c>
      <c r="U26" s="168">
        <v>57.873399999999997</v>
      </c>
      <c r="V26" s="168">
        <v>19.890499999999999</v>
      </c>
      <c r="W26" s="168">
        <v>20.279599999999999</v>
      </c>
      <c r="X26" s="168">
        <v>33.449399999999997</v>
      </c>
      <c r="Y26" s="167"/>
      <c r="Z26" s="167"/>
      <c r="AA26" s="167"/>
      <c r="AB26" s="167"/>
      <c r="AC26" s="167"/>
      <c r="AD26" s="168">
        <v>-71.38</v>
      </c>
      <c r="AE26" s="168">
        <v>-70.66</v>
      </c>
      <c r="AF26" s="167"/>
      <c r="AG26" s="168">
        <v>19.98</v>
      </c>
      <c r="AH26" s="168">
        <v>61.6</v>
      </c>
      <c r="AI26" s="168">
        <v>31.263000000000002</v>
      </c>
      <c r="AJ26" s="168">
        <v>0.32800000000000001</v>
      </c>
      <c r="AK26" s="168">
        <v>-75.86</v>
      </c>
      <c r="AL26" s="168">
        <v>-76.599999999999994</v>
      </c>
      <c r="AM26" s="168">
        <v>-32.49</v>
      </c>
      <c r="AN26" s="168">
        <v>78.45</v>
      </c>
      <c r="AO26" s="168">
        <v>77.59</v>
      </c>
      <c r="AP26" s="168">
        <v>18.760999999999999</v>
      </c>
      <c r="AQ26" s="168">
        <v>-2.8851</v>
      </c>
      <c r="AR26" s="168">
        <v>71.157700000000006</v>
      </c>
      <c r="AS26" s="168">
        <v>73.714600000000004</v>
      </c>
      <c r="AT26" s="168">
        <v>69.416600000000003</v>
      </c>
      <c r="AU26" s="168">
        <v>-69.147000000000006</v>
      </c>
      <c r="AV26" s="168">
        <v>-69.060100000000006</v>
      </c>
      <c r="AW26" s="168">
        <v>31.609100000000002</v>
      </c>
      <c r="AX26" s="168">
        <v>32.384900000000002</v>
      </c>
      <c r="AY26" s="168">
        <v>93.807400000000001</v>
      </c>
      <c r="AZ26" s="168">
        <v>96.632900000000006</v>
      </c>
      <c r="BA26" s="168">
        <v>39.254399999999997</v>
      </c>
      <c r="BB26" s="168">
        <v>36.816400000000002</v>
      </c>
      <c r="BC26" s="168">
        <v>-641.096</v>
      </c>
      <c r="BD26" s="168">
        <v>-12.9857</v>
      </c>
      <c r="BE26" s="168">
        <v>-9.1</v>
      </c>
      <c r="BF26" s="168">
        <v>-9.1</v>
      </c>
      <c r="BG26" s="168">
        <v>76.5274</v>
      </c>
      <c r="BH26" s="168">
        <v>73.150599999999997</v>
      </c>
      <c r="BI26" s="168">
        <v>-4.8578000000000001</v>
      </c>
      <c r="BJ26" s="167"/>
      <c r="BK26" s="168">
        <v>-78.8005</v>
      </c>
      <c r="BL26" s="168">
        <v>7.3655999999999997</v>
      </c>
      <c r="BM26" s="168">
        <v>9.3399000000000001</v>
      </c>
      <c r="BN26" s="168">
        <v>6.3078000000000003</v>
      </c>
      <c r="BO26" s="168">
        <v>693.3193</v>
      </c>
      <c r="BP26" s="168">
        <v>163.5181</v>
      </c>
      <c r="BQ26" s="168">
        <v>162.87719999999999</v>
      </c>
      <c r="BR26" s="168">
        <v>-481.62909999999999</v>
      </c>
      <c r="BS26" s="168">
        <v>720.66160000000002</v>
      </c>
      <c r="BT26" s="167"/>
      <c r="BU26" s="168">
        <v>-73.728999999999999</v>
      </c>
      <c r="BV26" s="168">
        <v>75.242400000000004</v>
      </c>
      <c r="BW26" s="168">
        <v>100.11490000000001</v>
      </c>
      <c r="BX26" s="168">
        <v>31.98</v>
      </c>
      <c r="BY26" s="168">
        <v>33.840000000000003</v>
      </c>
      <c r="BZ26" s="168">
        <v>67.73</v>
      </c>
      <c r="CA26" s="168">
        <v>90.81</v>
      </c>
      <c r="CB26" s="168">
        <v>-35.092599999999997</v>
      </c>
      <c r="CC26" s="168">
        <v>-35.628399999999999</v>
      </c>
      <c r="CD26" s="168">
        <v>104.7088</v>
      </c>
      <c r="CE26" s="168">
        <v>104.3794</v>
      </c>
      <c r="CF26" s="168">
        <v>31.914100000000001</v>
      </c>
      <c r="CG26" s="168">
        <v>-148.5403</v>
      </c>
      <c r="CH26" s="168">
        <v>-147.90520000000001</v>
      </c>
      <c r="CI26" s="168">
        <v>19.353899999999999</v>
      </c>
      <c r="CJ26" s="167"/>
      <c r="CK26" s="167"/>
      <c r="CL26" s="168">
        <v>25.87</v>
      </c>
      <c r="CM26" s="168">
        <v>132.19999999999999</v>
      </c>
      <c r="CN26" s="168">
        <v>119.9</v>
      </c>
      <c r="CO26" s="168">
        <v>-17.73</v>
      </c>
      <c r="CP26" s="168">
        <v>59.345399999999998</v>
      </c>
      <c r="CQ26" s="168">
        <v>58.037599999999998</v>
      </c>
      <c r="CR26" s="168">
        <v>57.994</v>
      </c>
      <c r="CS26" s="168">
        <v>-14.7889</v>
      </c>
      <c r="CT26" s="168">
        <v>-14.5596</v>
      </c>
      <c r="CU26" s="168">
        <v>65.232200000000006</v>
      </c>
      <c r="CV26" s="168">
        <v>-105.2033</v>
      </c>
      <c r="CW26" s="168">
        <v>74.114000000000004</v>
      </c>
      <c r="CX26" s="167"/>
      <c r="CY26" s="168">
        <v>74.77</v>
      </c>
      <c r="CZ26" s="168">
        <v>39.44</v>
      </c>
      <c r="DA26" s="168">
        <v>49.226100000000002</v>
      </c>
      <c r="DB26" s="168">
        <v>46.586599999999997</v>
      </c>
      <c r="DC26" s="168">
        <v>-30.47</v>
      </c>
      <c r="DD26" s="167"/>
      <c r="DE26" s="167"/>
      <c r="DF26" s="167"/>
      <c r="DG26" s="168">
        <v>-118.9631</v>
      </c>
      <c r="DH26" s="167"/>
      <c r="DI26" s="167"/>
      <c r="DJ26" s="168">
        <v>-98.3</v>
      </c>
      <c r="DK26" s="168">
        <v>-97.9</v>
      </c>
      <c r="DL26" s="168">
        <v>23.5794</v>
      </c>
      <c r="DM26" s="168">
        <v>67.5</v>
      </c>
      <c r="DN26" s="168">
        <v>71.34</v>
      </c>
      <c r="DO26" s="168">
        <v>91.4</v>
      </c>
      <c r="DP26" s="168">
        <v>67.27</v>
      </c>
      <c r="DQ26" s="168">
        <v>-9.3000000000000007</v>
      </c>
      <c r="DR26" s="168">
        <v>69.781000000000006</v>
      </c>
      <c r="DS26" s="168">
        <v>118.5692</v>
      </c>
      <c r="DT26" s="168">
        <v>-3.14</v>
      </c>
      <c r="DU26" s="168">
        <v>-3.16</v>
      </c>
      <c r="DV26" s="168">
        <v>62.5</v>
      </c>
      <c r="DW26" s="168">
        <v>100.51</v>
      </c>
      <c r="DX26" s="168">
        <v>119.4727</v>
      </c>
      <c r="DY26" s="168">
        <v>116.9636</v>
      </c>
      <c r="DZ26" s="168">
        <v>-10.9163</v>
      </c>
      <c r="EA26" s="168">
        <v>-11.045500000000001</v>
      </c>
      <c r="EB26" s="168">
        <v>253.0111</v>
      </c>
      <c r="EC26" s="168">
        <v>196.93010000000001</v>
      </c>
      <c r="ED26" s="168">
        <v>190.52539999999999</v>
      </c>
      <c r="EE26" s="168">
        <v>193.39850000000001</v>
      </c>
      <c r="EF26" s="168">
        <v>114.9923</v>
      </c>
      <c r="EG26" s="168">
        <v>96.388400000000004</v>
      </c>
      <c r="EH26" s="168">
        <v>-26.344999999999999</v>
      </c>
      <c r="EI26" s="168">
        <v>485.49680000000001</v>
      </c>
      <c r="EJ26" s="168">
        <v>527.74310000000003</v>
      </c>
      <c r="EK26" s="167"/>
      <c r="EL26" s="168">
        <v>-30.672899999999998</v>
      </c>
      <c r="EM26" s="168">
        <v>-28.513100000000001</v>
      </c>
      <c r="EN26" s="167"/>
      <c r="EO26" s="168">
        <v>14.8521</v>
      </c>
      <c r="EP26" s="168">
        <v>13.9405</v>
      </c>
      <c r="EQ26" s="168">
        <v>165.94800000000001</v>
      </c>
      <c r="ER26" s="168">
        <v>-87.785700000000006</v>
      </c>
      <c r="ES26" s="168">
        <v>-89.281999999999996</v>
      </c>
      <c r="ET26" s="168">
        <v>-58.6432</v>
      </c>
      <c r="EU26" s="168">
        <v>14.65</v>
      </c>
      <c r="EV26" s="168">
        <v>-6.29</v>
      </c>
      <c r="EW26" s="168">
        <v>117.2</v>
      </c>
      <c r="EX26" s="168">
        <v>11.946199999999999</v>
      </c>
      <c r="EY26" s="168">
        <v>-20.0396</v>
      </c>
      <c r="EZ26" s="168">
        <v>-34.777799999999999</v>
      </c>
      <c r="FA26" s="168">
        <v>-33.918700000000001</v>
      </c>
      <c r="FB26" s="168">
        <v>4.0448000000000004</v>
      </c>
      <c r="FC26" s="168">
        <v>-93.784800000000004</v>
      </c>
      <c r="FD26" s="168">
        <v>63.634300000000003</v>
      </c>
      <c r="FE26" s="168">
        <v>23.1584</v>
      </c>
      <c r="FF26" s="168">
        <v>21.036899999999999</v>
      </c>
      <c r="FG26" s="167"/>
      <c r="FH26" s="168">
        <v>32.507599999999996</v>
      </c>
      <c r="FI26" s="168">
        <v>33.036999999999999</v>
      </c>
      <c r="FJ26" s="168">
        <v>31.497499999999999</v>
      </c>
      <c r="FK26" s="168">
        <v>34.663499999999999</v>
      </c>
      <c r="FL26" s="168">
        <v>34.161099999999998</v>
      </c>
      <c r="FM26" s="168">
        <v>73.848200000000006</v>
      </c>
      <c r="FN26" s="168">
        <v>12.636699999999999</v>
      </c>
      <c r="FO26" s="168">
        <v>12.664999999999999</v>
      </c>
      <c r="FP26" s="168">
        <v>42.546399999999998</v>
      </c>
      <c r="FQ26" s="168">
        <v>50.742400000000004</v>
      </c>
      <c r="FR26" s="168">
        <v>24.941199999999998</v>
      </c>
      <c r="FS26" s="168">
        <v>18.96</v>
      </c>
      <c r="FT26" s="168">
        <v>13.2601</v>
      </c>
      <c r="FU26" s="168">
        <v>1.0451999999999999</v>
      </c>
      <c r="FV26" s="168">
        <v>-8.51</v>
      </c>
      <c r="FW26" s="168">
        <v>15.44</v>
      </c>
      <c r="FX26" s="168">
        <v>24.5291</v>
      </c>
      <c r="FY26" s="167"/>
      <c r="FZ26" s="168">
        <v>-10.128</v>
      </c>
      <c r="GA26" s="168">
        <v>4.548</v>
      </c>
      <c r="GB26" s="167"/>
      <c r="GC26" s="168">
        <v>52.41</v>
      </c>
      <c r="GD26" s="168">
        <v>-51.140099999999997</v>
      </c>
      <c r="GE26" s="168">
        <v>-40.763399999999997</v>
      </c>
      <c r="GF26" s="168">
        <v>15.15</v>
      </c>
      <c r="GG26" s="168">
        <v>83.637500000000003</v>
      </c>
      <c r="GH26" s="168">
        <v>30.2</v>
      </c>
      <c r="GI26" s="168">
        <v>-19.141400000000001</v>
      </c>
      <c r="GJ26" s="168">
        <v>-1.6702999999999999</v>
      </c>
      <c r="GK26" s="168">
        <v>-1.8213999999999999</v>
      </c>
      <c r="GL26" s="168">
        <v>1.9443999999999999</v>
      </c>
      <c r="GM26" s="167"/>
      <c r="GN26" s="167"/>
      <c r="GO26" s="168">
        <v>-18.257899999999999</v>
      </c>
      <c r="GP26" s="168">
        <v>-33.624299999999998</v>
      </c>
      <c r="GQ26" s="168">
        <v>15.213100000000001</v>
      </c>
      <c r="GR26" s="168">
        <v>34.328400000000002</v>
      </c>
      <c r="GS26" s="168">
        <v>24.910299999999999</v>
      </c>
      <c r="GT26" s="167"/>
      <c r="GU26" s="168">
        <v>-117.2261</v>
      </c>
      <c r="GV26" s="168">
        <v>-28.7044</v>
      </c>
      <c r="GW26" s="168">
        <v>26.5593</v>
      </c>
      <c r="GX26" s="168">
        <v>-65.9084</v>
      </c>
      <c r="GY26" s="168">
        <v>9.5874000000000006</v>
      </c>
      <c r="GZ26" s="168">
        <v>14.084899999999999</v>
      </c>
      <c r="HA26" s="168">
        <v>13.5558</v>
      </c>
      <c r="HB26" s="168">
        <v>11.3482</v>
      </c>
      <c r="HC26" s="168">
        <v>161.2662</v>
      </c>
      <c r="HD26" s="168">
        <v>162.06700000000001</v>
      </c>
      <c r="HE26" s="168">
        <v>202.8</v>
      </c>
      <c r="HF26" s="168">
        <v>-201.97640000000001</v>
      </c>
      <c r="HG26" s="168">
        <v>-339.6825</v>
      </c>
      <c r="HH26" s="168">
        <v>339.4905</v>
      </c>
      <c r="HI26" s="167"/>
      <c r="HJ26" s="168">
        <v>-154.00640000000001</v>
      </c>
      <c r="HK26" s="168">
        <v>-154.27279999999999</v>
      </c>
      <c r="HL26" s="168">
        <v>-41.780500000000004</v>
      </c>
      <c r="HM26" s="168">
        <v>-29.894400000000001</v>
      </c>
      <c r="HN26" s="168">
        <v>82.480800000000002</v>
      </c>
      <c r="HO26" s="168">
        <v>84.807100000000005</v>
      </c>
      <c r="HP26" s="168">
        <v>-124.2997</v>
      </c>
      <c r="HQ26" s="168">
        <v>-121.1656</v>
      </c>
      <c r="HR26" s="168">
        <v>12.5383</v>
      </c>
      <c r="HS26" s="168">
        <v>12.3735</v>
      </c>
      <c r="HT26" s="168">
        <v>-51.7697</v>
      </c>
      <c r="HU26" s="168">
        <v>-52.246600000000001</v>
      </c>
      <c r="HV26" s="168">
        <v>47.4</v>
      </c>
      <c r="HW26" s="168">
        <v>47.13</v>
      </c>
      <c r="HX26" s="168">
        <v>59.9</v>
      </c>
      <c r="HY26" s="168">
        <v>59</v>
      </c>
      <c r="HZ26" s="168">
        <v>20.611699999999999</v>
      </c>
      <c r="IA26" s="168">
        <v>-47.28</v>
      </c>
      <c r="IB26" s="168">
        <v>-369.83780000000002</v>
      </c>
      <c r="IC26" s="168">
        <v>73.486099999999993</v>
      </c>
      <c r="ID26" s="168">
        <v>73.3887</v>
      </c>
      <c r="IE26" s="168">
        <v>11.1</v>
      </c>
      <c r="IF26" s="168">
        <v>45.2</v>
      </c>
      <c r="IG26" s="168">
        <v>-12.2</v>
      </c>
      <c r="IH26" s="168">
        <v>-12.3</v>
      </c>
      <c r="II26" s="168">
        <v>1.1109</v>
      </c>
      <c r="IJ26" s="167"/>
      <c r="IK26" s="167"/>
      <c r="IL26" s="168">
        <v>-507.56150000000002</v>
      </c>
      <c r="IM26" s="168">
        <v>218.43049999999999</v>
      </c>
      <c r="IN26" s="168">
        <v>157.84010000000001</v>
      </c>
      <c r="IO26" s="168">
        <v>-51.541600000000003</v>
      </c>
      <c r="IP26" s="168">
        <v>-156.53110000000001</v>
      </c>
      <c r="IQ26" s="168">
        <v>148.97540000000001</v>
      </c>
      <c r="IR26" s="168">
        <v>-165.8186</v>
      </c>
      <c r="IS26" s="168">
        <v>-59.778599999999997</v>
      </c>
      <c r="IT26" s="168">
        <v>-149.02260000000001</v>
      </c>
      <c r="IU26" s="168">
        <v>171.0187</v>
      </c>
      <c r="IV26" s="168">
        <v>174.64850000000001</v>
      </c>
      <c r="IW26" s="168">
        <v>166.4177</v>
      </c>
      <c r="IX26" s="168">
        <v>-207.48330000000001</v>
      </c>
      <c r="IY26" s="168">
        <v>62.573</v>
      </c>
      <c r="IZ26" s="168">
        <v>-143.13380000000001</v>
      </c>
      <c r="JA26" s="168">
        <v>145.2225</v>
      </c>
      <c r="JB26" s="168">
        <v>-9.3865999999999996</v>
      </c>
      <c r="JC26" s="168">
        <v>8.798</v>
      </c>
      <c r="JD26" s="168">
        <v>26.64</v>
      </c>
      <c r="JE26" s="168">
        <v>1.593</v>
      </c>
      <c r="JF26" s="168">
        <v>1.587</v>
      </c>
      <c r="JG26" s="168">
        <v>-25.6</v>
      </c>
      <c r="JH26" s="168">
        <v>1.1200000000000001</v>
      </c>
      <c r="JI26" s="167"/>
      <c r="JJ26" s="168">
        <v>-1.8723000000000001</v>
      </c>
      <c r="JK26" s="168">
        <v>-30.440200000000001</v>
      </c>
      <c r="JL26" s="168">
        <v>-6.4439000000000002</v>
      </c>
      <c r="JM26" s="168">
        <v>16.5</v>
      </c>
      <c r="JN26" s="168">
        <v>51.133000000000003</v>
      </c>
      <c r="JO26" s="168">
        <v>52.634</v>
      </c>
      <c r="JP26" s="168">
        <v>8.6722000000000001</v>
      </c>
      <c r="JQ26" s="168">
        <v>10.464700000000001</v>
      </c>
      <c r="JR26" s="168">
        <v>52.466700000000003</v>
      </c>
      <c r="JS26" s="168">
        <v>52.862299999999998</v>
      </c>
      <c r="JT26" s="168">
        <v>52.761299999999999</v>
      </c>
      <c r="JU26" s="167"/>
      <c r="JV26" s="168">
        <v>-43.1</v>
      </c>
      <c r="JW26" s="168">
        <v>20.776199999999999</v>
      </c>
      <c r="JX26" s="168">
        <v>7.71</v>
      </c>
      <c r="JY26" s="168">
        <v>0</v>
      </c>
      <c r="JZ26" s="168">
        <v>-27.282499999999999</v>
      </c>
      <c r="KA26" s="168">
        <v>68.763300000000001</v>
      </c>
      <c r="KB26" s="168">
        <v>42.215600000000002</v>
      </c>
      <c r="KC26" s="168">
        <v>-26.429300000000001</v>
      </c>
      <c r="KD26" s="168">
        <v>-67.825100000000006</v>
      </c>
      <c r="KE26" s="168">
        <v>28.479900000000001</v>
      </c>
      <c r="KF26" s="168">
        <v>37.717300000000002</v>
      </c>
      <c r="KG26" s="168">
        <v>29.3</v>
      </c>
      <c r="KH26" s="168">
        <v>-28.8</v>
      </c>
      <c r="KI26" s="168">
        <v>-336.57569999999998</v>
      </c>
      <c r="KJ26" s="168">
        <v>396.87779999999998</v>
      </c>
    </row>
    <row r="27" spans="1:296" ht="18" customHeight="1" x14ac:dyDescent="0.3">
      <c r="A27" s="164" t="s">
        <v>746</v>
      </c>
      <c r="B27" s="164" t="s">
        <v>765</v>
      </c>
      <c r="C27" s="167"/>
      <c r="D27" s="168">
        <v>0</v>
      </c>
      <c r="E27" s="168">
        <v>19.7913</v>
      </c>
      <c r="F27" s="168">
        <v>-26.801400000000001</v>
      </c>
      <c r="G27" s="168">
        <v>-34.4176</v>
      </c>
      <c r="H27" s="167"/>
      <c r="I27" s="167"/>
      <c r="J27" s="168">
        <v>72.488600000000005</v>
      </c>
      <c r="K27" s="168">
        <v>-119.5257</v>
      </c>
      <c r="L27" s="168">
        <v>67.234800000000007</v>
      </c>
      <c r="M27" s="168">
        <v>34.168999999999997</v>
      </c>
      <c r="N27" s="168">
        <v>33.235399999999998</v>
      </c>
      <c r="O27" s="168">
        <v>-19.98</v>
      </c>
      <c r="P27" s="168">
        <v>-68.534000000000006</v>
      </c>
      <c r="Q27" s="168">
        <v>61.6</v>
      </c>
      <c r="R27" s="168">
        <v>23.184000000000001</v>
      </c>
      <c r="S27" s="168">
        <v>-61.6</v>
      </c>
      <c r="T27" s="168">
        <v>14.761900000000001</v>
      </c>
      <c r="U27" s="168">
        <v>61.988799999999998</v>
      </c>
      <c r="V27" s="168">
        <v>17.770900000000001</v>
      </c>
      <c r="W27" s="168">
        <v>18.239699999999999</v>
      </c>
      <c r="X27" s="168">
        <v>29.317699999999999</v>
      </c>
      <c r="Y27" s="167"/>
      <c r="Z27" s="167"/>
      <c r="AA27" s="167"/>
      <c r="AB27" s="167"/>
      <c r="AC27" s="167"/>
      <c r="AD27" s="168">
        <v>-72.260000000000005</v>
      </c>
      <c r="AE27" s="168">
        <v>-72.36</v>
      </c>
      <c r="AF27" s="167"/>
      <c r="AG27" s="168">
        <v>19.98</v>
      </c>
      <c r="AH27" s="168">
        <v>66</v>
      </c>
      <c r="AI27" s="168">
        <v>31.285</v>
      </c>
      <c r="AJ27" s="168">
        <v>0.32800000000000001</v>
      </c>
      <c r="AK27" s="168">
        <v>-80.010000000000005</v>
      </c>
      <c r="AL27" s="168">
        <v>-80.930000000000007</v>
      </c>
      <c r="AM27" s="168">
        <v>-27.06</v>
      </c>
      <c r="AN27" s="168">
        <v>81.290000000000006</v>
      </c>
      <c r="AO27" s="168">
        <v>82.01</v>
      </c>
      <c r="AP27" s="168">
        <v>19.3507</v>
      </c>
      <c r="AQ27" s="168">
        <v>-3.3656000000000001</v>
      </c>
      <c r="AR27" s="168">
        <v>71.8232</v>
      </c>
      <c r="AS27" s="168">
        <v>74.083200000000005</v>
      </c>
      <c r="AT27" s="168">
        <v>69.994</v>
      </c>
      <c r="AU27" s="168">
        <v>-70.343599999999995</v>
      </c>
      <c r="AV27" s="168">
        <v>-70.352699999999999</v>
      </c>
      <c r="AW27" s="168">
        <v>34.503599999999999</v>
      </c>
      <c r="AX27" s="168">
        <v>36.052</v>
      </c>
      <c r="AY27" s="168">
        <v>94.112700000000004</v>
      </c>
      <c r="AZ27" s="168">
        <v>96.341200000000001</v>
      </c>
      <c r="BA27" s="168">
        <v>37.048200000000001</v>
      </c>
      <c r="BB27" s="168">
        <v>37.851399999999998</v>
      </c>
      <c r="BC27" s="168">
        <v>-666.89120000000003</v>
      </c>
      <c r="BD27" s="168">
        <v>-14.1576</v>
      </c>
      <c r="BE27" s="168">
        <v>-8.1</v>
      </c>
      <c r="BF27" s="168">
        <v>-8.1</v>
      </c>
      <c r="BG27" s="168">
        <v>77.995699999999999</v>
      </c>
      <c r="BH27" s="168">
        <v>76.003600000000006</v>
      </c>
      <c r="BI27" s="168">
        <v>-5.2469999999999999</v>
      </c>
      <c r="BJ27" s="167"/>
      <c r="BK27" s="168">
        <v>-80.299700000000001</v>
      </c>
      <c r="BL27" s="168">
        <v>8.2735000000000003</v>
      </c>
      <c r="BM27" s="168">
        <v>9.7758000000000003</v>
      </c>
      <c r="BN27" s="168">
        <v>6.7111999999999998</v>
      </c>
      <c r="BO27" s="168">
        <v>712.05759999999998</v>
      </c>
      <c r="BP27" s="168">
        <v>180.8526</v>
      </c>
      <c r="BQ27" s="168">
        <v>180.12020000000001</v>
      </c>
      <c r="BR27" s="168">
        <v>-521.51400000000001</v>
      </c>
      <c r="BS27" s="168">
        <v>749.33270000000005</v>
      </c>
      <c r="BT27" s="167"/>
      <c r="BU27" s="168">
        <v>-62.3459</v>
      </c>
      <c r="BV27" s="168">
        <v>64.114800000000002</v>
      </c>
      <c r="BW27" s="168">
        <v>105.23439999999999</v>
      </c>
      <c r="BX27" s="168">
        <v>34.75</v>
      </c>
      <c r="BY27" s="168">
        <v>34.979999999999997</v>
      </c>
      <c r="BZ27" s="168">
        <v>69.959999999999994</v>
      </c>
      <c r="CA27" s="168">
        <v>93.75</v>
      </c>
      <c r="CB27" s="168">
        <v>-47.952500000000001</v>
      </c>
      <c r="CC27" s="168">
        <v>-46.7468</v>
      </c>
      <c r="CD27" s="168">
        <v>110.5179</v>
      </c>
      <c r="CE27" s="168">
        <v>111.1078</v>
      </c>
      <c r="CF27" s="168">
        <v>29.002300000000002</v>
      </c>
      <c r="CG27" s="168">
        <v>-160.43199999999999</v>
      </c>
      <c r="CH27" s="168">
        <v>-157.91290000000001</v>
      </c>
      <c r="CI27" s="168">
        <v>17.299399999999999</v>
      </c>
      <c r="CJ27" s="167"/>
      <c r="CK27" s="168">
        <v>20.722899999999999</v>
      </c>
      <c r="CL27" s="168">
        <v>26.866</v>
      </c>
      <c r="CM27" s="168">
        <v>137.30000000000001</v>
      </c>
      <c r="CN27" s="168">
        <v>124.3</v>
      </c>
      <c r="CO27" s="168">
        <v>-18.079999999999998</v>
      </c>
      <c r="CP27" s="168">
        <v>60.159700000000001</v>
      </c>
      <c r="CQ27" s="168">
        <v>58.507100000000001</v>
      </c>
      <c r="CR27" s="168">
        <v>58.610700000000001</v>
      </c>
      <c r="CS27" s="168">
        <v>-9.3262999999999998</v>
      </c>
      <c r="CT27" s="168">
        <v>-9.6449999999999996</v>
      </c>
      <c r="CU27" s="168">
        <v>66.665800000000004</v>
      </c>
      <c r="CV27" s="168">
        <v>-115.67</v>
      </c>
      <c r="CW27" s="168">
        <v>77.436599999999999</v>
      </c>
      <c r="CX27" s="167"/>
      <c r="CY27" s="168">
        <v>81.599999999999994</v>
      </c>
      <c r="CZ27" s="168">
        <v>41.71</v>
      </c>
      <c r="DA27" s="168">
        <v>53.444800000000001</v>
      </c>
      <c r="DB27" s="168">
        <v>50.688200000000002</v>
      </c>
      <c r="DC27" s="168">
        <v>-33.243600000000001</v>
      </c>
      <c r="DD27" s="167"/>
      <c r="DE27" s="167"/>
      <c r="DF27" s="167"/>
      <c r="DG27" s="168">
        <v>-130.8083</v>
      </c>
      <c r="DH27" s="167"/>
      <c r="DI27" s="167"/>
      <c r="DJ27" s="168">
        <v>-103.5</v>
      </c>
      <c r="DK27" s="168">
        <v>-103.8</v>
      </c>
      <c r="DL27" s="168">
        <v>24.057300000000001</v>
      </c>
      <c r="DM27" s="168">
        <v>70.7</v>
      </c>
      <c r="DN27" s="168">
        <v>74.319999999999993</v>
      </c>
      <c r="DO27" s="168">
        <v>95.38</v>
      </c>
      <c r="DP27" s="168">
        <v>70.2</v>
      </c>
      <c r="DQ27" s="168">
        <v>-10.23</v>
      </c>
      <c r="DR27" s="168">
        <v>72.772499999999994</v>
      </c>
      <c r="DS27" s="168">
        <v>128.9598</v>
      </c>
      <c r="DT27" s="168">
        <v>-3.95</v>
      </c>
      <c r="DU27" s="168">
        <v>-3.99</v>
      </c>
      <c r="DV27" s="168">
        <v>63.29</v>
      </c>
      <c r="DW27" s="168">
        <v>104.18</v>
      </c>
      <c r="DX27" s="168">
        <v>129.5455</v>
      </c>
      <c r="DY27" s="168">
        <v>128.03639999999999</v>
      </c>
      <c r="DZ27" s="168">
        <v>-16.746099999999998</v>
      </c>
      <c r="EA27" s="168">
        <v>-17.363600000000002</v>
      </c>
      <c r="EB27" s="168">
        <v>263.6651</v>
      </c>
      <c r="EC27" s="168">
        <v>204.40940000000001</v>
      </c>
      <c r="ED27" s="168">
        <v>198.09360000000001</v>
      </c>
      <c r="EE27" s="168">
        <v>200.7209</v>
      </c>
      <c r="EF27" s="168">
        <v>81.839299999999994</v>
      </c>
      <c r="EG27" s="168">
        <v>62.089100000000002</v>
      </c>
      <c r="EH27" s="168">
        <v>-30.466000000000001</v>
      </c>
      <c r="EI27" s="168">
        <v>526.49239999999998</v>
      </c>
      <c r="EJ27" s="168">
        <v>423.97609999999997</v>
      </c>
      <c r="EK27" s="167"/>
      <c r="EL27" s="168">
        <v>-32.661499999999997</v>
      </c>
      <c r="EM27" s="168">
        <v>-30.504799999999999</v>
      </c>
      <c r="EN27" s="167"/>
      <c r="EO27" s="168">
        <v>12.286099999999999</v>
      </c>
      <c r="EP27" s="168">
        <v>11.485099999999999</v>
      </c>
      <c r="EQ27" s="168">
        <v>56.88</v>
      </c>
      <c r="ER27" s="168">
        <v>-68.766199999999998</v>
      </c>
      <c r="ES27" s="168">
        <v>-70.476699999999994</v>
      </c>
      <c r="ET27" s="168">
        <v>-20.785699999999999</v>
      </c>
      <c r="EU27" s="168">
        <v>14.57</v>
      </c>
      <c r="EV27" s="168">
        <v>-14.37</v>
      </c>
      <c r="EW27" s="168">
        <v>1</v>
      </c>
      <c r="EX27" s="168">
        <v>12.431699999999999</v>
      </c>
      <c r="EY27" s="168">
        <v>-27.369399999999999</v>
      </c>
      <c r="EZ27" s="168">
        <v>-36.379800000000003</v>
      </c>
      <c r="FA27" s="168">
        <v>-35.682000000000002</v>
      </c>
      <c r="FB27" s="168">
        <v>4.9051999999999998</v>
      </c>
      <c r="FC27" s="168">
        <v>-59.409700000000001</v>
      </c>
      <c r="FD27" s="168">
        <v>26.3994</v>
      </c>
      <c r="FE27" s="168">
        <v>23.267399999999999</v>
      </c>
      <c r="FF27" s="168">
        <v>23.547699999999999</v>
      </c>
      <c r="FG27" s="167"/>
      <c r="FH27" s="168">
        <v>31.1602</v>
      </c>
      <c r="FI27" s="168">
        <v>32.076900000000002</v>
      </c>
      <c r="FJ27" s="168">
        <v>31.468599999999999</v>
      </c>
      <c r="FK27" s="168">
        <v>48.06</v>
      </c>
      <c r="FL27" s="168">
        <v>46.385399999999997</v>
      </c>
      <c r="FM27" s="168">
        <v>61.958799999999997</v>
      </c>
      <c r="FN27" s="168">
        <v>18.763500000000001</v>
      </c>
      <c r="FO27" s="168">
        <v>18.735199999999999</v>
      </c>
      <c r="FP27" s="168">
        <v>41.919600000000003</v>
      </c>
      <c r="FQ27" s="168">
        <v>54.332299999999996</v>
      </c>
      <c r="FR27" s="168">
        <v>6.9965999999999999</v>
      </c>
      <c r="FS27" s="168">
        <v>-4.29</v>
      </c>
      <c r="FT27" s="168">
        <v>12.6717</v>
      </c>
      <c r="FU27" s="168">
        <v>1.0207999999999999</v>
      </c>
      <c r="FV27" s="168">
        <v>-7.95</v>
      </c>
      <c r="FW27" s="168">
        <v>16.89</v>
      </c>
      <c r="FX27" s="168">
        <v>0</v>
      </c>
      <c r="FY27" s="167"/>
      <c r="FZ27" s="168">
        <v>-9.77</v>
      </c>
      <c r="GA27" s="168">
        <v>4.4710000000000001</v>
      </c>
      <c r="GB27" s="167"/>
      <c r="GC27" s="168">
        <v>36.69</v>
      </c>
      <c r="GD27" s="168">
        <v>-55.187100000000001</v>
      </c>
      <c r="GE27" s="168">
        <v>-41.505000000000003</v>
      </c>
      <c r="GF27" s="168">
        <v>17.329999999999998</v>
      </c>
      <c r="GG27" s="168">
        <v>80.739599999999996</v>
      </c>
      <c r="GH27" s="168">
        <v>32.5</v>
      </c>
      <c r="GI27" s="168">
        <v>-20.917200000000001</v>
      </c>
      <c r="GJ27" s="168">
        <v>-1.4419</v>
      </c>
      <c r="GK27" s="168">
        <v>-1.4398</v>
      </c>
      <c r="GL27" s="168">
        <v>2.0306000000000002</v>
      </c>
      <c r="GM27" s="167"/>
      <c r="GN27" s="167"/>
      <c r="GO27" s="168">
        <v>-17.5656</v>
      </c>
      <c r="GP27" s="168">
        <v>-36.868499999999997</v>
      </c>
      <c r="GQ27" s="168">
        <v>15.7826</v>
      </c>
      <c r="GR27" s="168">
        <v>38.341900000000003</v>
      </c>
      <c r="GS27" s="168">
        <v>20.0991</v>
      </c>
      <c r="GT27" s="167"/>
      <c r="GU27" s="168">
        <v>-123.02930000000001</v>
      </c>
      <c r="GV27" s="168">
        <v>-30.148800000000001</v>
      </c>
      <c r="GW27" s="168">
        <v>27.627700000000001</v>
      </c>
      <c r="GX27" s="168">
        <v>-68.426000000000002</v>
      </c>
      <c r="GY27" s="168">
        <v>9.7591000000000001</v>
      </c>
      <c r="GZ27" s="168">
        <v>14.8759</v>
      </c>
      <c r="HA27" s="168">
        <v>14.5578</v>
      </c>
      <c r="HB27" s="168">
        <v>11.584099999999999</v>
      </c>
      <c r="HC27" s="168">
        <v>146.79839999999999</v>
      </c>
      <c r="HD27" s="168">
        <v>148.44300000000001</v>
      </c>
      <c r="HE27" s="168">
        <v>198.2</v>
      </c>
      <c r="HF27" s="168">
        <v>-199.3109</v>
      </c>
      <c r="HG27" s="168">
        <v>-355.27280000000002</v>
      </c>
      <c r="HH27" s="168">
        <v>357.40780000000001</v>
      </c>
      <c r="HI27" s="167"/>
      <c r="HJ27" s="168">
        <v>-140.37549999999999</v>
      </c>
      <c r="HK27" s="168">
        <v>-139.9015</v>
      </c>
      <c r="HL27" s="168">
        <v>-40.235100000000003</v>
      </c>
      <c r="HM27" s="168">
        <v>-27.9133</v>
      </c>
      <c r="HN27" s="168">
        <v>81.686499999999995</v>
      </c>
      <c r="HO27" s="168">
        <v>81.775499999999994</v>
      </c>
      <c r="HP27" s="168">
        <v>-98.086200000000005</v>
      </c>
      <c r="HQ27" s="168">
        <v>-97.623900000000006</v>
      </c>
      <c r="HR27" s="168">
        <v>7.3307000000000002</v>
      </c>
      <c r="HS27" s="168">
        <v>7.2758000000000003</v>
      </c>
      <c r="HT27" s="168">
        <v>-59.610500000000002</v>
      </c>
      <c r="HU27" s="168">
        <v>-59.437199999999997</v>
      </c>
      <c r="HV27" s="168">
        <v>21.07</v>
      </c>
      <c r="HW27" s="168">
        <v>21.01</v>
      </c>
      <c r="HX27" s="168">
        <v>64.7</v>
      </c>
      <c r="HY27" s="168">
        <v>63.8</v>
      </c>
      <c r="HZ27" s="168">
        <v>20.838200000000001</v>
      </c>
      <c r="IA27" s="168">
        <v>-43.04</v>
      </c>
      <c r="IB27" s="168">
        <v>-378.56279999999998</v>
      </c>
      <c r="IC27" s="168">
        <v>65.952600000000004</v>
      </c>
      <c r="ID27" s="168">
        <v>64.297200000000004</v>
      </c>
      <c r="IE27" s="168">
        <v>10.5</v>
      </c>
      <c r="IF27" s="168">
        <v>51.3</v>
      </c>
      <c r="IG27" s="168">
        <v>-6.3</v>
      </c>
      <c r="IH27" s="168">
        <v>-5.5</v>
      </c>
      <c r="II27" s="168">
        <v>1.2648999999999999</v>
      </c>
      <c r="IJ27" s="168">
        <v>1.0528999999999999</v>
      </c>
      <c r="IK27" s="167"/>
      <c r="IL27" s="168">
        <v>-401.42610000000002</v>
      </c>
      <c r="IM27" s="168">
        <v>175.10329999999999</v>
      </c>
      <c r="IN27" s="168">
        <v>122.369</v>
      </c>
      <c r="IO27" s="168">
        <v>-42.342500000000001</v>
      </c>
      <c r="IP27" s="168">
        <v>-114.8185</v>
      </c>
      <c r="IQ27" s="168">
        <v>108.41549999999999</v>
      </c>
      <c r="IR27" s="168">
        <v>-179.37520000000001</v>
      </c>
      <c r="IS27" s="168">
        <v>-26.034300000000002</v>
      </c>
      <c r="IT27" s="168">
        <v>-110.85469999999999</v>
      </c>
      <c r="IU27" s="168">
        <v>192.05869999999999</v>
      </c>
      <c r="IV27" s="168">
        <v>193.30869999999999</v>
      </c>
      <c r="IW27" s="168">
        <v>182.3758</v>
      </c>
      <c r="IX27" s="168">
        <v>-172.68469999999999</v>
      </c>
      <c r="IY27" s="168">
        <v>26.264299999999999</v>
      </c>
      <c r="IZ27" s="168">
        <v>-139.5273</v>
      </c>
      <c r="JA27" s="168">
        <v>144.6883</v>
      </c>
      <c r="JB27" s="168">
        <v>-8.2248000000000001</v>
      </c>
      <c r="JC27" s="168">
        <v>10.443</v>
      </c>
      <c r="JD27" s="168">
        <v>27.44</v>
      </c>
      <c r="JE27" s="168">
        <v>1.512</v>
      </c>
      <c r="JF27" s="168">
        <v>1.528</v>
      </c>
      <c r="JG27" s="168">
        <v>-25.44</v>
      </c>
      <c r="JH27" s="168">
        <v>2.72</v>
      </c>
      <c r="JI27" s="167"/>
      <c r="JJ27" s="168">
        <v>-2.1652999999999998</v>
      </c>
      <c r="JK27" s="168">
        <v>-28.624400000000001</v>
      </c>
      <c r="JL27" s="168">
        <v>-5.6228999999999996</v>
      </c>
      <c r="JM27" s="168">
        <v>13.5</v>
      </c>
      <c r="JN27" s="168">
        <v>53.234999999999999</v>
      </c>
      <c r="JO27" s="168">
        <v>52.978999999999999</v>
      </c>
      <c r="JP27" s="168">
        <v>8.4518000000000004</v>
      </c>
      <c r="JQ27" s="168">
        <v>10.186999999999999</v>
      </c>
      <c r="JR27" s="168">
        <v>52.384500000000003</v>
      </c>
      <c r="JS27" s="168">
        <v>53.283000000000001</v>
      </c>
      <c r="JT27" s="168">
        <v>53.900799999999997</v>
      </c>
      <c r="JU27" s="167"/>
      <c r="JV27" s="168">
        <v>-50.6</v>
      </c>
      <c r="JW27" s="168">
        <v>19.084499999999998</v>
      </c>
      <c r="JX27" s="168">
        <v>7.99</v>
      </c>
      <c r="JY27" s="168">
        <v>0</v>
      </c>
      <c r="JZ27" s="168">
        <v>-27.1478</v>
      </c>
      <c r="KA27" s="168">
        <v>67.511200000000002</v>
      </c>
      <c r="KB27" s="168">
        <v>39.928199999999997</v>
      </c>
      <c r="KC27" s="168">
        <v>-27.129100000000001</v>
      </c>
      <c r="KD27" s="168">
        <v>-67.006200000000007</v>
      </c>
      <c r="KE27" s="168">
        <v>27.048100000000002</v>
      </c>
      <c r="KF27" s="168">
        <v>38.773000000000003</v>
      </c>
      <c r="KG27" s="168">
        <v>35.9</v>
      </c>
      <c r="KH27" s="168">
        <v>-36</v>
      </c>
      <c r="KI27" s="168">
        <v>-350.81779999999998</v>
      </c>
      <c r="KJ27" s="168">
        <v>417.75040000000001</v>
      </c>
    </row>
    <row r="28" spans="1:296" ht="18" customHeight="1" x14ac:dyDescent="0.3">
      <c r="A28" s="164" t="s">
        <v>746</v>
      </c>
      <c r="B28" s="164" t="s">
        <v>766</v>
      </c>
      <c r="C28" s="167"/>
      <c r="D28" s="168">
        <v>0</v>
      </c>
      <c r="E28" s="168">
        <v>20.117899999999999</v>
      </c>
      <c r="F28" s="168">
        <v>-27.395099999999999</v>
      </c>
      <c r="G28" s="168">
        <v>-33.052999999999997</v>
      </c>
      <c r="H28" s="167"/>
      <c r="I28" s="167"/>
      <c r="J28" s="168">
        <v>73.601200000000006</v>
      </c>
      <c r="K28" s="168">
        <v>-113.93210000000001</v>
      </c>
      <c r="L28" s="168">
        <v>69.697199999999995</v>
      </c>
      <c r="M28" s="168">
        <v>35.338900000000002</v>
      </c>
      <c r="N28" s="168">
        <v>34.688099999999999</v>
      </c>
      <c r="O28" s="168">
        <v>0</v>
      </c>
      <c r="P28" s="168">
        <v>-69.346000000000004</v>
      </c>
      <c r="Q28" s="168">
        <v>63.8</v>
      </c>
      <c r="R28" s="168">
        <v>23.184000000000001</v>
      </c>
      <c r="S28" s="168">
        <v>-61.6</v>
      </c>
      <c r="T28" s="168">
        <v>14.532299999999999</v>
      </c>
      <c r="U28" s="168">
        <v>58.125</v>
      </c>
      <c r="V28" s="168">
        <v>18.3522</v>
      </c>
      <c r="W28" s="168">
        <v>18.303599999999999</v>
      </c>
      <c r="X28" s="168">
        <v>30.626300000000001</v>
      </c>
      <c r="Y28" s="167"/>
      <c r="Z28" s="167"/>
      <c r="AA28" s="167"/>
      <c r="AB28" s="167"/>
      <c r="AC28" s="167"/>
      <c r="AD28" s="168">
        <v>-65.87</v>
      </c>
      <c r="AE28" s="168">
        <v>-65.819999999999993</v>
      </c>
      <c r="AF28" s="167"/>
      <c r="AG28" s="168">
        <v>0</v>
      </c>
      <c r="AH28" s="168">
        <v>68.2</v>
      </c>
      <c r="AI28" s="168">
        <v>31.622</v>
      </c>
      <c r="AJ28" s="168">
        <v>0.32700000000000001</v>
      </c>
      <c r="AK28" s="168">
        <v>-73.89</v>
      </c>
      <c r="AL28" s="168">
        <v>-73.56</v>
      </c>
      <c r="AM28" s="168">
        <v>-30.16</v>
      </c>
      <c r="AN28" s="168">
        <v>74.36</v>
      </c>
      <c r="AO28" s="168">
        <v>75.150000000000006</v>
      </c>
      <c r="AP28" s="168">
        <v>19.403400000000001</v>
      </c>
      <c r="AQ28" s="168">
        <v>-3.1332</v>
      </c>
      <c r="AR28" s="168">
        <v>70.090500000000006</v>
      </c>
      <c r="AS28" s="168">
        <v>73.809299999999993</v>
      </c>
      <c r="AT28" s="168">
        <v>63.891500000000001</v>
      </c>
      <c r="AU28" s="168">
        <v>-66.325000000000003</v>
      </c>
      <c r="AV28" s="168">
        <v>-66.145399999999995</v>
      </c>
      <c r="AW28" s="168">
        <v>32.138399999999997</v>
      </c>
      <c r="AX28" s="168">
        <v>27.686499999999999</v>
      </c>
      <c r="AY28" s="168">
        <v>87.569299999999998</v>
      </c>
      <c r="AZ28" s="168">
        <v>91.100099999999998</v>
      </c>
      <c r="BA28" s="168">
        <v>36.366199999999999</v>
      </c>
      <c r="BB28" s="168">
        <v>36.928899999999999</v>
      </c>
      <c r="BC28" s="168">
        <v>-629.31349999999998</v>
      </c>
      <c r="BD28" s="168">
        <v>-13.783899999999999</v>
      </c>
      <c r="BE28" s="168">
        <v>-8.5</v>
      </c>
      <c r="BF28" s="168">
        <v>-8.8000000000000007</v>
      </c>
      <c r="BG28" s="168">
        <v>72.520499999999998</v>
      </c>
      <c r="BH28" s="168">
        <v>72.128900000000002</v>
      </c>
      <c r="BI28" s="168">
        <v>-5.4775</v>
      </c>
      <c r="BJ28" s="167"/>
      <c r="BK28" s="168">
        <v>-75.656199999999998</v>
      </c>
      <c r="BL28" s="168">
        <v>8.7395999999999994</v>
      </c>
      <c r="BM28" s="168">
        <v>9.8932000000000002</v>
      </c>
      <c r="BN28" s="168">
        <v>6.6041999999999996</v>
      </c>
      <c r="BO28" s="168">
        <v>676.04579999999999</v>
      </c>
      <c r="BP28" s="168">
        <v>178.71629999999999</v>
      </c>
      <c r="BQ28" s="168">
        <v>179.44880000000001</v>
      </c>
      <c r="BR28" s="168">
        <v>-528.21900000000005</v>
      </c>
      <c r="BS28" s="168">
        <v>743.77049999999997</v>
      </c>
      <c r="BT28" s="167"/>
      <c r="BU28" s="168">
        <v>-96.955399999999997</v>
      </c>
      <c r="BV28" s="168">
        <v>99.401399999999995</v>
      </c>
      <c r="BW28" s="168">
        <v>107.5097</v>
      </c>
      <c r="BX28" s="168">
        <v>35.14</v>
      </c>
      <c r="BY28" s="168">
        <v>36.21</v>
      </c>
      <c r="BZ28" s="168">
        <v>72.14</v>
      </c>
      <c r="CA28" s="168">
        <v>95.79</v>
      </c>
      <c r="CB28" s="168">
        <v>-34.154899999999998</v>
      </c>
      <c r="CC28" s="168">
        <v>-34.154899999999998</v>
      </c>
      <c r="CD28" s="168">
        <v>103.4841</v>
      </c>
      <c r="CE28" s="168">
        <v>103.7174</v>
      </c>
      <c r="CF28" s="168">
        <v>28.873699999999999</v>
      </c>
      <c r="CG28" s="168">
        <v>-169.88069999999999</v>
      </c>
      <c r="CH28" s="168">
        <v>-168.1943</v>
      </c>
      <c r="CI28" s="168">
        <v>16.387799999999999</v>
      </c>
      <c r="CJ28" s="167"/>
      <c r="CK28" s="168">
        <v>20.722899999999999</v>
      </c>
      <c r="CL28" s="168">
        <v>27.344000000000001</v>
      </c>
      <c r="CM28" s="168">
        <v>140.5</v>
      </c>
      <c r="CN28" s="168">
        <v>126.3</v>
      </c>
      <c r="CO28" s="168">
        <v>-18.48</v>
      </c>
      <c r="CP28" s="168">
        <v>59.503</v>
      </c>
      <c r="CQ28" s="168">
        <v>57.496600000000001</v>
      </c>
      <c r="CR28" s="168">
        <v>58.5931</v>
      </c>
      <c r="CS28" s="168">
        <v>-9.1649999999999991</v>
      </c>
      <c r="CT28" s="168">
        <v>-9.2434999999999992</v>
      </c>
      <c r="CU28" s="168">
        <v>62.937100000000001</v>
      </c>
      <c r="CV28" s="168">
        <v>-112.27119999999999</v>
      </c>
      <c r="CW28" s="168">
        <v>72.848600000000005</v>
      </c>
      <c r="CX28" s="167"/>
      <c r="CY28" s="168">
        <v>85.73</v>
      </c>
      <c r="CZ28" s="168">
        <v>44.32</v>
      </c>
      <c r="DA28" s="168">
        <v>55.554200000000002</v>
      </c>
      <c r="DB28" s="168">
        <v>52.445999999999998</v>
      </c>
      <c r="DC28" s="168">
        <v>-34.263199999999998</v>
      </c>
      <c r="DD28" s="167"/>
      <c r="DE28" s="167"/>
      <c r="DF28" s="167"/>
      <c r="DG28" s="168">
        <v>-133.33940000000001</v>
      </c>
      <c r="DH28" s="167"/>
      <c r="DI28" s="167"/>
      <c r="DJ28" s="168">
        <v>-106.7</v>
      </c>
      <c r="DK28" s="168">
        <v>-106</v>
      </c>
      <c r="DL28" s="168">
        <v>24.343</v>
      </c>
      <c r="DM28" s="168">
        <v>73.2</v>
      </c>
      <c r="DN28" s="168">
        <v>76.44</v>
      </c>
      <c r="DO28" s="168">
        <v>98.42</v>
      </c>
      <c r="DP28" s="168">
        <v>72.489999999999995</v>
      </c>
      <c r="DQ28" s="168">
        <v>-10.5</v>
      </c>
      <c r="DR28" s="168">
        <v>72.105999999999995</v>
      </c>
      <c r="DS28" s="168">
        <v>132.36250000000001</v>
      </c>
      <c r="DT28" s="168">
        <v>-3.23</v>
      </c>
      <c r="DU28" s="168">
        <v>-3.26</v>
      </c>
      <c r="DV28" s="168">
        <v>60.73</v>
      </c>
      <c r="DW28" s="168">
        <v>70.66</v>
      </c>
      <c r="DX28" s="168">
        <v>132.43639999999999</v>
      </c>
      <c r="DY28" s="168">
        <v>130.3818</v>
      </c>
      <c r="DZ28" s="168">
        <v>-4.5781999999999998</v>
      </c>
      <c r="EA28" s="168">
        <v>-5.8090999999999999</v>
      </c>
      <c r="EB28" s="168">
        <v>252.27869999999999</v>
      </c>
      <c r="EC28" s="168">
        <v>203.2225</v>
      </c>
      <c r="ED28" s="168">
        <v>194.464</v>
      </c>
      <c r="EE28" s="168">
        <v>198.22839999999999</v>
      </c>
      <c r="EF28" s="168">
        <v>121.51779999999999</v>
      </c>
      <c r="EG28" s="168">
        <v>104.0583</v>
      </c>
      <c r="EH28" s="168">
        <v>-27.795999999999999</v>
      </c>
      <c r="EI28" s="168">
        <v>540.52670000000001</v>
      </c>
      <c r="EJ28" s="168">
        <v>397.15300000000002</v>
      </c>
      <c r="EK28" s="167"/>
      <c r="EL28" s="168">
        <v>-33.5518</v>
      </c>
      <c r="EM28" s="168">
        <v>-30.822500000000002</v>
      </c>
      <c r="EN28" s="167"/>
      <c r="EO28" s="168">
        <v>3.2690000000000001</v>
      </c>
      <c r="EP28" s="168">
        <v>3.2162000000000002</v>
      </c>
      <c r="EQ28" s="168">
        <v>158.268</v>
      </c>
      <c r="ER28" s="168">
        <v>-77.012100000000004</v>
      </c>
      <c r="ES28" s="168">
        <v>-78.207599999999999</v>
      </c>
      <c r="ET28" s="168">
        <v>-61.517400000000002</v>
      </c>
      <c r="EU28" s="168">
        <v>0</v>
      </c>
      <c r="EV28" s="168">
        <v>-16.600000000000001</v>
      </c>
      <c r="EW28" s="168">
        <v>120.7</v>
      </c>
      <c r="EX28" s="168">
        <v>12.7935</v>
      </c>
      <c r="EY28" s="168">
        <v>-46.386200000000002</v>
      </c>
      <c r="EZ28" s="168">
        <v>-35.366300000000003</v>
      </c>
      <c r="FA28" s="168">
        <v>-34.357900000000001</v>
      </c>
      <c r="FB28" s="168">
        <v>3.5981999999999998</v>
      </c>
      <c r="FC28" s="168">
        <v>-101.77079999999999</v>
      </c>
      <c r="FD28" s="168">
        <v>65.597300000000004</v>
      </c>
      <c r="FE28" s="168">
        <v>22.545300000000001</v>
      </c>
      <c r="FF28" s="168">
        <v>23.5212</v>
      </c>
      <c r="FG28" s="167"/>
      <c r="FH28" s="168">
        <v>31.932099999999998</v>
      </c>
      <c r="FI28" s="168">
        <v>33.715800000000002</v>
      </c>
      <c r="FJ28" s="168">
        <v>31.997</v>
      </c>
      <c r="FK28" s="168">
        <v>33.491300000000003</v>
      </c>
      <c r="FL28" s="168">
        <v>34.8309</v>
      </c>
      <c r="FM28" s="168">
        <v>46.552900000000001</v>
      </c>
      <c r="FN28" s="168">
        <v>7.9607000000000001</v>
      </c>
      <c r="FO28" s="168">
        <v>7.1947999999999999</v>
      </c>
      <c r="FP28" s="168">
        <v>33.1449</v>
      </c>
      <c r="FQ28" s="168">
        <v>47.672499999999999</v>
      </c>
      <c r="FR28" s="168">
        <v>-2.3565999999999998</v>
      </c>
      <c r="FS28" s="168">
        <v>-4.1100000000000003</v>
      </c>
      <c r="FT28" s="168">
        <v>16.062899999999999</v>
      </c>
      <c r="FU28" s="168">
        <v>1.0562</v>
      </c>
      <c r="FV28" s="168">
        <v>-10.199999999999999</v>
      </c>
      <c r="FW28" s="168">
        <v>17.149999999999999</v>
      </c>
      <c r="FX28" s="167"/>
      <c r="FY28" s="167"/>
      <c r="FZ28" s="168">
        <v>-9.6639999999999997</v>
      </c>
      <c r="GA28" s="168">
        <v>4.37</v>
      </c>
      <c r="GB28" s="167"/>
      <c r="GC28" s="168">
        <v>36.01</v>
      </c>
      <c r="GD28" s="168">
        <v>-48.649299999999997</v>
      </c>
      <c r="GE28" s="168">
        <v>-32.867199999999997</v>
      </c>
      <c r="GF28" s="168">
        <v>17.53</v>
      </c>
      <c r="GG28" s="168">
        <v>82.224299999999999</v>
      </c>
      <c r="GH28" s="168">
        <v>31.7</v>
      </c>
      <c r="GI28" s="168">
        <v>-20.1037</v>
      </c>
      <c r="GJ28" s="168">
        <v>-2.0028000000000001</v>
      </c>
      <c r="GK28" s="168">
        <v>-2.2189000000000001</v>
      </c>
      <c r="GL28" s="168">
        <v>2.0644</v>
      </c>
      <c r="GM28" s="167"/>
      <c r="GN28" s="167"/>
      <c r="GO28" s="168">
        <v>-17.108899999999998</v>
      </c>
      <c r="GP28" s="168">
        <v>-36.734400000000001</v>
      </c>
      <c r="GQ28" s="168">
        <v>16.511900000000001</v>
      </c>
      <c r="GR28" s="168">
        <v>38.248600000000003</v>
      </c>
      <c r="GS28" s="168">
        <v>23.241700000000002</v>
      </c>
      <c r="GT28" s="167"/>
      <c r="GU28" s="168">
        <v>-118.4153</v>
      </c>
      <c r="GV28" s="168">
        <v>-31.164200000000001</v>
      </c>
      <c r="GW28" s="168">
        <v>27.939900000000002</v>
      </c>
      <c r="GX28" s="168">
        <v>-71.464299999999994</v>
      </c>
      <c r="GY28" s="168">
        <v>10.306100000000001</v>
      </c>
      <c r="GZ28" s="168">
        <v>15.355700000000001</v>
      </c>
      <c r="HA28" s="168">
        <v>14.916399999999999</v>
      </c>
      <c r="HB28" s="168">
        <v>11.818199999999999</v>
      </c>
      <c r="HC28" s="168">
        <v>211.51</v>
      </c>
      <c r="HD28" s="168">
        <v>211.02979999999999</v>
      </c>
      <c r="HE28" s="168">
        <v>202</v>
      </c>
      <c r="HF28" s="168">
        <v>-202.09970000000001</v>
      </c>
      <c r="HG28" s="168">
        <v>-309.63749999999999</v>
      </c>
      <c r="HH28" s="168">
        <v>311.20339999999999</v>
      </c>
      <c r="HI28" s="167"/>
      <c r="HJ28" s="168">
        <v>-201.10810000000001</v>
      </c>
      <c r="HK28" s="168">
        <v>-197.1147</v>
      </c>
      <c r="HL28" s="168">
        <v>-39.8718</v>
      </c>
      <c r="HM28" s="168">
        <v>-29.177900000000001</v>
      </c>
      <c r="HN28" s="168">
        <v>81.190100000000001</v>
      </c>
      <c r="HO28" s="168">
        <v>82.302300000000002</v>
      </c>
      <c r="HP28" s="168">
        <v>-127.9515</v>
      </c>
      <c r="HQ28" s="168">
        <v>-127.2501</v>
      </c>
      <c r="HR28" s="168">
        <v>26.820799999999998</v>
      </c>
      <c r="HS28" s="168">
        <v>26.678000000000001</v>
      </c>
      <c r="HT28" s="168">
        <v>-55.054900000000004</v>
      </c>
      <c r="HU28" s="168">
        <v>-54.3842</v>
      </c>
      <c r="HV28" s="168">
        <v>41</v>
      </c>
      <c r="HW28" s="168">
        <v>40.92</v>
      </c>
      <c r="HX28" s="168">
        <v>61.7</v>
      </c>
      <c r="HY28" s="168">
        <v>62.6</v>
      </c>
      <c r="HZ28" s="168">
        <v>20.654499999999999</v>
      </c>
      <c r="IA28" s="168">
        <v>-50.72</v>
      </c>
      <c r="IB28" s="168">
        <v>-342.93680000000001</v>
      </c>
      <c r="IC28" s="168">
        <v>69.254199999999997</v>
      </c>
      <c r="ID28" s="168">
        <v>68.896299999999997</v>
      </c>
      <c r="IE28" s="168">
        <v>11.6</v>
      </c>
      <c r="IF28" s="168">
        <v>43.2</v>
      </c>
      <c r="IG28" s="168">
        <v>-25.9</v>
      </c>
      <c r="IH28" s="168">
        <v>-26.1</v>
      </c>
      <c r="II28" s="167"/>
      <c r="IJ28" s="167"/>
      <c r="IK28" s="167"/>
      <c r="IL28" s="168">
        <v>-367.46690000000001</v>
      </c>
      <c r="IM28" s="168">
        <v>178.8733</v>
      </c>
      <c r="IN28" s="168">
        <v>127.0346</v>
      </c>
      <c r="IO28" s="168">
        <v>-27.7943</v>
      </c>
      <c r="IP28" s="168">
        <v>-123.1254</v>
      </c>
      <c r="IQ28" s="168">
        <v>117.43129999999999</v>
      </c>
      <c r="IR28" s="168">
        <v>-208.999</v>
      </c>
      <c r="IS28" s="168">
        <v>-67.015100000000004</v>
      </c>
      <c r="IT28" s="168">
        <v>-117.9924</v>
      </c>
      <c r="IU28" s="168">
        <v>174.00559999999999</v>
      </c>
      <c r="IV28" s="168">
        <v>172.38409999999999</v>
      </c>
      <c r="IW28" s="168">
        <v>216.77969999999999</v>
      </c>
      <c r="IX28" s="168">
        <v>-161.93109999999999</v>
      </c>
      <c r="IY28" s="168">
        <v>66.159700000000001</v>
      </c>
      <c r="IZ28" s="168">
        <v>-96.191699999999997</v>
      </c>
      <c r="JA28" s="168">
        <v>95.8887</v>
      </c>
      <c r="JB28" s="168">
        <v>-8.6477000000000004</v>
      </c>
      <c r="JC28" s="168">
        <v>8.4209999999999994</v>
      </c>
      <c r="JD28" s="168">
        <v>26.96</v>
      </c>
      <c r="JE28" s="168">
        <v>1.506</v>
      </c>
      <c r="JF28" s="168">
        <v>1.5069999999999999</v>
      </c>
      <c r="JG28" s="168">
        <v>-27.12</v>
      </c>
      <c r="JH28" s="168">
        <v>1.52</v>
      </c>
      <c r="JI28" s="167"/>
      <c r="JJ28" s="168">
        <v>-1.1124000000000001</v>
      </c>
      <c r="JK28" s="168">
        <v>-36.446199999999997</v>
      </c>
      <c r="JL28" s="168">
        <v>-2.9281999999999999</v>
      </c>
      <c r="JM28" s="168">
        <v>17.8</v>
      </c>
      <c r="JN28" s="168">
        <v>51.933999999999997</v>
      </c>
      <c r="JO28" s="168">
        <v>51.936</v>
      </c>
      <c r="JP28" s="168">
        <v>8.5244999999999997</v>
      </c>
      <c r="JQ28" s="167"/>
      <c r="JR28" s="168">
        <v>53.443300000000001</v>
      </c>
      <c r="JS28" s="168">
        <v>52.677300000000002</v>
      </c>
      <c r="JT28" s="168">
        <v>53.225000000000001</v>
      </c>
      <c r="JU28" s="167"/>
      <c r="JV28" s="168">
        <v>-41.3</v>
      </c>
      <c r="JW28" s="168">
        <v>18.427600000000002</v>
      </c>
      <c r="JX28" s="168">
        <v>7.84</v>
      </c>
      <c r="JY28" s="168">
        <v>0</v>
      </c>
      <c r="JZ28" s="168">
        <v>-27.166</v>
      </c>
      <c r="KA28" s="168">
        <v>70.016599999999997</v>
      </c>
      <c r="KB28" s="168">
        <v>41.2044</v>
      </c>
      <c r="KC28" s="168">
        <v>-27.232500000000002</v>
      </c>
      <c r="KD28" s="168">
        <v>-68.328599999999994</v>
      </c>
      <c r="KE28" s="168">
        <v>28.334099999999999</v>
      </c>
      <c r="KF28" s="168">
        <v>40.264099999999999</v>
      </c>
      <c r="KG28" s="168">
        <v>26.7</v>
      </c>
      <c r="KH28" s="168">
        <v>-27.3</v>
      </c>
      <c r="KI28" s="168">
        <v>-307.44470000000001</v>
      </c>
      <c r="KJ28" s="168">
        <v>375.19439999999997</v>
      </c>
    </row>
    <row r="29" spans="1:296" ht="18" customHeight="1" x14ac:dyDescent="0.3">
      <c r="A29" s="164" t="s">
        <v>746</v>
      </c>
      <c r="B29" s="164" t="s">
        <v>767</v>
      </c>
      <c r="C29" s="167"/>
      <c r="D29" s="168">
        <v>0</v>
      </c>
      <c r="E29" s="168">
        <v>20.802399999999999</v>
      </c>
      <c r="F29" s="168">
        <v>-28.533799999999999</v>
      </c>
      <c r="G29" s="168">
        <v>-32.858400000000003</v>
      </c>
      <c r="H29" s="167"/>
      <c r="I29" s="167"/>
      <c r="J29" s="168">
        <v>76.426000000000002</v>
      </c>
      <c r="K29" s="168">
        <v>-118.5609</v>
      </c>
      <c r="L29" s="168">
        <v>72.896900000000002</v>
      </c>
      <c r="M29" s="168">
        <v>37.018900000000002</v>
      </c>
      <c r="N29" s="168">
        <v>36.131100000000004</v>
      </c>
      <c r="O29" s="168">
        <v>-8.8800000000000008</v>
      </c>
      <c r="P29" s="168">
        <v>-68.796000000000006</v>
      </c>
      <c r="Q29" s="168">
        <v>61.6</v>
      </c>
      <c r="R29" s="168">
        <v>21.527999999999999</v>
      </c>
      <c r="S29" s="168">
        <v>-61.6</v>
      </c>
      <c r="T29" s="168">
        <v>14.447100000000001</v>
      </c>
      <c r="U29" s="168">
        <v>62.993400000000001</v>
      </c>
      <c r="V29" s="168">
        <v>18.558</v>
      </c>
      <c r="W29" s="168">
        <v>18.949300000000001</v>
      </c>
      <c r="X29" s="168">
        <v>31.803100000000001</v>
      </c>
      <c r="Y29" s="167"/>
      <c r="Z29" s="167"/>
      <c r="AA29" s="167"/>
      <c r="AB29" s="167"/>
      <c r="AC29" s="167"/>
      <c r="AD29" s="168">
        <v>-68.2</v>
      </c>
      <c r="AE29" s="168">
        <v>-68.17</v>
      </c>
      <c r="AF29" s="167"/>
      <c r="AG29" s="168">
        <v>8.8800000000000008</v>
      </c>
      <c r="AH29" s="168">
        <v>68.2</v>
      </c>
      <c r="AI29" s="168">
        <v>31.428999999999998</v>
      </c>
      <c r="AJ29" s="168">
        <v>0.32300000000000001</v>
      </c>
      <c r="AK29" s="168">
        <v>-74.989999999999995</v>
      </c>
      <c r="AL29" s="168">
        <v>-75.5</v>
      </c>
      <c r="AM29" s="168">
        <v>-34.43</v>
      </c>
      <c r="AN29" s="168">
        <v>76.77</v>
      </c>
      <c r="AO29" s="168">
        <v>76.27</v>
      </c>
      <c r="AP29" s="168">
        <v>20.378699999999998</v>
      </c>
      <c r="AQ29" s="168">
        <v>-3.6156000000000001</v>
      </c>
      <c r="AR29" s="168">
        <v>74.9816</v>
      </c>
      <c r="AS29" s="168">
        <v>76.950599999999994</v>
      </c>
      <c r="AT29" s="168">
        <v>70.602199999999996</v>
      </c>
      <c r="AU29" s="168">
        <v>-65.532700000000006</v>
      </c>
      <c r="AV29" s="168">
        <v>-65.405500000000004</v>
      </c>
      <c r="AW29" s="168">
        <v>7.8986000000000001</v>
      </c>
      <c r="AX29" s="168">
        <v>7.3979999999999997</v>
      </c>
      <c r="AY29" s="168">
        <v>97.831800000000001</v>
      </c>
      <c r="AZ29" s="168">
        <v>99.354100000000003</v>
      </c>
      <c r="BA29" s="168">
        <v>23.656500000000001</v>
      </c>
      <c r="BB29" s="168">
        <v>23.585000000000001</v>
      </c>
      <c r="BC29" s="168">
        <v>-647.7269</v>
      </c>
      <c r="BD29" s="168">
        <v>-12.087400000000001</v>
      </c>
      <c r="BE29" s="168">
        <v>-9.3000000000000007</v>
      </c>
      <c r="BF29" s="168">
        <v>-9</v>
      </c>
      <c r="BG29" s="168">
        <v>72.259200000000007</v>
      </c>
      <c r="BH29" s="168">
        <v>70.954899999999995</v>
      </c>
      <c r="BI29" s="168">
        <v>-5.8002000000000002</v>
      </c>
      <c r="BJ29" s="167"/>
      <c r="BK29" s="168">
        <v>-77.724000000000004</v>
      </c>
      <c r="BL29" s="168">
        <v>9.6092999999999993</v>
      </c>
      <c r="BM29" s="168">
        <v>10.132400000000001</v>
      </c>
      <c r="BN29" s="168">
        <v>7.0110999999999999</v>
      </c>
      <c r="BO29" s="168">
        <v>692.40369999999996</v>
      </c>
      <c r="BP29" s="168">
        <v>196.90539999999999</v>
      </c>
      <c r="BQ29" s="168">
        <v>196.20339999999999</v>
      </c>
      <c r="BR29" s="168">
        <v>-556.68309999999997</v>
      </c>
      <c r="BS29" s="168">
        <v>785.63959999999997</v>
      </c>
      <c r="BT29" s="167"/>
      <c r="BU29" s="168">
        <v>-78.063999999999993</v>
      </c>
      <c r="BV29" s="168">
        <v>80.199299999999994</v>
      </c>
      <c r="BW29" s="168">
        <v>110.8429</v>
      </c>
      <c r="BX29" s="168">
        <v>35.840000000000003</v>
      </c>
      <c r="BY29" s="168">
        <v>37.770000000000003</v>
      </c>
      <c r="BZ29" s="168">
        <v>74.510000000000005</v>
      </c>
      <c r="CA29" s="168">
        <v>97.76</v>
      </c>
      <c r="CB29" s="168">
        <v>-38.441499999999998</v>
      </c>
      <c r="CC29" s="168">
        <v>-39.513199999999998</v>
      </c>
      <c r="CD29" s="168">
        <v>103.15600000000001</v>
      </c>
      <c r="CE29" s="168">
        <v>105.52679999999999</v>
      </c>
      <c r="CF29" s="168">
        <v>26.8827</v>
      </c>
      <c r="CG29" s="168">
        <v>-173.34139999999999</v>
      </c>
      <c r="CH29" s="168">
        <v>-170.608</v>
      </c>
      <c r="CI29" s="168">
        <v>18.8673</v>
      </c>
      <c r="CJ29" s="167"/>
      <c r="CK29" s="167"/>
      <c r="CL29" s="168">
        <v>27.893999999999998</v>
      </c>
      <c r="CM29" s="168">
        <v>143.19999999999999</v>
      </c>
      <c r="CN29" s="168">
        <v>128</v>
      </c>
      <c r="CO29" s="168">
        <v>-19.12</v>
      </c>
      <c r="CP29" s="168">
        <v>60.155500000000004</v>
      </c>
      <c r="CQ29" s="168">
        <v>58.142899999999997</v>
      </c>
      <c r="CR29" s="168">
        <v>58.2288</v>
      </c>
      <c r="CS29" s="168">
        <v>-3.2711000000000001</v>
      </c>
      <c r="CT29" s="168">
        <v>-2.2151999999999998</v>
      </c>
      <c r="CU29" s="168">
        <v>66.177000000000007</v>
      </c>
      <c r="CV29" s="168">
        <v>-125.08620000000001</v>
      </c>
      <c r="CW29" s="168">
        <v>78.346999999999994</v>
      </c>
      <c r="CX29" s="167"/>
      <c r="CY29" s="168">
        <v>92.96</v>
      </c>
      <c r="CZ29" s="168">
        <v>47.48</v>
      </c>
      <c r="DA29" s="168">
        <v>56.9604</v>
      </c>
      <c r="DB29" s="168">
        <v>54.203800000000001</v>
      </c>
      <c r="DC29" s="168">
        <v>-35.886600000000001</v>
      </c>
      <c r="DD29" s="167"/>
      <c r="DE29" s="167"/>
      <c r="DF29" s="167"/>
      <c r="DG29" s="168">
        <v>-147.7611</v>
      </c>
      <c r="DH29" s="167"/>
      <c r="DI29" s="167"/>
      <c r="DJ29" s="168">
        <v>-110.2</v>
      </c>
      <c r="DK29" s="168">
        <v>-110.3</v>
      </c>
      <c r="DL29" s="168">
        <v>24.936199999999999</v>
      </c>
      <c r="DM29" s="168">
        <v>75.599999999999994</v>
      </c>
      <c r="DN29" s="168">
        <v>79.34</v>
      </c>
      <c r="DO29" s="168">
        <v>101.64</v>
      </c>
      <c r="DP29" s="168">
        <v>74.73</v>
      </c>
      <c r="DQ29" s="168">
        <v>-12.4</v>
      </c>
      <c r="DR29" s="168">
        <v>74.430999999999997</v>
      </c>
      <c r="DS29" s="168">
        <v>146.89330000000001</v>
      </c>
      <c r="DT29" s="168">
        <v>-3.54</v>
      </c>
      <c r="DU29" s="168">
        <v>-3.56</v>
      </c>
      <c r="DV29" s="168">
        <v>64.739999999999995</v>
      </c>
      <c r="DW29" s="168">
        <v>70.78</v>
      </c>
      <c r="DX29" s="168">
        <v>146.87270000000001</v>
      </c>
      <c r="DY29" s="168">
        <v>144.72730000000001</v>
      </c>
      <c r="DZ29" s="168">
        <v>-3.0320999999999998</v>
      </c>
      <c r="EA29" s="168">
        <v>-3.8544999999999998</v>
      </c>
      <c r="EB29" s="168">
        <v>268.42340000000002</v>
      </c>
      <c r="EC29" s="168">
        <v>214.08349999999999</v>
      </c>
      <c r="ED29" s="168">
        <v>207.16409999999999</v>
      </c>
      <c r="EE29" s="168">
        <v>210.3441</v>
      </c>
      <c r="EF29" s="168">
        <v>121.0896</v>
      </c>
      <c r="EG29" s="168">
        <v>100.6686</v>
      </c>
      <c r="EH29" s="168">
        <v>-28.356000000000002</v>
      </c>
      <c r="EI29" s="168">
        <v>561.39679999999998</v>
      </c>
      <c r="EJ29" s="168">
        <v>322.56869999999998</v>
      </c>
      <c r="EK29" s="167"/>
      <c r="EL29" s="168">
        <v>-33.5792</v>
      </c>
      <c r="EM29" s="168">
        <v>-30.941199999999998</v>
      </c>
      <c r="EN29" s="167"/>
      <c r="EO29" s="168">
        <v>6.6489000000000003</v>
      </c>
      <c r="EP29" s="168">
        <v>5.9711999999999996</v>
      </c>
      <c r="EQ29" s="168">
        <v>170.55600000000001</v>
      </c>
      <c r="ER29" s="168">
        <v>-81.277900000000002</v>
      </c>
      <c r="ES29" s="168">
        <v>-83.024000000000001</v>
      </c>
      <c r="ET29" s="168">
        <v>-58.510899999999999</v>
      </c>
      <c r="EU29" s="168">
        <v>12.74</v>
      </c>
      <c r="EV29" s="168">
        <v>-16.36</v>
      </c>
      <c r="EW29" s="168">
        <v>103.7</v>
      </c>
      <c r="EX29" s="168">
        <v>13.5189</v>
      </c>
      <c r="EY29" s="168">
        <v>-42.764000000000003</v>
      </c>
      <c r="EZ29" s="168">
        <v>-36.229900000000001</v>
      </c>
      <c r="FA29" s="168">
        <v>-35.304600000000001</v>
      </c>
      <c r="FB29" s="168">
        <v>6.5654000000000003</v>
      </c>
      <c r="FC29" s="168">
        <v>-104.2933</v>
      </c>
      <c r="FD29" s="168">
        <v>61.307099999999998</v>
      </c>
      <c r="FE29" s="168">
        <v>23.2468</v>
      </c>
      <c r="FF29" s="168">
        <v>22.432500000000001</v>
      </c>
      <c r="FG29" s="167"/>
      <c r="FH29" s="168">
        <v>37.6753</v>
      </c>
      <c r="FI29" s="168">
        <v>37.4604</v>
      </c>
      <c r="FJ29" s="168">
        <v>37.036999999999999</v>
      </c>
      <c r="FK29" s="168">
        <v>38.347499999999997</v>
      </c>
      <c r="FL29" s="168">
        <v>37.845100000000002</v>
      </c>
      <c r="FM29" s="168">
        <v>55.930399999999999</v>
      </c>
      <c r="FN29" s="168">
        <v>6.1936</v>
      </c>
      <c r="FO29" s="168">
        <v>6.1424000000000003</v>
      </c>
      <c r="FP29" s="168">
        <v>40.832299999999996</v>
      </c>
      <c r="FQ29" s="168">
        <v>55.143099999999997</v>
      </c>
      <c r="FR29" s="168">
        <v>5.0410000000000004</v>
      </c>
      <c r="FS29" s="168">
        <v>-4</v>
      </c>
      <c r="FT29" s="168">
        <v>14.368499999999999</v>
      </c>
      <c r="FU29" s="168">
        <v>1.0575000000000001</v>
      </c>
      <c r="FV29" s="168">
        <v>-9.61</v>
      </c>
      <c r="FW29" s="168">
        <v>18.329999999999998</v>
      </c>
      <c r="FX29" s="167"/>
      <c r="FY29" s="167"/>
      <c r="FZ29" s="168">
        <v>-9.6709999999999994</v>
      </c>
      <c r="GA29" s="168">
        <v>4.234</v>
      </c>
      <c r="GB29" s="167"/>
      <c r="GC29" s="168">
        <v>37.229999999999997</v>
      </c>
      <c r="GD29" s="168">
        <v>-57.2943</v>
      </c>
      <c r="GE29" s="168">
        <v>-41.932899999999997</v>
      </c>
      <c r="GF29" s="168">
        <v>17.78</v>
      </c>
      <c r="GG29" s="168">
        <v>81.830699999999993</v>
      </c>
      <c r="GH29" s="168">
        <v>32.799999999999997</v>
      </c>
      <c r="GI29" s="168">
        <v>-21.681000000000001</v>
      </c>
      <c r="GJ29" s="168">
        <v>-1.9723999999999999</v>
      </c>
      <c r="GK29" s="168">
        <v>-2.1132</v>
      </c>
      <c r="GL29" s="168">
        <v>2.1446999999999998</v>
      </c>
      <c r="GM29" s="167"/>
      <c r="GN29" s="167"/>
      <c r="GO29" s="168">
        <v>-16.269500000000001</v>
      </c>
      <c r="GP29" s="168">
        <v>-38.637</v>
      </c>
      <c r="GQ29" s="168">
        <v>14.1929</v>
      </c>
      <c r="GR29" s="168">
        <v>40.434399999999997</v>
      </c>
      <c r="GS29" s="168">
        <v>24.8308</v>
      </c>
      <c r="GT29" s="167"/>
      <c r="GU29" s="168">
        <v>-123.1048</v>
      </c>
      <c r="GV29" s="168">
        <v>-32.308500000000002</v>
      </c>
      <c r="GW29" s="168">
        <v>29.023499999999999</v>
      </c>
      <c r="GX29" s="168">
        <v>-74.435199999999995</v>
      </c>
      <c r="GY29" s="168">
        <v>10.283799999999999</v>
      </c>
      <c r="GZ29" s="168">
        <v>15.843999999999999</v>
      </c>
      <c r="HA29" s="168">
        <v>15.296099999999999</v>
      </c>
      <c r="HB29" s="168">
        <v>12.158300000000001</v>
      </c>
      <c r="HC29" s="168">
        <v>204.99189999999999</v>
      </c>
      <c r="HD29" s="168">
        <v>197.01840000000001</v>
      </c>
      <c r="HE29" s="168">
        <v>264</v>
      </c>
      <c r="HF29" s="168">
        <v>-263.38440000000003</v>
      </c>
      <c r="HG29" s="168">
        <v>-377.08839999999998</v>
      </c>
      <c r="HH29" s="168">
        <v>380.46210000000002</v>
      </c>
      <c r="HI29" s="167"/>
      <c r="HJ29" s="168">
        <v>-189.74969999999999</v>
      </c>
      <c r="HK29" s="168">
        <v>-185.8699</v>
      </c>
      <c r="HL29" s="168">
        <v>-35.591900000000003</v>
      </c>
      <c r="HM29" s="168">
        <v>-23.643899999999999</v>
      </c>
      <c r="HN29" s="168">
        <v>79.976600000000005</v>
      </c>
      <c r="HO29" s="168">
        <v>81.208299999999994</v>
      </c>
      <c r="HP29" s="167"/>
      <c r="HQ29" s="167"/>
      <c r="HR29" s="168">
        <v>16.493500000000001</v>
      </c>
      <c r="HS29" s="168">
        <v>15.724399999999999</v>
      </c>
      <c r="HT29" s="168">
        <v>-56.587699999999998</v>
      </c>
      <c r="HU29" s="168">
        <v>-56.548900000000003</v>
      </c>
      <c r="HV29" s="168">
        <v>35.74</v>
      </c>
      <c r="HW29" s="168">
        <v>35.49</v>
      </c>
      <c r="HX29" s="168">
        <v>64.8</v>
      </c>
      <c r="HY29" s="168">
        <v>64.8</v>
      </c>
      <c r="HZ29" s="168">
        <v>21.2697</v>
      </c>
      <c r="IA29" s="168">
        <v>-48</v>
      </c>
      <c r="IB29" s="168">
        <v>-374.12900000000002</v>
      </c>
      <c r="IC29" s="168">
        <v>69.074200000000005</v>
      </c>
      <c r="ID29" s="168">
        <v>66.675200000000004</v>
      </c>
      <c r="IE29" s="168">
        <v>9.9</v>
      </c>
      <c r="IF29" s="168">
        <v>50.1</v>
      </c>
      <c r="IG29" s="168">
        <v>-14.8</v>
      </c>
      <c r="IH29" s="168">
        <v>-14.9</v>
      </c>
      <c r="II29" s="168">
        <v>1.22</v>
      </c>
      <c r="IJ29" s="168">
        <v>0.95450000000000002</v>
      </c>
      <c r="IK29" s="167"/>
      <c r="IL29" s="168">
        <v>-295.84829999999999</v>
      </c>
      <c r="IM29" s="168">
        <v>135.8152</v>
      </c>
      <c r="IN29" s="168">
        <v>91.814800000000005</v>
      </c>
      <c r="IO29" s="168">
        <v>-30.359500000000001</v>
      </c>
      <c r="IP29" s="168">
        <v>-88.132599999999996</v>
      </c>
      <c r="IQ29" s="168">
        <v>79.565100000000001</v>
      </c>
      <c r="IR29" s="168">
        <v>-170.4504</v>
      </c>
      <c r="IS29" s="168">
        <v>-24.179300000000001</v>
      </c>
      <c r="IT29" s="168">
        <v>-85.015799999999999</v>
      </c>
      <c r="IU29" s="168">
        <v>181.4564</v>
      </c>
      <c r="IV29" s="168">
        <v>180.68100000000001</v>
      </c>
      <c r="IW29" s="168">
        <v>173.09829999999999</v>
      </c>
      <c r="IX29" s="168">
        <v>-120.75539999999999</v>
      </c>
      <c r="IY29" s="168">
        <v>22.225000000000001</v>
      </c>
      <c r="IZ29" s="168">
        <v>-99.9315</v>
      </c>
      <c r="JA29" s="168">
        <v>98.885599999999997</v>
      </c>
      <c r="JB29" s="168">
        <v>-8.1204000000000001</v>
      </c>
      <c r="JC29" s="168">
        <v>4.4539999999999997</v>
      </c>
      <c r="JD29" s="168">
        <v>28.32</v>
      </c>
      <c r="JE29" s="168">
        <v>1.4079999999999999</v>
      </c>
      <c r="JF29" s="168">
        <v>1.3859999999999999</v>
      </c>
      <c r="JG29" s="168">
        <v>-27.76</v>
      </c>
      <c r="JH29" s="168">
        <v>2.4</v>
      </c>
      <c r="JI29" s="167"/>
      <c r="JJ29" s="168">
        <v>-2.9862000000000002</v>
      </c>
      <c r="JK29" s="168">
        <v>-33.9559</v>
      </c>
      <c r="JL29" s="168">
        <v>-2.4582000000000002</v>
      </c>
      <c r="JM29" s="168">
        <v>15.9</v>
      </c>
      <c r="JN29" s="168">
        <v>52.289000000000001</v>
      </c>
      <c r="JO29" s="168">
        <v>52.107999999999997</v>
      </c>
      <c r="JP29" s="167"/>
      <c r="JQ29" s="167"/>
      <c r="JR29" s="168">
        <v>52.013500000000001</v>
      </c>
      <c r="JS29" s="168">
        <v>55.870199999999997</v>
      </c>
      <c r="JT29" s="168">
        <v>53.217100000000002</v>
      </c>
      <c r="JU29" s="167"/>
      <c r="JV29" s="168">
        <v>-50.4</v>
      </c>
      <c r="JW29" s="168">
        <v>16.4893</v>
      </c>
      <c r="JX29" s="168">
        <v>8.27</v>
      </c>
      <c r="JY29" s="167"/>
      <c r="JZ29" s="168">
        <v>-21.1798</v>
      </c>
      <c r="KA29" s="168">
        <v>64.693700000000007</v>
      </c>
      <c r="KB29" s="168">
        <v>36.274799999999999</v>
      </c>
      <c r="KC29" s="168">
        <v>-21.209700000000002</v>
      </c>
      <c r="KD29" s="168">
        <v>-64.155799999999999</v>
      </c>
      <c r="KE29" s="168">
        <v>22.515599999999999</v>
      </c>
      <c r="KF29" s="168">
        <v>41.629399999999997</v>
      </c>
      <c r="KG29" s="168">
        <v>36.200000000000003</v>
      </c>
      <c r="KH29" s="168">
        <v>-35.4</v>
      </c>
      <c r="KI29" s="168">
        <v>-372.58569999999997</v>
      </c>
      <c r="KJ29" s="168">
        <v>418.0027</v>
      </c>
    </row>
    <row r="30" spans="1:296" ht="18" customHeight="1" x14ac:dyDescent="0.3">
      <c r="A30" s="164" t="s">
        <v>746</v>
      </c>
      <c r="B30" s="164" t="s">
        <v>768</v>
      </c>
      <c r="C30" s="167"/>
      <c r="D30" s="168">
        <v>0</v>
      </c>
      <c r="E30" s="168">
        <v>21.253299999999999</v>
      </c>
      <c r="F30" s="168">
        <v>-29.273800000000001</v>
      </c>
      <c r="G30" s="168">
        <v>-32.469900000000003</v>
      </c>
      <c r="H30" s="167"/>
      <c r="I30" s="167"/>
      <c r="J30" s="168">
        <v>77.808800000000005</v>
      </c>
      <c r="K30" s="168">
        <v>-122.12730000000001</v>
      </c>
      <c r="L30" s="168">
        <v>74.484200000000001</v>
      </c>
      <c r="M30" s="168">
        <v>37.928800000000003</v>
      </c>
      <c r="N30" s="168">
        <v>36.892699999999998</v>
      </c>
      <c r="O30" s="168">
        <v>-6.66</v>
      </c>
      <c r="P30" s="168">
        <v>-74.533000000000001</v>
      </c>
      <c r="Q30" s="168">
        <v>68.2</v>
      </c>
      <c r="R30" s="168">
        <v>24.84</v>
      </c>
      <c r="S30" s="168">
        <v>-66</v>
      </c>
      <c r="T30" s="168">
        <v>14.317399999999999</v>
      </c>
      <c r="U30" s="168">
        <v>66.656800000000004</v>
      </c>
      <c r="V30" s="168">
        <v>19.4267</v>
      </c>
      <c r="W30" s="168">
        <v>19.558299999999999</v>
      </c>
      <c r="X30" s="168">
        <v>32.462800000000001</v>
      </c>
      <c r="Y30" s="167"/>
      <c r="Z30" s="167"/>
      <c r="AA30" s="167"/>
      <c r="AB30" s="167"/>
      <c r="AC30" s="167"/>
      <c r="AD30" s="168">
        <v>-70.959999999999994</v>
      </c>
      <c r="AE30" s="168">
        <v>-70.89</v>
      </c>
      <c r="AF30" s="167"/>
      <c r="AG30" s="168">
        <v>6.66</v>
      </c>
      <c r="AH30" s="168">
        <v>72.599999999999994</v>
      </c>
      <c r="AI30" s="168">
        <v>31.553000000000001</v>
      </c>
      <c r="AJ30" s="168">
        <v>0.32200000000000001</v>
      </c>
      <c r="AK30" s="168">
        <v>-78.19</v>
      </c>
      <c r="AL30" s="168">
        <v>-78.98</v>
      </c>
      <c r="AM30" s="168">
        <v>-31.51</v>
      </c>
      <c r="AN30" s="168">
        <v>79.599999999999994</v>
      </c>
      <c r="AO30" s="168">
        <v>79.7</v>
      </c>
      <c r="AP30" s="168">
        <v>21.333500000000001</v>
      </c>
      <c r="AQ30" s="168">
        <v>-3.7467999999999999</v>
      </c>
      <c r="AR30" s="168">
        <v>75.905000000000001</v>
      </c>
      <c r="AS30" s="168">
        <v>78.117400000000004</v>
      </c>
      <c r="AT30" s="168">
        <v>70.709400000000002</v>
      </c>
      <c r="AU30" s="168">
        <v>-67.345699999999994</v>
      </c>
      <c r="AV30" s="168">
        <v>-67.474900000000005</v>
      </c>
      <c r="AW30" s="168">
        <v>8.3002000000000002</v>
      </c>
      <c r="AX30" s="168">
        <v>8.3133999999999997</v>
      </c>
      <c r="AY30" s="168">
        <v>99.331599999999995</v>
      </c>
      <c r="AZ30" s="168">
        <v>100.8471</v>
      </c>
      <c r="BA30" s="168">
        <v>23.1526</v>
      </c>
      <c r="BB30" s="168">
        <v>22.4452</v>
      </c>
      <c r="BC30" s="168">
        <v>-648.39400000000001</v>
      </c>
      <c r="BD30" s="168">
        <v>-11.6571</v>
      </c>
      <c r="BE30" s="168">
        <v>-9.6999999999999993</v>
      </c>
      <c r="BF30" s="168">
        <v>-9.6999999999999993</v>
      </c>
      <c r="BG30" s="168">
        <v>74.015500000000003</v>
      </c>
      <c r="BH30" s="168">
        <v>73.013400000000004</v>
      </c>
      <c r="BI30" s="168">
        <v>-6.01</v>
      </c>
      <c r="BJ30" s="167"/>
      <c r="BK30" s="168">
        <v>-74.468100000000007</v>
      </c>
      <c r="BL30" s="168">
        <v>10.274100000000001</v>
      </c>
      <c r="BM30" s="168">
        <v>10.531700000000001</v>
      </c>
      <c r="BN30" s="168">
        <v>7.1212</v>
      </c>
      <c r="BO30" s="168">
        <v>694.29589999999996</v>
      </c>
      <c r="BP30" s="168">
        <v>202.39869999999999</v>
      </c>
      <c r="BQ30" s="168">
        <v>202.82599999999999</v>
      </c>
      <c r="BR30" s="168">
        <v>-569.76530000000002</v>
      </c>
      <c r="BS30" s="168">
        <v>795.33799999999997</v>
      </c>
      <c r="BT30" s="167"/>
      <c r="BU30" s="168">
        <v>-75.105599999999995</v>
      </c>
      <c r="BV30" s="168">
        <v>76.905199999999994</v>
      </c>
      <c r="BW30" s="168">
        <v>112.83880000000001</v>
      </c>
      <c r="BX30" s="168">
        <v>36.200000000000003</v>
      </c>
      <c r="BY30" s="168">
        <v>38.659999999999997</v>
      </c>
      <c r="BZ30" s="168">
        <v>76.040000000000006</v>
      </c>
      <c r="CA30" s="168">
        <v>99.76</v>
      </c>
      <c r="CB30" s="168">
        <v>-45.541200000000003</v>
      </c>
      <c r="CC30" s="168">
        <v>-45.809100000000001</v>
      </c>
      <c r="CD30" s="168">
        <v>111.10599999999999</v>
      </c>
      <c r="CE30" s="168">
        <v>112.0573</v>
      </c>
      <c r="CF30" s="168">
        <v>27.4343</v>
      </c>
      <c r="CG30" s="168">
        <v>-172.75470000000001</v>
      </c>
      <c r="CH30" s="168">
        <v>-173.43620000000001</v>
      </c>
      <c r="CI30" s="168">
        <v>20.418099999999999</v>
      </c>
      <c r="CJ30" s="167"/>
      <c r="CK30" s="168">
        <v>20.330200000000001</v>
      </c>
      <c r="CL30" s="168">
        <v>28.172000000000001</v>
      </c>
      <c r="CM30" s="168">
        <v>141.6</v>
      </c>
      <c r="CN30" s="168">
        <v>130</v>
      </c>
      <c r="CO30" s="168">
        <v>-19.41</v>
      </c>
      <c r="CP30" s="168">
        <v>62.062800000000003</v>
      </c>
      <c r="CQ30" s="168">
        <v>59.791899999999998</v>
      </c>
      <c r="CR30" s="168">
        <v>60.2744</v>
      </c>
      <c r="CS30" s="168">
        <v>0.43109999999999998</v>
      </c>
      <c r="CT30" s="168">
        <v>0.91649999999999998</v>
      </c>
      <c r="CU30" s="168">
        <v>63.050400000000003</v>
      </c>
      <c r="CV30" s="168">
        <v>-127.3661</v>
      </c>
      <c r="CW30" s="168">
        <v>76.054500000000004</v>
      </c>
      <c r="CX30" s="167"/>
      <c r="CY30" s="168">
        <v>93.75</v>
      </c>
      <c r="CZ30" s="168">
        <v>48.39</v>
      </c>
      <c r="DA30" s="168">
        <v>59.069800000000001</v>
      </c>
      <c r="DB30" s="168">
        <v>55.961599999999997</v>
      </c>
      <c r="DC30" s="168">
        <v>-36.674700000000001</v>
      </c>
      <c r="DD30" s="167"/>
      <c r="DE30" s="167"/>
      <c r="DF30" s="167"/>
      <c r="DG30" s="168">
        <v>-142.6301</v>
      </c>
      <c r="DH30" s="167"/>
      <c r="DI30" s="167"/>
      <c r="DJ30" s="168">
        <v>-114.1</v>
      </c>
      <c r="DK30" s="168">
        <v>-114</v>
      </c>
      <c r="DL30" s="168">
        <v>25.485499999999998</v>
      </c>
      <c r="DM30" s="168">
        <v>78</v>
      </c>
      <c r="DN30" s="168">
        <v>80.84</v>
      </c>
      <c r="DO30" s="168">
        <v>104.8</v>
      </c>
      <c r="DP30" s="168">
        <v>77.040000000000006</v>
      </c>
      <c r="DQ30" s="168">
        <v>-12.08</v>
      </c>
      <c r="DR30" s="168">
        <v>73.191000000000003</v>
      </c>
      <c r="DS30" s="168">
        <v>138.9829</v>
      </c>
      <c r="DT30" s="168">
        <v>-3.67</v>
      </c>
      <c r="DU30" s="168">
        <v>-3.7</v>
      </c>
      <c r="DV30" s="168">
        <v>68.239999999999995</v>
      </c>
      <c r="DW30" s="168">
        <v>72.55</v>
      </c>
      <c r="DX30" s="168">
        <v>143.7818</v>
      </c>
      <c r="DY30" s="168">
        <v>138.50909999999999</v>
      </c>
      <c r="DZ30" s="168">
        <v>-11.598100000000001</v>
      </c>
      <c r="EA30" s="168">
        <v>-11.927300000000001</v>
      </c>
      <c r="EB30" s="168">
        <v>263.27999999999997</v>
      </c>
      <c r="EC30" s="168">
        <v>212.79249999999999</v>
      </c>
      <c r="ED30" s="168">
        <v>203.59100000000001</v>
      </c>
      <c r="EE30" s="168">
        <v>206.6876</v>
      </c>
      <c r="EF30" s="168">
        <v>107.3959</v>
      </c>
      <c r="EG30" s="168">
        <v>87.329899999999995</v>
      </c>
      <c r="EH30" s="168">
        <v>-29.053000000000001</v>
      </c>
      <c r="EI30" s="168">
        <v>575.86990000000003</v>
      </c>
      <c r="EJ30" s="168">
        <v>288.2029</v>
      </c>
      <c r="EK30" s="167"/>
      <c r="EL30" s="168">
        <v>-34.558599999999998</v>
      </c>
      <c r="EM30" s="168">
        <v>-32.858800000000002</v>
      </c>
      <c r="EN30" s="167"/>
      <c r="EO30" s="168">
        <v>-3.8809</v>
      </c>
      <c r="EP30" s="168">
        <v>-3.4363999999999999</v>
      </c>
      <c r="EQ30" s="168">
        <v>149.05199999999999</v>
      </c>
      <c r="ER30" s="168">
        <v>-82.360500000000002</v>
      </c>
      <c r="ES30" s="168">
        <v>-82.092100000000002</v>
      </c>
      <c r="ET30" s="168">
        <v>-49.720399999999998</v>
      </c>
      <c r="EU30" s="168">
        <v>13.49</v>
      </c>
      <c r="EV30" s="168">
        <v>-18.239999999999998</v>
      </c>
      <c r="EW30" s="168">
        <v>109.1</v>
      </c>
      <c r="EX30" s="168">
        <v>13.3405</v>
      </c>
      <c r="EY30" s="168">
        <v>-62.021799999999999</v>
      </c>
      <c r="EZ30" s="168">
        <v>-36.208500000000001</v>
      </c>
      <c r="FA30" s="168">
        <v>-35.354199999999999</v>
      </c>
      <c r="FB30" s="168">
        <v>5.3949999999999996</v>
      </c>
      <c r="FC30" s="168">
        <v>-89.948800000000006</v>
      </c>
      <c r="FD30" s="168">
        <v>57.3795</v>
      </c>
      <c r="FE30" s="168">
        <v>23.519500000000001</v>
      </c>
      <c r="FF30" s="168">
        <v>23.084599999999998</v>
      </c>
      <c r="FG30" s="167"/>
      <c r="FH30" s="168">
        <v>39.51</v>
      </c>
      <c r="FI30" s="168">
        <v>39.695900000000002</v>
      </c>
      <c r="FJ30" s="168">
        <v>38.168399999999998</v>
      </c>
      <c r="FK30" s="168">
        <v>45.548099999999998</v>
      </c>
      <c r="FL30" s="168">
        <v>45.715600000000002</v>
      </c>
      <c r="FM30" s="168">
        <v>48.06</v>
      </c>
      <c r="FN30" s="168">
        <v>14.132</v>
      </c>
      <c r="FO30" s="168">
        <v>14.073499999999999</v>
      </c>
      <c r="FP30" s="168">
        <v>26.485800000000001</v>
      </c>
      <c r="FQ30" s="168">
        <v>37.691200000000002</v>
      </c>
      <c r="FR30" s="168">
        <v>11.120200000000001</v>
      </c>
      <c r="FS30" s="168">
        <v>-9.14</v>
      </c>
      <c r="FT30" s="168">
        <v>10.179</v>
      </c>
      <c r="FU30" s="168">
        <v>1.0562</v>
      </c>
      <c r="FV30" s="168">
        <v>-6.32</v>
      </c>
      <c r="FW30" s="168">
        <v>17.559999999999999</v>
      </c>
      <c r="FX30" s="168">
        <v>11.196300000000001</v>
      </c>
      <c r="FY30" s="167"/>
      <c r="FZ30" s="168">
        <v>-9.407</v>
      </c>
      <c r="GA30" s="168">
        <v>4.4569999999999999</v>
      </c>
      <c r="GB30" s="167"/>
      <c r="GC30" s="168">
        <v>39.090000000000003</v>
      </c>
      <c r="GD30" s="168">
        <v>-37.542400000000001</v>
      </c>
      <c r="GE30" s="168">
        <v>-25.599599999999999</v>
      </c>
      <c r="GF30" s="168">
        <v>17.5</v>
      </c>
      <c r="GG30" s="168">
        <v>84.534199999999998</v>
      </c>
      <c r="GH30" s="168">
        <v>31.2</v>
      </c>
      <c r="GI30" s="168">
        <v>-23.327999999999999</v>
      </c>
      <c r="GJ30" s="168">
        <v>-2.0482999999999998</v>
      </c>
      <c r="GK30" s="168">
        <v>-2.3464999999999998</v>
      </c>
      <c r="GL30" s="168">
        <v>2.1616</v>
      </c>
      <c r="GM30" s="167"/>
      <c r="GN30" s="167"/>
      <c r="GO30" s="168">
        <v>-17.148199999999999</v>
      </c>
      <c r="GP30" s="168">
        <v>-41.409399999999998</v>
      </c>
      <c r="GQ30" s="168">
        <v>14.684799999999999</v>
      </c>
      <c r="GR30" s="168">
        <v>43.210799999999999</v>
      </c>
      <c r="GS30" s="168">
        <v>26.126100000000001</v>
      </c>
      <c r="GT30" s="167"/>
      <c r="GU30" s="168">
        <v>-133.20679999999999</v>
      </c>
      <c r="GV30" s="168">
        <v>-33.057200000000002</v>
      </c>
      <c r="GW30" s="168">
        <v>30.351700000000001</v>
      </c>
      <c r="GX30" s="168">
        <v>-76.342299999999994</v>
      </c>
      <c r="GY30" s="168">
        <v>10.816599999999999</v>
      </c>
      <c r="GZ30" s="168">
        <v>16.097899999999999</v>
      </c>
      <c r="HA30" s="168">
        <v>15.7074</v>
      </c>
      <c r="HB30" s="168">
        <v>12.574</v>
      </c>
      <c r="HC30" s="168">
        <v>196.77950000000001</v>
      </c>
      <c r="HD30" s="168">
        <v>197.29419999999999</v>
      </c>
      <c r="HE30" s="168">
        <v>277</v>
      </c>
      <c r="HF30" s="168">
        <v>-276.68310000000002</v>
      </c>
      <c r="HG30" s="168">
        <v>-400.26909999999998</v>
      </c>
      <c r="HH30" s="168">
        <v>403.07760000000002</v>
      </c>
      <c r="HI30" s="167"/>
      <c r="HJ30" s="168">
        <v>-187.23609999999999</v>
      </c>
      <c r="HK30" s="168">
        <v>-186.39179999999999</v>
      </c>
      <c r="HL30" s="168">
        <v>-37.874499999999998</v>
      </c>
      <c r="HM30" s="168">
        <v>-24.861999999999998</v>
      </c>
      <c r="HN30" s="168">
        <v>82.969300000000004</v>
      </c>
      <c r="HO30" s="168">
        <v>83.638499999999993</v>
      </c>
      <c r="HP30" s="167"/>
      <c r="HQ30" s="167"/>
      <c r="HR30" s="168">
        <v>14.955399999999999</v>
      </c>
      <c r="HS30" s="168">
        <v>14.1204</v>
      </c>
      <c r="HT30" s="168">
        <v>-56.840299999999999</v>
      </c>
      <c r="HU30" s="168">
        <v>-57.125100000000003</v>
      </c>
      <c r="HV30" s="168">
        <v>37.32</v>
      </c>
      <c r="HW30" s="168">
        <v>37.200000000000003</v>
      </c>
      <c r="HX30" s="168">
        <v>63.6</v>
      </c>
      <c r="HY30" s="168">
        <v>63.8</v>
      </c>
      <c r="HZ30" s="168">
        <v>20.900099999999998</v>
      </c>
      <c r="IA30" s="168">
        <v>-52.64</v>
      </c>
      <c r="IB30" s="168">
        <v>-361.81740000000002</v>
      </c>
      <c r="IC30" s="168">
        <v>65.125900000000001</v>
      </c>
      <c r="ID30" s="168">
        <v>64.745400000000004</v>
      </c>
      <c r="IE30" s="168">
        <v>9.9</v>
      </c>
      <c r="IF30" s="168">
        <v>50.2</v>
      </c>
      <c r="IG30" s="168">
        <v>-12.8</v>
      </c>
      <c r="IH30" s="168">
        <v>-12.3</v>
      </c>
      <c r="II30" s="167"/>
      <c r="IJ30" s="168">
        <v>1.1028</v>
      </c>
      <c r="IK30" s="167"/>
      <c r="IL30" s="168">
        <v>-263.52879999999999</v>
      </c>
      <c r="IM30" s="168">
        <v>137.46680000000001</v>
      </c>
      <c r="IN30" s="168">
        <v>92.394900000000007</v>
      </c>
      <c r="IO30" s="168">
        <v>-17.281099999999999</v>
      </c>
      <c r="IP30" s="168">
        <v>-87.306899999999999</v>
      </c>
      <c r="IQ30" s="168">
        <v>82.539199999999994</v>
      </c>
      <c r="IR30" s="168">
        <v>-165.0488</v>
      </c>
      <c r="IS30" s="168">
        <v>-23.909400000000002</v>
      </c>
      <c r="IT30" s="168">
        <v>-81.279300000000006</v>
      </c>
      <c r="IU30" s="168">
        <v>176.721</v>
      </c>
      <c r="IV30" s="168">
        <v>177.38380000000001</v>
      </c>
      <c r="IW30" s="168">
        <v>172.47110000000001</v>
      </c>
      <c r="IX30" s="168">
        <v>-123.6418</v>
      </c>
      <c r="IY30" s="168">
        <v>20.752500000000001</v>
      </c>
      <c r="IZ30" s="168">
        <v>-98.105999999999995</v>
      </c>
      <c r="JA30" s="168">
        <v>99.880600000000001</v>
      </c>
      <c r="JB30" s="168">
        <v>-8.7273999999999994</v>
      </c>
      <c r="JC30" s="168">
        <v>9.11</v>
      </c>
      <c r="JD30" s="168">
        <v>26.88</v>
      </c>
      <c r="JE30" s="168">
        <v>1.357</v>
      </c>
      <c r="JF30" s="168">
        <v>1.3560000000000001</v>
      </c>
      <c r="JG30" s="168">
        <v>-25.84</v>
      </c>
      <c r="JH30" s="168">
        <v>1.92</v>
      </c>
      <c r="JI30" s="167"/>
      <c r="JJ30" s="168">
        <v>-2.4887000000000001</v>
      </c>
      <c r="JK30" s="168">
        <v>-33.485900000000001</v>
      </c>
      <c r="JL30" s="168">
        <v>-3.4256000000000002</v>
      </c>
      <c r="JM30" s="168">
        <v>15.9</v>
      </c>
      <c r="JN30" s="168">
        <v>51.332999999999998</v>
      </c>
      <c r="JO30" s="168">
        <v>50.853999999999999</v>
      </c>
      <c r="JP30" s="167"/>
      <c r="JQ30" s="167"/>
      <c r="JR30" s="168">
        <v>54.128599999999999</v>
      </c>
      <c r="JS30" s="168">
        <v>52.8506</v>
      </c>
      <c r="JT30" s="168">
        <v>53.154600000000002</v>
      </c>
      <c r="JU30" s="167"/>
      <c r="JV30" s="168">
        <v>-47.4</v>
      </c>
      <c r="JW30" s="168">
        <v>17.135200000000001</v>
      </c>
      <c r="JX30" s="168">
        <v>8.68</v>
      </c>
      <c r="JY30" s="167"/>
      <c r="JZ30" s="168">
        <v>-26.434899999999999</v>
      </c>
      <c r="KA30" s="168">
        <v>67.221999999999994</v>
      </c>
      <c r="KB30" s="168">
        <v>37.870100000000001</v>
      </c>
      <c r="KC30" s="168">
        <v>-25.857500000000002</v>
      </c>
      <c r="KD30" s="168">
        <v>-65.790000000000006</v>
      </c>
      <c r="KE30" s="168">
        <v>24.656199999999998</v>
      </c>
      <c r="KF30" s="168">
        <v>41.165199999999999</v>
      </c>
      <c r="KG30" s="168">
        <v>33.700000000000003</v>
      </c>
      <c r="KH30" s="168">
        <v>-33.299999999999997</v>
      </c>
      <c r="KI30" s="168">
        <v>-394.24520000000001</v>
      </c>
      <c r="KJ30" s="168">
        <v>431.6046</v>
      </c>
    </row>
    <row r="31" spans="1:296" ht="18" customHeight="1" x14ac:dyDescent="0.3">
      <c r="A31" s="164" t="s">
        <v>746</v>
      </c>
      <c r="B31" s="164" t="s">
        <v>769</v>
      </c>
      <c r="C31" s="167"/>
      <c r="D31" s="168">
        <v>0</v>
      </c>
      <c r="E31" s="168">
        <v>21.525400000000001</v>
      </c>
      <c r="F31" s="168">
        <v>-29.747599999999998</v>
      </c>
      <c r="G31" s="168">
        <v>-31.7485</v>
      </c>
      <c r="H31" s="167"/>
      <c r="I31" s="167"/>
      <c r="J31" s="168">
        <v>81.624399999999994</v>
      </c>
      <c r="K31" s="168">
        <v>-121.0307</v>
      </c>
      <c r="L31" s="168">
        <v>77.290599999999998</v>
      </c>
      <c r="M31" s="168">
        <v>38.9328</v>
      </c>
      <c r="N31" s="168">
        <v>38.455800000000004</v>
      </c>
      <c r="O31" s="168">
        <v>-6.66</v>
      </c>
      <c r="P31" s="168">
        <v>-77.433000000000007</v>
      </c>
      <c r="Q31" s="168">
        <v>70.400000000000006</v>
      </c>
      <c r="R31" s="168">
        <v>25.667999999999999</v>
      </c>
      <c r="S31" s="168">
        <v>-68.2</v>
      </c>
      <c r="T31" s="168">
        <v>14.7959</v>
      </c>
      <c r="U31" s="168">
        <v>63.357199999999999</v>
      </c>
      <c r="V31" s="168">
        <v>19.454000000000001</v>
      </c>
      <c r="W31" s="168">
        <v>19.947099999999999</v>
      </c>
      <c r="X31" s="168">
        <v>32.731099999999998</v>
      </c>
      <c r="Y31" s="167"/>
      <c r="Z31" s="167"/>
      <c r="AA31" s="167"/>
      <c r="AB31" s="167"/>
      <c r="AC31" s="167"/>
      <c r="AD31" s="168">
        <v>-72.760000000000005</v>
      </c>
      <c r="AE31" s="168">
        <v>-72.959999999999994</v>
      </c>
      <c r="AF31" s="167"/>
      <c r="AG31" s="168">
        <v>8.8800000000000008</v>
      </c>
      <c r="AH31" s="168">
        <v>77</v>
      </c>
      <c r="AI31" s="168">
        <v>32.061</v>
      </c>
      <c r="AJ31" s="168">
        <v>0.32500000000000001</v>
      </c>
      <c r="AK31" s="168">
        <v>-84.8</v>
      </c>
      <c r="AL31" s="168">
        <v>-84.35</v>
      </c>
      <c r="AM31" s="168">
        <v>-22.75</v>
      </c>
      <c r="AN31" s="168">
        <v>86.51</v>
      </c>
      <c r="AO31" s="168">
        <v>86.45</v>
      </c>
      <c r="AP31" s="168">
        <v>21.808499999999999</v>
      </c>
      <c r="AQ31" s="168">
        <v>-3.9946999999999999</v>
      </c>
      <c r="AR31" s="168">
        <v>77.703100000000006</v>
      </c>
      <c r="AS31" s="168">
        <v>80.5779</v>
      </c>
      <c r="AT31" s="168">
        <v>68.590100000000007</v>
      </c>
      <c r="AU31" s="168">
        <v>-72.679000000000002</v>
      </c>
      <c r="AV31" s="168">
        <v>-72.689599999999999</v>
      </c>
      <c r="AW31" s="168">
        <v>30.457599999999999</v>
      </c>
      <c r="AX31" s="168">
        <v>32.242199999999997</v>
      </c>
      <c r="AY31" s="168">
        <v>97.363699999999994</v>
      </c>
      <c r="AZ31" s="168">
        <v>99.927300000000002</v>
      </c>
      <c r="BA31" s="168">
        <v>40.593200000000003</v>
      </c>
      <c r="BB31" s="168">
        <v>39.330399999999997</v>
      </c>
      <c r="BC31" s="168">
        <v>-683.5299</v>
      </c>
      <c r="BD31" s="168">
        <v>-11.6107</v>
      </c>
      <c r="BE31" s="168">
        <v>-9.9</v>
      </c>
      <c r="BF31" s="168">
        <v>-10.3</v>
      </c>
      <c r="BG31" s="168">
        <v>80.328999999999994</v>
      </c>
      <c r="BH31" s="168">
        <v>79.239800000000002</v>
      </c>
      <c r="BI31" s="168">
        <v>-6.1940999999999997</v>
      </c>
      <c r="BJ31" s="167"/>
      <c r="BK31" s="168">
        <v>-80.722300000000004</v>
      </c>
      <c r="BL31" s="168">
        <v>12.829700000000001</v>
      </c>
      <c r="BM31" s="168">
        <v>10.855700000000001</v>
      </c>
      <c r="BN31" s="168">
        <v>7.31</v>
      </c>
      <c r="BO31" s="168">
        <v>722.70860000000005</v>
      </c>
      <c r="BP31" s="168">
        <v>217.84100000000001</v>
      </c>
      <c r="BQ31" s="168">
        <v>217.6885</v>
      </c>
      <c r="BR31" s="168">
        <v>-600.77620000000002</v>
      </c>
      <c r="BS31" s="168">
        <v>826.92909999999995</v>
      </c>
      <c r="BT31" s="167"/>
      <c r="BU31" s="168">
        <v>-55.519399999999997</v>
      </c>
      <c r="BV31" s="168">
        <v>56.7119</v>
      </c>
      <c r="BW31" s="168">
        <v>126.5108</v>
      </c>
      <c r="BX31" s="168">
        <v>0</v>
      </c>
      <c r="BY31" s="168">
        <v>50.93</v>
      </c>
      <c r="BZ31" s="168">
        <v>54.61</v>
      </c>
      <c r="CA31" s="168">
        <v>109.93</v>
      </c>
      <c r="CB31" s="168">
        <v>-54.650300000000001</v>
      </c>
      <c r="CC31" s="168">
        <v>-54.918199999999999</v>
      </c>
      <c r="CD31" s="168">
        <v>118.89960000000001</v>
      </c>
      <c r="CE31" s="168">
        <v>119.6515</v>
      </c>
      <c r="CF31" s="168">
        <v>26.917100000000001</v>
      </c>
      <c r="CG31" s="168">
        <v>-178.10329999999999</v>
      </c>
      <c r="CH31" s="168">
        <v>-177.7345</v>
      </c>
      <c r="CI31" s="168">
        <v>13.6524</v>
      </c>
      <c r="CJ31" s="167"/>
      <c r="CK31" s="168">
        <v>20.722899999999999</v>
      </c>
      <c r="CL31" s="168">
        <v>28.286999999999999</v>
      </c>
      <c r="CM31" s="168">
        <v>146.19999999999999</v>
      </c>
      <c r="CN31" s="168">
        <v>132.19999999999999</v>
      </c>
      <c r="CO31" s="168">
        <v>-19.760000000000002</v>
      </c>
      <c r="CP31" s="168">
        <v>62.561799999999998</v>
      </c>
      <c r="CQ31" s="168">
        <v>60.277200000000001</v>
      </c>
      <c r="CR31" s="168">
        <v>60.491399999999999</v>
      </c>
      <c r="CS31" s="168">
        <v>-4.8489000000000004</v>
      </c>
      <c r="CT31" s="168">
        <v>-4.5453999999999999</v>
      </c>
      <c r="CU31" s="168">
        <v>72.9846</v>
      </c>
      <c r="CV31" s="168">
        <v>-139.11019999999999</v>
      </c>
      <c r="CW31" s="168">
        <v>87.992999999999995</v>
      </c>
      <c r="CX31" s="167"/>
      <c r="CY31" s="168">
        <v>93.16</v>
      </c>
      <c r="CZ31" s="168">
        <v>48.47</v>
      </c>
      <c r="DA31" s="168">
        <v>58.8354</v>
      </c>
      <c r="DB31" s="168">
        <v>55.668599999999998</v>
      </c>
      <c r="DC31" s="168">
        <v>-36.256700000000002</v>
      </c>
      <c r="DD31" s="167"/>
      <c r="DE31" s="167"/>
      <c r="DF31" s="167"/>
      <c r="DG31" s="168">
        <v>-145.03450000000001</v>
      </c>
      <c r="DH31" s="167"/>
      <c r="DI31" s="167"/>
      <c r="DJ31" s="168">
        <v>-117.3</v>
      </c>
      <c r="DK31" s="168">
        <v>-118.1</v>
      </c>
      <c r="DL31" s="168">
        <v>25.721699999999998</v>
      </c>
      <c r="DM31" s="168">
        <v>79.7</v>
      </c>
      <c r="DN31" s="168">
        <v>82.18</v>
      </c>
      <c r="DO31" s="168">
        <v>106.96</v>
      </c>
      <c r="DP31" s="168">
        <v>78.61</v>
      </c>
      <c r="DQ31" s="168">
        <v>-12.19</v>
      </c>
      <c r="DR31" s="168">
        <v>72.105999999999995</v>
      </c>
      <c r="DS31" s="168">
        <v>143.2731</v>
      </c>
      <c r="DT31" s="168">
        <v>-3.4</v>
      </c>
      <c r="DU31" s="168">
        <v>-3.42</v>
      </c>
      <c r="DV31" s="168">
        <v>69.87</v>
      </c>
      <c r="DW31" s="168">
        <v>77.180000000000007</v>
      </c>
      <c r="DX31" s="168">
        <v>144.56360000000001</v>
      </c>
      <c r="DY31" s="168">
        <v>141.9273</v>
      </c>
      <c r="DZ31" s="168">
        <v>-18.579499999999999</v>
      </c>
      <c r="EA31" s="168">
        <v>-18.0182</v>
      </c>
      <c r="EB31" s="168">
        <v>266.75259999999997</v>
      </c>
      <c r="EC31" s="168">
        <v>213.22810000000001</v>
      </c>
      <c r="ED31" s="168">
        <v>205.76660000000001</v>
      </c>
      <c r="EE31" s="168">
        <v>208.9554</v>
      </c>
      <c r="EF31" s="168">
        <v>72.869600000000005</v>
      </c>
      <c r="EG31" s="168">
        <v>51.122700000000002</v>
      </c>
      <c r="EH31" s="168">
        <v>-31.378</v>
      </c>
      <c r="EI31" s="168">
        <v>607.7296</v>
      </c>
      <c r="EJ31" s="168">
        <v>203.1266</v>
      </c>
      <c r="EK31" s="167"/>
      <c r="EL31" s="168">
        <v>-35.413400000000003</v>
      </c>
      <c r="EM31" s="168">
        <v>-32.505400000000002</v>
      </c>
      <c r="EN31" s="167"/>
      <c r="EO31" s="168">
        <v>-4.694</v>
      </c>
      <c r="EP31" s="168">
        <v>-4.9389000000000003</v>
      </c>
      <c r="EQ31" s="168">
        <v>44.591999999999999</v>
      </c>
      <c r="ER31" s="168">
        <v>-62.603499999999997</v>
      </c>
      <c r="ES31" s="168">
        <v>-63.732599999999998</v>
      </c>
      <c r="ET31" s="168">
        <v>-6.8571999999999997</v>
      </c>
      <c r="EU31" s="168">
        <v>0</v>
      </c>
      <c r="EV31" s="168">
        <v>-16.77</v>
      </c>
      <c r="EW31" s="168">
        <v>1</v>
      </c>
      <c r="EX31" s="168">
        <v>14.0822</v>
      </c>
      <c r="EY31" s="168">
        <v>-67.395099999999999</v>
      </c>
      <c r="EZ31" s="168">
        <v>-36.691400000000002</v>
      </c>
      <c r="FA31" s="168">
        <v>-35.526200000000003</v>
      </c>
      <c r="FB31" s="168">
        <v>6.6222000000000003</v>
      </c>
      <c r="FC31" s="168">
        <v>-47.652200000000001</v>
      </c>
      <c r="FD31" s="168">
        <v>15.2172</v>
      </c>
      <c r="FE31" s="168">
        <v>22.855599999999999</v>
      </c>
      <c r="FF31" s="168">
        <v>22.7835</v>
      </c>
      <c r="FG31" s="167"/>
      <c r="FH31" s="168">
        <v>39.523000000000003</v>
      </c>
      <c r="FI31" s="168">
        <v>39.859499999999997</v>
      </c>
      <c r="FJ31" s="168">
        <v>38.366199999999999</v>
      </c>
      <c r="FK31" s="168">
        <v>54.758200000000002</v>
      </c>
      <c r="FL31" s="168">
        <v>54.590800000000002</v>
      </c>
      <c r="FM31" s="168">
        <v>41.864100000000001</v>
      </c>
      <c r="FN31" s="168">
        <v>19.736499999999999</v>
      </c>
      <c r="FO31" s="168">
        <v>19.6907</v>
      </c>
      <c r="FP31" s="168">
        <v>30.400099999999998</v>
      </c>
      <c r="FQ31" s="168">
        <v>44.687399999999997</v>
      </c>
      <c r="FR31" s="168">
        <v>-4.0998000000000001</v>
      </c>
      <c r="FS31" s="168">
        <v>-2.4700000000000002</v>
      </c>
      <c r="FT31" s="168">
        <v>17.0761</v>
      </c>
      <c r="FU31" s="168">
        <v>1.1429</v>
      </c>
      <c r="FV31" s="168">
        <v>-11.04</v>
      </c>
      <c r="FW31" s="168">
        <v>17.11</v>
      </c>
      <c r="FX31" s="168">
        <v>0</v>
      </c>
      <c r="FY31" s="167"/>
      <c r="FZ31" s="168">
        <v>-8.8960000000000008</v>
      </c>
      <c r="GA31" s="168">
        <v>4.484</v>
      </c>
      <c r="GB31" s="167"/>
      <c r="GC31" s="168">
        <v>36.97</v>
      </c>
      <c r="GD31" s="168">
        <v>-46.269599999999997</v>
      </c>
      <c r="GE31" s="168">
        <v>-29.8263</v>
      </c>
      <c r="GF31" s="168">
        <v>17.61</v>
      </c>
      <c r="GG31" s="168">
        <v>84.094800000000006</v>
      </c>
      <c r="GH31" s="168">
        <v>31.1</v>
      </c>
      <c r="GI31" s="168">
        <v>-24.7971</v>
      </c>
      <c r="GJ31" s="168">
        <v>-2.0539000000000001</v>
      </c>
      <c r="GK31" s="168">
        <v>-1.8923000000000001</v>
      </c>
      <c r="GL31" s="168">
        <v>2.3073000000000001</v>
      </c>
      <c r="GM31" s="167"/>
      <c r="GN31" s="167"/>
      <c r="GO31" s="168">
        <v>-16.3001</v>
      </c>
      <c r="GP31" s="168">
        <v>-43.215800000000002</v>
      </c>
      <c r="GQ31" s="168">
        <v>13.673999999999999</v>
      </c>
      <c r="GR31" s="168">
        <v>45.596200000000003</v>
      </c>
      <c r="GS31" s="168">
        <v>30.365600000000001</v>
      </c>
      <c r="GT31" s="167"/>
      <c r="GU31" s="168">
        <v>-139.626</v>
      </c>
      <c r="GV31" s="168">
        <v>-34.111499999999999</v>
      </c>
      <c r="GW31" s="168">
        <v>30.8279</v>
      </c>
      <c r="GX31" s="168">
        <v>-77.476100000000002</v>
      </c>
      <c r="GY31" s="168">
        <v>10.917400000000001</v>
      </c>
      <c r="GZ31" s="168">
        <v>16.771699999999999</v>
      </c>
      <c r="HA31" s="168">
        <v>16.139900000000001</v>
      </c>
      <c r="HB31" s="168">
        <v>12.55</v>
      </c>
      <c r="HC31" s="168">
        <v>188.1448</v>
      </c>
      <c r="HD31" s="168">
        <v>186.726</v>
      </c>
      <c r="HE31" s="168">
        <v>270.3</v>
      </c>
      <c r="HF31" s="168">
        <v>-272.5566</v>
      </c>
      <c r="HG31" s="168">
        <v>-411.08760000000001</v>
      </c>
      <c r="HH31" s="168">
        <v>415.58960000000002</v>
      </c>
      <c r="HI31" s="167"/>
      <c r="HJ31" s="168">
        <v>-178.06100000000001</v>
      </c>
      <c r="HK31" s="168">
        <v>-176.70249999999999</v>
      </c>
      <c r="HL31" s="168">
        <v>-38.847999999999999</v>
      </c>
      <c r="HM31" s="168">
        <v>-28.273399999999999</v>
      </c>
      <c r="HN31" s="168">
        <v>82.320400000000006</v>
      </c>
      <c r="HO31" s="168">
        <v>81.566800000000001</v>
      </c>
      <c r="HP31" s="168">
        <v>-135.03229999999999</v>
      </c>
      <c r="HQ31" s="168">
        <v>-120.14190000000001</v>
      </c>
      <c r="HR31" s="168">
        <v>15.0762</v>
      </c>
      <c r="HS31" s="168">
        <v>14.9993</v>
      </c>
      <c r="HT31" s="168">
        <v>-56.261299999999999</v>
      </c>
      <c r="HU31" s="168">
        <v>-55.719799999999999</v>
      </c>
      <c r="HV31" s="168">
        <v>33.15</v>
      </c>
      <c r="HW31" s="168">
        <v>33.03</v>
      </c>
      <c r="HX31" s="168">
        <v>65.599999999999994</v>
      </c>
      <c r="HY31" s="168">
        <v>64.8</v>
      </c>
      <c r="HZ31" s="168">
        <v>21.207799999999999</v>
      </c>
      <c r="IA31" s="168">
        <v>-55.36</v>
      </c>
      <c r="IB31" s="168">
        <v>-376.7962</v>
      </c>
      <c r="IC31" s="168">
        <v>70.72</v>
      </c>
      <c r="ID31" s="168">
        <v>70.342299999999994</v>
      </c>
      <c r="IE31" s="168">
        <v>11.1</v>
      </c>
      <c r="IF31" s="168">
        <v>50.3</v>
      </c>
      <c r="IG31" s="168">
        <v>-13.9</v>
      </c>
      <c r="IH31" s="168">
        <v>-14</v>
      </c>
      <c r="II31" s="168">
        <v>1.337</v>
      </c>
      <c r="IJ31" s="167"/>
      <c r="IK31" s="167"/>
      <c r="IL31" s="168">
        <v>-181.65180000000001</v>
      </c>
      <c r="IM31" s="168">
        <v>150.55330000000001</v>
      </c>
      <c r="IN31" s="168">
        <v>101.0592</v>
      </c>
      <c r="IO31" s="168">
        <v>24.690799999999999</v>
      </c>
      <c r="IP31" s="168">
        <v>-98.737200000000001</v>
      </c>
      <c r="IQ31" s="168">
        <v>90.611999999999995</v>
      </c>
      <c r="IR31" s="168">
        <v>-174.92769999999999</v>
      </c>
      <c r="IS31" s="168">
        <v>-29.6861</v>
      </c>
      <c r="IT31" s="168">
        <v>-91.776700000000005</v>
      </c>
      <c r="IU31" s="168">
        <v>182.31180000000001</v>
      </c>
      <c r="IV31" s="168">
        <v>181.90010000000001</v>
      </c>
      <c r="IW31" s="168">
        <v>177.90260000000001</v>
      </c>
      <c r="IX31" s="168">
        <v>-135.4092</v>
      </c>
      <c r="IY31" s="168">
        <v>29.924099999999999</v>
      </c>
      <c r="IZ31" s="168">
        <v>-109.12609999999999</v>
      </c>
      <c r="JA31" s="168">
        <v>108.30970000000001</v>
      </c>
      <c r="JB31" s="168">
        <v>-8.5680999999999994</v>
      </c>
      <c r="JC31" s="168">
        <v>5.1879999999999997</v>
      </c>
      <c r="JD31" s="168">
        <v>27.84</v>
      </c>
      <c r="JE31" s="168">
        <v>1.47</v>
      </c>
      <c r="JF31" s="168">
        <v>1.4690000000000001</v>
      </c>
      <c r="JG31" s="168">
        <v>-26.48</v>
      </c>
      <c r="JH31" s="168">
        <v>3.2</v>
      </c>
      <c r="JI31" s="167"/>
      <c r="JJ31" s="168">
        <v>-2.9862000000000002</v>
      </c>
      <c r="JK31" s="168">
        <v>-31.612100000000002</v>
      </c>
      <c r="JL31" s="168">
        <v>-3.7766000000000002</v>
      </c>
      <c r="JM31" s="168">
        <v>15.8</v>
      </c>
      <c r="JN31" s="168">
        <v>53.258000000000003</v>
      </c>
      <c r="JO31" s="168">
        <v>52.860999999999997</v>
      </c>
      <c r="JP31" s="168">
        <v>8.6221999999999994</v>
      </c>
      <c r="JQ31" s="168">
        <v>10.393800000000001</v>
      </c>
      <c r="JR31" s="168">
        <v>54.461199999999998</v>
      </c>
      <c r="JS31" s="168">
        <v>52.513100000000001</v>
      </c>
      <c r="JT31" s="168">
        <v>52.923099999999998</v>
      </c>
      <c r="JU31" s="167"/>
      <c r="JV31" s="168">
        <v>-49.3</v>
      </c>
      <c r="JW31" s="168">
        <v>17.518000000000001</v>
      </c>
      <c r="JX31" s="168">
        <v>8.98</v>
      </c>
      <c r="JY31" s="167"/>
      <c r="JZ31" s="168">
        <v>-23.747</v>
      </c>
      <c r="KA31" s="168">
        <v>67.491500000000002</v>
      </c>
      <c r="KB31" s="168">
        <v>38.8474</v>
      </c>
      <c r="KC31" s="168">
        <v>-23.229299999999999</v>
      </c>
      <c r="KD31" s="168">
        <v>-67.066199999999995</v>
      </c>
      <c r="KE31" s="168">
        <v>26.021999999999998</v>
      </c>
      <c r="KF31" s="168">
        <v>40.509599999999999</v>
      </c>
      <c r="KG31" s="168">
        <v>34.5</v>
      </c>
      <c r="KH31" s="168">
        <v>-35</v>
      </c>
      <c r="KI31" s="168">
        <v>-409.70519999999999</v>
      </c>
      <c r="KJ31" s="168">
        <v>457.8433</v>
      </c>
    </row>
    <row r="32" spans="1:296" ht="18" customHeight="1" x14ac:dyDescent="0.3">
      <c r="A32" s="164" t="s">
        <v>746</v>
      </c>
      <c r="B32" s="164" t="s">
        <v>770</v>
      </c>
      <c r="C32" s="169"/>
      <c r="D32" s="170">
        <v>0</v>
      </c>
      <c r="E32" s="170">
        <v>21.834900000000001</v>
      </c>
      <c r="F32" s="170">
        <v>-30.450800000000001</v>
      </c>
      <c r="G32" s="170">
        <v>-31.845600000000001</v>
      </c>
      <c r="H32" s="169"/>
      <c r="I32" s="169"/>
      <c r="J32" s="170">
        <v>82.522300000000001</v>
      </c>
      <c r="K32" s="170">
        <v>-123.876</v>
      </c>
      <c r="L32" s="170">
        <v>79.035399999999996</v>
      </c>
      <c r="M32" s="170">
        <v>39.840800000000002</v>
      </c>
      <c r="N32" s="170">
        <v>39.036999999999999</v>
      </c>
      <c r="O32" s="170">
        <v>-8.8800000000000008</v>
      </c>
      <c r="P32" s="170">
        <v>-76.394999999999996</v>
      </c>
      <c r="Q32" s="170">
        <v>68.2</v>
      </c>
      <c r="R32" s="170">
        <v>24.012</v>
      </c>
      <c r="S32" s="170">
        <v>-68.2</v>
      </c>
      <c r="T32" s="170">
        <v>14.2003</v>
      </c>
      <c r="U32" s="170">
        <v>67.029200000000003</v>
      </c>
      <c r="V32" s="170">
        <v>18.895399999999999</v>
      </c>
      <c r="W32" s="170">
        <v>19.4541</v>
      </c>
      <c r="X32" s="170">
        <v>32.107900000000001</v>
      </c>
      <c r="Y32" s="169"/>
      <c r="Z32" s="169"/>
      <c r="AA32" s="169"/>
      <c r="AB32" s="169"/>
      <c r="AC32" s="169"/>
      <c r="AD32" s="170">
        <v>-71.5</v>
      </c>
      <c r="AE32" s="170">
        <v>-72.02</v>
      </c>
      <c r="AF32" s="169"/>
      <c r="AG32" s="170">
        <v>8.8800000000000008</v>
      </c>
      <c r="AH32" s="170">
        <v>74.8</v>
      </c>
      <c r="AI32" s="170">
        <v>31.495999999999999</v>
      </c>
      <c r="AJ32" s="170">
        <v>0.32300000000000001</v>
      </c>
      <c r="AK32" s="170">
        <v>-85.38</v>
      </c>
      <c r="AL32" s="170">
        <v>-85.23</v>
      </c>
      <c r="AM32" s="170">
        <v>-21.09</v>
      </c>
      <c r="AN32" s="170">
        <v>86.76</v>
      </c>
      <c r="AO32" s="170">
        <v>86.89</v>
      </c>
      <c r="AP32" s="170">
        <v>20.798400000000001</v>
      </c>
      <c r="AQ32" s="170">
        <v>-3.4887000000000001</v>
      </c>
      <c r="AR32" s="170">
        <v>75.990300000000005</v>
      </c>
      <c r="AS32" s="170">
        <v>79.520399999999995</v>
      </c>
      <c r="AT32" s="170">
        <v>67.977800000000002</v>
      </c>
      <c r="AU32" s="170">
        <v>-73.964699999999993</v>
      </c>
      <c r="AV32" s="170">
        <v>-73.223699999999994</v>
      </c>
      <c r="AW32" s="170">
        <v>34.2151</v>
      </c>
      <c r="AX32" s="170">
        <v>31.6218</v>
      </c>
      <c r="AY32" s="170">
        <v>96.354299999999995</v>
      </c>
      <c r="AZ32" s="170">
        <v>99.151600000000002</v>
      </c>
      <c r="BA32" s="170">
        <v>41.066099999999999</v>
      </c>
      <c r="BB32" s="170">
        <v>39.087200000000003</v>
      </c>
      <c r="BC32" s="170">
        <v>-677.16070000000002</v>
      </c>
      <c r="BD32" s="170">
        <v>-11.666499999999999</v>
      </c>
      <c r="BE32" s="170">
        <v>-9.6999999999999993</v>
      </c>
      <c r="BF32" s="170">
        <v>-9.6</v>
      </c>
      <c r="BG32" s="170">
        <v>80.411699999999996</v>
      </c>
      <c r="BH32" s="170">
        <v>79.122399999999999</v>
      </c>
      <c r="BI32" s="170">
        <v>-6.3813000000000004</v>
      </c>
      <c r="BJ32" s="169"/>
      <c r="BK32" s="170">
        <v>-80.893900000000002</v>
      </c>
      <c r="BL32" s="170">
        <v>11.2081</v>
      </c>
      <c r="BM32" s="170">
        <v>10.453200000000001</v>
      </c>
      <c r="BN32" s="170">
        <v>7.1574</v>
      </c>
      <c r="BO32" s="170">
        <v>721.15219999999999</v>
      </c>
      <c r="BP32" s="170">
        <v>209.1738</v>
      </c>
      <c r="BQ32" s="170">
        <v>208.8991</v>
      </c>
      <c r="BR32" s="170">
        <v>-638.00840000000005</v>
      </c>
      <c r="BS32" s="170">
        <v>795.97130000000004</v>
      </c>
      <c r="BT32" s="169"/>
      <c r="BU32" s="170">
        <v>-80.192700000000002</v>
      </c>
      <c r="BV32" s="170">
        <v>81.619100000000003</v>
      </c>
      <c r="BW32" s="170">
        <v>125.14360000000001</v>
      </c>
      <c r="BX32" s="169"/>
      <c r="BY32" s="170">
        <v>50.85</v>
      </c>
      <c r="BZ32" s="170">
        <v>55.33</v>
      </c>
      <c r="CA32" s="169"/>
      <c r="CB32" s="170">
        <v>-40.048999999999999</v>
      </c>
      <c r="CC32" s="170">
        <v>-40.450899999999997</v>
      </c>
      <c r="CD32" s="170">
        <v>105.55200000000001</v>
      </c>
      <c r="CE32" s="170">
        <v>106.874</v>
      </c>
      <c r="CF32" s="170">
        <v>28.7621</v>
      </c>
      <c r="CG32" s="170">
        <v>-186.94829999999999</v>
      </c>
      <c r="CH32" s="170">
        <v>-185.97309999999999</v>
      </c>
      <c r="CI32" s="170">
        <v>11.391400000000001</v>
      </c>
      <c r="CJ32" s="169"/>
      <c r="CK32" s="170">
        <v>20.722899999999999</v>
      </c>
      <c r="CL32" s="170">
        <v>27.228999999999999</v>
      </c>
      <c r="CM32" s="170">
        <v>149</v>
      </c>
      <c r="CN32" s="170">
        <v>134.30000000000001</v>
      </c>
      <c r="CO32" s="170">
        <v>-19.79</v>
      </c>
      <c r="CP32" s="170">
        <v>60.157699999999998</v>
      </c>
      <c r="CQ32" s="170">
        <v>58.188299999999998</v>
      </c>
      <c r="CR32" s="170">
        <v>58.396599999999999</v>
      </c>
      <c r="CS32" s="170">
        <v>-8.7104999999999997</v>
      </c>
      <c r="CT32" s="170">
        <v>-8.4785000000000004</v>
      </c>
      <c r="CU32" s="170">
        <v>69.567099999999996</v>
      </c>
      <c r="CV32" s="170">
        <v>-130.81120000000001</v>
      </c>
      <c r="CW32" s="170">
        <v>84.007300000000001</v>
      </c>
      <c r="CX32" s="169"/>
      <c r="CY32" s="170">
        <v>93.48</v>
      </c>
      <c r="CZ32" s="170">
        <v>48.23</v>
      </c>
      <c r="DA32" s="170">
        <v>59.538600000000002</v>
      </c>
      <c r="DB32" s="170">
        <v>56.840499999999999</v>
      </c>
      <c r="DC32" s="170">
        <v>-36.812399999999997</v>
      </c>
      <c r="DD32" s="169"/>
      <c r="DE32" s="169"/>
      <c r="DF32" s="169"/>
      <c r="DG32" s="170">
        <v>-156.5539</v>
      </c>
      <c r="DH32" s="169"/>
      <c r="DI32" s="169"/>
      <c r="DJ32" s="170">
        <v>-117</v>
      </c>
      <c r="DK32" s="170">
        <v>-115.6</v>
      </c>
      <c r="DL32" s="170">
        <v>24.809899999999999</v>
      </c>
      <c r="DM32" s="169"/>
      <c r="DN32" s="170">
        <v>82.78</v>
      </c>
      <c r="DO32" s="170">
        <v>108.04</v>
      </c>
      <c r="DP32" s="170">
        <v>79.400000000000006</v>
      </c>
      <c r="DQ32" s="170">
        <v>-12.56</v>
      </c>
      <c r="DR32" s="170">
        <v>73.206500000000005</v>
      </c>
      <c r="DS32" s="170">
        <v>155.24879999999999</v>
      </c>
      <c r="DT32" s="170">
        <v>-3.37</v>
      </c>
      <c r="DU32" s="170">
        <v>-3.38</v>
      </c>
      <c r="DV32" s="170">
        <v>70.92</v>
      </c>
      <c r="DW32" s="170">
        <v>76.33</v>
      </c>
      <c r="DX32" s="170">
        <v>157.18180000000001</v>
      </c>
      <c r="DY32" s="170">
        <v>153.63640000000001</v>
      </c>
      <c r="DZ32" s="170">
        <v>0</v>
      </c>
      <c r="EA32" s="170">
        <v>-1.1182000000000001</v>
      </c>
      <c r="EB32" s="170">
        <v>285.15460000000002</v>
      </c>
      <c r="EC32" s="170">
        <v>228.9443</v>
      </c>
      <c r="ED32" s="170">
        <v>222.83070000000001</v>
      </c>
      <c r="EE32" s="170">
        <v>224.0814</v>
      </c>
      <c r="EF32" s="170">
        <v>124.6131</v>
      </c>
      <c r="EG32" s="170">
        <v>105.1589</v>
      </c>
      <c r="EH32" s="170">
        <v>-28.975000000000001</v>
      </c>
      <c r="EI32" s="170">
        <v>649.72159999999997</v>
      </c>
      <c r="EJ32" s="170">
        <v>186.60409999999999</v>
      </c>
      <c r="EK32" s="169"/>
      <c r="EL32" s="170">
        <v>-35.716900000000003</v>
      </c>
      <c r="EM32" s="170">
        <v>-31.821400000000001</v>
      </c>
      <c r="EN32" s="169"/>
      <c r="EO32" s="170">
        <v>-4.3376999999999999</v>
      </c>
      <c r="EP32" s="170">
        <v>-4.2956000000000003</v>
      </c>
      <c r="EQ32" s="170">
        <v>175.16399999999999</v>
      </c>
      <c r="ER32" s="170">
        <v>-74.737099999999998</v>
      </c>
      <c r="ES32" s="170">
        <v>-75.733000000000004</v>
      </c>
      <c r="ET32" s="170">
        <v>-60.931699999999999</v>
      </c>
      <c r="EU32" s="170">
        <v>18.510000000000002</v>
      </c>
      <c r="EV32" s="170">
        <v>-18.260000000000002</v>
      </c>
      <c r="EW32" s="170">
        <v>103.2</v>
      </c>
      <c r="EX32" s="170">
        <v>14.098699999999999</v>
      </c>
      <c r="EY32" s="170">
        <v>-65.622699999999995</v>
      </c>
      <c r="EZ32" s="170">
        <v>-35.321100000000001</v>
      </c>
      <c r="FA32" s="170">
        <v>-34.531100000000002</v>
      </c>
      <c r="FB32" s="170">
        <v>4.1687000000000003</v>
      </c>
      <c r="FC32" s="170">
        <v>-103.03740000000001</v>
      </c>
      <c r="FD32" s="170">
        <v>67.0779</v>
      </c>
      <c r="FE32" s="170">
        <v>23.168600000000001</v>
      </c>
      <c r="FF32" s="170">
        <v>23.6052</v>
      </c>
      <c r="FG32" s="169"/>
      <c r="FH32" s="170">
        <v>40.376899999999999</v>
      </c>
      <c r="FI32" s="170">
        <v>40.898699999999998</v>
      </c>
      <c r="FJ32" s="170">
        <v>39.3123</v>
      </c>
      <c r="FK32" s="170">
        <v>39.687100000000001</v>
      </c>
      <c r="FL32" s="170">
        <v>38.682400000000001</v>
      </c>
      <c r="FM32" s="170">
        <v>38.682400000000001</v>
      </c>
      <c r="FN32" s="170">
        <v>3.1265999999999998</v>
      </c>
      <c r="FO32" s="170">
        <v>2.7353999999999998</v>
      </c>
      <c r="FP32" s="170">
        <v>22.0593</v>
      </c>
      <c r="FQ32" s="170">
        <v>35.446599999999997</v>
      </c>
      <c r="FR32" s="170">
        <v>-3.9239999999999999</v>
      </c>
      <c r="FS32" s="170">
        <v>-5.36</v>
      </c>
      <c r="FT32" s="170">
        <v>16.180099999999999</v>
      </c>
      <c r="FU32" s="170">
        <v>1.1037999999999999</v>
      </c>
      <c r="FV32" s="170">
        <v>-9.7100000000000009</v>
      </c>
      <c r="FW32" s="170">
        <v>16.690000000000001</v>
      </c>
      <c r="FX32" s="169"/>
      <c r="FY32" s="169"/>
      <c r="FZ32" s="170">
        <v>-8.4860000000000007</v>
      </c>
      <c r="GA32" s="170">
        <v>4.2530000000000001</v>
      </c>
      <c r="GB32" s="169"/>
      <c r="GC32" s="170">
        <v>35.58</v>
      </c>
      <c r="GD32" s="170">
        <v>-36.716999999999999</v>
      </c>
      <c r="GE32" s="170">
        <v>-23.085999999999999</v>
      </c>
      <c r="GF32" s="170">
        <v>17.62</v>
      </c>
      <c r="GG32" s="170">
        <v>82.34</v>
      </c>
      <c r="GH32" s="170">
        <v>30.2</v>
      </c>
      <c r="GI32" s="170">
        <v>-23.847799999999999</v>
      </c>
      <c r="GJ32" s="170">
        <v>-1.9069</v>
      </c>
      <c r="GK32" s="170">
        <v>-1.6709000000000001</v>
      </c>
      <c r="GL32" s="170">
        <v>2.2618999999999998</v>
      </c>
      <c r="GM32" s="169"/>
      <c r="GN32" s="169"/>
      <c r="GO32" s="170">
        <v>-16.611000000000001</v>
      </c>
      <c r="GP32" s="170">
        <v>-42.497799999999998</v>
      </c>
      <c r="GQ32" s="170">
        <v>12.200200000000001</v>
      </c>
      <c r="GR32" s="170">
        <v>44.092300000000002</v>
      </c>
      <c r="GS32" s="170">
        <v>14.5862</v>
      </c>
      <c r="GT32" s="169"/>
      <c r="GU32" s="170">
        <v>-131.7679</v>
      </c>
      <c r="GV32" s="170">
        <v>-33.0672</v>
      </c>
      <c r="GW32" s="170">
        <v>29.6008</v>
      </c>
      <c r="GX32" s="170">
        <v>-74.168099999999995</v>
      </c>
      <c r="GY32" s="170">
        <v>11.1942</v>
      </c>
      <c r="GZ32" s="170">
        <v>16.3127</v>
      </c>
      <c r="HA32" s="170">
        <v>15.9078</v>
      </c>
      <c r="HB32" s="170">
        <v>12.669600000000001</v>
      </c>
      <c r="HC32" s="170">
        <v>167.91390000000001</v>
      </c>
      <c r="HD32" s="170">
        <v>164.87389999999999</v>
      </c>
      <c r="HE32" s="170">
        <v>160.5</v>
      </c>
      <c r="HF32" s="170">
        <v>-163.0856</v>
      </c>
      <c r="HG32" s="170">
        <v>-283.13679999999999</v>
      </c>
      <c r="HH32" s="170">
        <v>284.93209999999999</v>
      </c>
      <c r="HI32" s="169"/>
      <c r="HJ32" s="170">
        <v>-162.01599999999999</v>
      </c>
      <c r="HK32" s="170">
        <v>-160.1259</v>
      </c>
      <c r="HL32" s="170">
        <v>-39.043500000000002</v>
      </c>
      <c r="HM32" s="170">
        <v>-26.900200000000002</v>
      </c>
      <c r="HN32" s="170">
        <v>81.787300000000002</v>
      </c>
      <c r="HO32" s="170">
        <v>80.631100000000004</v>
      </c>
      <c r="HP32" s="170">
        <v>-111.8085</v>
      </c>
      <c r="HQ32" s="170">
        <v>-97.199799999999996</v>
      </c>
      <c r="HR32" s="170">
        <v>6.6166</v>
      </c>
      <c r="HS32" s="170">
        <v>6.3968999999999996</v>
      </c>
      <c r="HT32" s="170">
        <v>-65.622799999999998</v>
      </c>
      <c r="HU32" s="170">
        <v>-66.261499999999998</v>
      </c>
      <c r="HV32" s="170">
        <v>34.1</v>
      </c>
      <c r="HW32" s="170">
        <v>33.89</v>
      </c>
      <c r="HX32" s="170">
        <v>57</v>
      </c>
      <c r="HY32" s="170">
        <v>58.1</v>
      </c>
      <c r="HZ32" s="170">
        <v>20.797599999999999</v>
      </c>
      <c r="IA32" s="170">
        <v>-28.4</v>
      </c>
      <c r="IB32" s="170">
        <v>-373.2362</v>
      </c>
      <c r="IC32" s="170">
        <v>66.715800000000002</v>
      </c>
      <c r="ID32" s="170">
        <v>66.328299999999999</v>
      </c>
      <c r="IE32" s="170">
        <v>11.6</v>
      </c>
      <c r="IF32" s="170">
        <v>44.4</v>
      </c>
      <c r="IG32" s="170">
        <v>-5.4</v>
      </c>
      <c r="IH32" s="170">
        <v>-5.4</v>
      </c>
      <c r="II32" s="170">
        <v>1.2244999999999999</v>
      </c>
      <c r="IJ32" s="170">
        <v>0.996</v>
      </c>
      <c r="IK32" s="169"/>
      <c r="IL32" s="170">
        <v>-168.8065</v>
      </c>
      <c r="IM32" s="170">
        <v>165.76560000000001</v>
      </c>
      <c r="IN32" s="170">
        <v>112.8759</v>
      </c>
      <c r="IO32" s="170">
        <v>41.1357</v>
      </c>
      <c r="IP32" s="170">
        <v>-108.9683</v>
      </c>
      <c r="IQ32" s="170">
        <v>103.6249</v>
      </c>
      <c r="IR32" s="170">
        <v>-155.00649999999999</v>
      </c>
      <c r="IS32" s="170">
        <v>-20.766400000000001</v>
      </c>
      <c r="IT32" s="170">
        <v>-102.8758</v>
      </c>
      <c r="IU32" s="170">
        <v>189.69970000000001</v>
      </c>
      <c r="IV32" s="170">
        <v>187.62950000000001</v>
      </c>
      <c r="IW32" s="170">
        <v>160.58359999999999</v>
      </c>
      <c r="IX32" s="170">
        <v>-152.7559</v>
      </c>
      <c r="IY32" s="170">
        <v>19.654599999999999</v>
      </c>
      <c r="IZ32" s="170">
        <v>-132.80369999999999</v>
      </c>
      <c r="JA32" s="170">
        <v>133.2731</v>
      </c>
      <c r="JB32" s="170">
        <v>-8.3318999999999992</v>
      </c>
      <c r="JC32" s="170">
        <v>4.2779999999999996</v>
      </c>
      <c r="JD32" s="170">
        <v>25.52</v>
      </c>
      <c r="JE32" s="170">
        <v>1.4770000000000001</v>
      </c>
      <c r="JF32" s="170">
        <v>1.478</v>
      </c>
      <c r="JG32" s="170">
        <v>-24.8</v>
      </c>
      <c r="JH32" s="170">
        <v>1.52</v>
      </c>
      <c r="JI32" s="169"/>
      <c r="JJ32" s="170">
        <v>0.11749999999999999</v>
      </c>
      <c r="JK32" s="170">
        <v>-27.599</v>
      </c>
      <c r="JL32" s="170">
        <v>-10.457000000000001</v>
      </c>
      <c r="JM32" s="170">
        <v>15.9</v>
      </c>
      <c r="JN32" s="170">
        <v>53.91</v>
      </c>
      <c r="JO32" s="170">
        <v>53.323</v>
      </c>
      <c r="JP32" s="169"/>
      <c r="JQ32" s="170">
        <v>10.1188</v>
      </c>
      <c r="JR32" s="170">
        <v>52.537700000000001</v>
      </c>
      <c r="JS32" s="170">
        <v>52.951599999999999</v>
      </c>
      <c r="JT32" s="170">
        <v>53.068800000000003</v>
      </c>
      <c r="JU32" s="169"/>
      <c r="JV32" s="170">
        <v>-42.7</v>
      </c>
      <c r="JW32" s="170">
        <v>28.527799999999999</v>
      </c>
      <c r="JX32" s="170">
        <v>8.8000000000000007</v>
      </c>
      <c r="JY32" s="169"/>
      <c r="JZ32" s="170">
        <v>-25.489799999999999</v>
      </c>
      <c r="KA32" s="170">
        <v>66.192700000000002</v>
      </c>
      <c r="KB32" s="170">
        <v>39.612299999999998</v>
      </c>
      <c r="KC32" s="170">
        <v>-25.657699999999998</v>
      </c>
      <c r="KD32" s="170">
        <v>-65.809200000000004</v>
      </c>
      <c r="KE32" s="170">
        <v>25.653700000000001</v>
      </c>
      <c r="KF32" s="170">
        <v>39.8367</v>
      </c>
      <c r="KG32" s="170">
        <v>28.3</v>
      </c>
      <c r="KH32" s="170">
        <v>-27.8</v>
      </c>
      <c r="KI32" s="170">
        <v>-280.04410000000001</v>
      </c>
      <c r="KJ32" s="170">
        <v>345.09570000000002</v>
      </c>
    </row>
    <row r="33" spans="1:296" ht="18" customHeight="1" x14ac:dyDescent="0.3">
      <c r="A33" s="164" t="s">
        <v>746</v>
      </c>
      <c r="B33" s="164" t="s">
        <v>771</v>
      </c>
      <c r="C33" s="165"/>
      <c r="D33" s="166">
        <v>0</v>
      </c>
      <c r="E33" s="166">
        <v>21.5379</v>
      </c>
      <c r="F33" s="166">
        <v>-30.002099999999999</v>
      </c>
      <c r="G33" s="166">
        <v>-30.546199999999999</v>
      </c>
      <c r="H33" s="165"/>
      <c r="I33" s="165"/>
      <c r="J33" s="166">
        <v>83.453000000000003</v>
      </c>
      <c r="K33" s="166">
        <v>-126.27160000000001</v>
      </c>
      <c r="L33" s="166">
        <v>77.333500000000001</v>
      </c>
      <c r="M33" s="166">
        <v>39.348799999999997</v>
      </c>
      <c r="N33" s="166">
        <v>38.886600000000001</v>
      </c>
      <c r="O33" s="166">
        <v>-8.8800000000000008</v>
      </c>
      <c r="P33" s="166">
        <v>-72.715999999999994</v>
      </c>
      <c r="Q33" s="166">
        <v>66</v>
      </c>
      <c r="R33" s="166">
        <v>23.184000000000001</v>
      </c>
      <c r="S33" s="166">
        <v>-63.8</v>
      </c>
      <c r="T33" s="166">
        <v>14.7631</v>
      </c>
      <c r="U33" s="166">
        <v>69.195800000000006</v>
      </c>
      <c r="V33" s="166">
        <v>17.320599999999999</v>
      </c>
      <c r="W33" s="166">
        <v>17.580200000000001</v>
      </c>
      <c r="X33" s="166">
        <v>28.936399999999999</v>
      </c>
      <c r="Y33" s="165"/>
      <c r="Z33" s="165"/>
      <c r="AA33" s="165"/>
      <c r="AB33" s="165"/>
      <c r="AC33" s="165"/>
      <c r="AD33" s="166">
        <v>-71.78</v>
      </c>
      <c r="AE33" s="166">
        <v>-71.86</v>
      </c>
      <c r="AF33" s="165"/>
      <c r="AG33" s="166">
        <v>11.1</v>
      </c>
      <c r="AH33" s="166">
        <v>70.400000000000006</v>
      </c>
      <c r="AI33" s="166">
        <v>30.565000000000001</v>
      </c>
      <c r="AJ33" s="166">
        <v>0.32600000000000001</v>
      </c>
      <c r="AK33" s="166">
        <v>-82.26</v>
      </c>
      <c r="AL33" s="166">
        <v>-82.55</v>
      </c>
      <c r="AM33" s="166">
        <v>-24.41</v>
      </c>
      <c r="AN33" s="166">
        <v>83.5</v>
      </c>
      <c r="AO33" s="166">
        <v>82.92</v>
      </c>
      <c r="AP33" s="166">
        <v>20.432200000000002</v>
      </c>
      <c r="AQ33" s="166">
        <v>-3.1387999999999998</v>
      </c>
      <c r="AR33" s="166">
        <v>74.376999999999995</v>
      </c>
      <c r="AS33" s="166">
        <v>76.497799999999998</v>
      </c>
      <c r="AT33" s="166">
        <v>67.137299999999996</v>
      </c>
      <c r="AU33" s="166">
        <v>-71.583200000000005</v>
      </c>
      <c r="AV33" s="166">
        <v>-71.804699999999997</v>
      </c>
      <c r="AW33" s="166">
        <v>31.6401</v>
      </c>
      <c r="AX33" s="166">
        <v>21.132000000000001</v>
      </c>
      <c r="AY33" s="166">
        <v>97.743499999999997</v>
      </c>
      <c r="AZ33" s="166">
        <v>99.842500000000001</v>
      </c>
      <c r="BA33" s="166">
        <v>37.291800000000002</v>
      </c>
      <c r="BB33" s="166">
        <v>37.6036</v>
      </c>
      <c r="BC33" s="166">
        <v>-648.93870000000004</v>
      </c>
      <c r="BD33" s="166">
        <v>-12.7499</v>
      </c>
      <c r="BE33" s="166">
        <v>-9.9</v>
      </c>
      <c r="BF33" s="166">
        <v>-10</v>
      </c>
      <c r="BG33" s="166">
        <v>79.941000000000003</v>
      </c>
      <c r="BH33" s="166">
        <v>77.479600000000005</v>
      </c>
      <c r="BI33" s="166">
        <v>-6.2004000000000001</v>
      </c>
      <c r="BJ33" s="165"/>
      <c r="BK33" s="166">
        <v>-77.828400000000002</v>
      </c>
      <c r="BL33" s="166">
        <v>10.4064</v>
      </c>
      <c r="BM33" s="166">
        <v>10.153600000000001</v>
      </c>
      <c r="BN33" s="166">
        <v>6.7866999999999997</v>
      </c>
      <c r="BO33" s="166">
        <v>696.06600000000003</v>
      </c>
      <c r="BP33" s="166">
        <v>197.18</v>
      </c>
      <c r="BQ33" s="166">
        <v>195.471</v>
      </c>
      <c r="BR33" s="166">
        <v>-605.64350000000002</v>
      </c>
      <c r="BS33" s="166">
        <v>770.60519999999997</v>
      </c>
      <c r="BT33" s="165"/>
      <c r="BU33" s="166">
        <v>-89.401300000000006</v>
      </c>
      <c r="BV33" s="166">
        <v>91.091499999999996</v>
      </c>
      <c r="BW33" s="166">
        <v>121.4212</v>
      </c>
      <c r="BX33" s="165"/>
      <c r="BY33" s="166">
        <v>49.23</v>
      </c>
      <c r="BZ33" s="166">
        <v>54.75</v>
      </c>
      <c r="CA33" s="166">
        <v>106.49</v>
      </c>
      <c r="CB33" s="166">
        <v>-36.834000000000003</v>
      </c>
      <c r="CC33" s="166">
        <v>-36.700099999999999</v>
      </c>
      <c r="CD33" s="166">
        <v>107.02070000000001</v>
      </c>
      <c r="CE33" s="166">
        <v>108.2719</v>
      </c>
      <c r="CF33" s="166">
        <v>31.331299999999999</v>
      </c>
      <c r="CG33" s="166">
        <v>-186.30260000000001</v>
      </c>
      <c r="CH33" s="166">
        <v>-186.12989999999999</v>
      </c>
      <c r="CI33" s="166">
        <v>11.150600000000001</v>
      </c>
      <c r="CJ33" s="165"/>
      <c r="CK33" s="166">
        <v>20.330200000000001</v>
      </c>
      <c r="CL33" s="166">
        <v>27.513000000000002</v>
      </c>
      <c r="CM33" s="166">
        <v>149.30000000000001</v>
      </c>
      <c r="CN33" s="166">
        <v>135.80000000000001</v>
      </c>
      <c r="CO33" s="166">
        <v>-19.37</v>
      </c>
      <c r="CP33" s="166">
        <v>61.033799999999999</v>
      </c>
      <c r="CQ33" s="166">
        <v>58.907200000000003</v>
      </c>
      <c r="CR33" s="166">
        <v>59.039900000000003</v>
      </c>
      <c r="CS33" s="166">
        <v>-11.914199999999999</v>
      </c>
      <c r="CT33" s="166">
        <v>-12.273300000000001</v>
      </c>
      <c r="CU33" s="166">
        <v>63.9801</v>
      </c>
      <c r="CV33" s="166">
        <v>-121.79600000000001</v>
      </c>
      <c r="CW33" s="166">
        <v>76.851699999999994</v>
      </c>
      <c r="CX33" s="165"/>
      <c r="CY33" s="166">
        <v>89.72</v>
      </c>
      <c r="CZ33" s="166">
        <v>46.69</v>
      </c>
      <c r="DA33" s="166">
        <v>59.538600000000002</v>
      </c>
      <c r="DB33" s="166">
        <v>56.254600000000003</v>
      </c>
      <c r="DC33" s="166">
        <v>-36.8626</v>
      </c>
      <c r="DD33" s="165"/>
      <c r="DE33" s="165"/>
      <c r="DF33" s="165"/>
      <c r="DG33" s="166">
        <v>-157.22710000000001</v>
      </c>
      <c r="DH33" s="165"/>
      <c r="DI33" s="165"/>
      <c r="DJ33" s="166">
        <v>-116.7</v>
      </c>
      <c r="DK33" s="166">
        <v>-114.4</v>
      </c>
      <c r="DL33" s="166">
        <v>24.123200000000001</v>
      </c>
      <c r="DM33" s="166">
        <v>80.599999999999994</v>
      </c>
      <c r="DN33" s="166">
        <v>80.36</v>
      </c>
      <c r="DO33" s="166">
        <v>109.16</v>
      </c>
      <c r="DP33" s="166">
        <v>79.36</v>
      </c>
      <c r="DQ33" s="166">
        <v>-11.55</v>
      </c>
      <c r="DR33" s="166">
        <v>70.5715</v>
      </c>
      <c r="DS33" s="166">
        <v>155.62880000000001</v>
      </c>
      <c r="DT33" s="166">
        <v>-3.43</v>
      </c>
      <c r="DU33" s="166">
        <v>-3.46</v>
      </c>
      <c r="DV33" s="166">
        <v>71.3</v>
      </c>
      <c r="DW33" s="166">
        <v>72.77</v>
      </c>
      <c r="DX33" s="166">
        <v>154.8545</v>
      </c>
      <c r="DY33" s="166">
        <v>153.94540000000001</v>
      </c>
      <c r="DZ33" s="166">
        <v>0</v>
      </c>
      <c r="EA33" s="166">
        <v>-0.2545</v>
      </c>
      <c r="EB33" s="166">
        <v>278.73129999999998</v>
      </c>
      <c r="EC33" s="166">
        <v>228.26589999999999</v>
      </c>
      <c r="ED33" s="166">
        <v>219.0402</v>
      </c>
      <c r="EE33" s="166">
        <v>224.65639999999999</v>
      </c>
      <c r="EF33" s="166">
        <v>123.7137</v>
      </c>
      <c r="EG33" s="166">
        <v>101.01909999999999</v>
      </c>
      <c r="EH33" s="166">
        <v>-28.338999999999999</v>
      </c>
      <c r="EI33" s="166">
        <v>621.63459999999998</v>
      </c>
      <c r="EJ33" s="166">
        <v>284.94690000000003</v>
      </c>
      <c r="EK33" s="165"/>
      <c r="EL33" s="166">
        <v>-34.895200000000003</v>
      </c>
      <c r="EM33" s="166">
        <v>-31.661200000000001</v>
      </c>
      <c r="EN33" s="165"/>
      <c r="EO33" s="166">
        <v>-8.8949999999999996</v>
      </c>
      <c r="EP33" s="166">
        <v>-7.9493999999999998</v>
      </c>
      <c r="EQ33" s="166">
        <v>158.268</v>
      </c>
      <c r="ER33" s="166">
        <v>-65.362700000000004</v>
      </c>
      <c r="ES33" s="166">
        <v>-66.386700000000005</v>
      </c>
      <c r="ET33" s="166">
        <v>-57.846200000000003</v>
      </c>
      <c r="EU33" s="166">
        <v>14.79</v>
      </c>
      <c r="EV33" s="166">
        <v>-18.27</v>
      </c>
      <c r="EW33" s="166">
        <v>97.7</v>
      </c>
      <c r="EX33" s="166">
        <v>14.403700000000001</v>
      </c>
      <c r="EY33" s="166">
        <v>-74.994200000000006</v>
      </c>
      <c r="EZ33" s="166">
        <v>-33.541499999999999</v>
      </c>
      <c r="FA33" s="166">
        <v>-32.683900000000001</v>
      </c>
      <c r="FB33" s="166">
        <v>3.3085</v>
      </c>
      <c r="FC33" s="166">
        <v>-97.757199999999997</v>
      </c>
      <c r="FD33" s="166">
        <v>61.405900000000003</v>
      </c>
      <c r="FE33" s="166">
        <v>22.136299999999999</v>
      </c>
      <c r="FF33" s="166">
        <v>22.566600000000001</v>
      </c>
      <c r="FG33" s="165"/>
      <c r="FH33" s="166">
        <v>40.607100000000003</v>
      </c>
      <c r="FI33" s="166">
        <v>40.4193</v>
      </c>
      <c r="FJ33" s="166">
        <v>39.351399999999998</v>
      </c>
      <c r="FK33" s="166">
        <v>37.342799999999997</v>
      </c>
      <c r="FL33" s="166">
        <v>37.342799999999997</v>
      </c>
      <c r="FM33" s="166">
        <v>21.4344</v>
      </c>
      <c r="FN33" s="166">
        <v>-0.59030000000000005</v>
      </c>
      <c r="FO33" s="166">
        <v>-0.64849999999999997</v>
      </c>
      <c r="FP33" s="166">
        <v>15.340299999999999</v>
      </c>
      <c r="FQ33" s="166">
        <v>29.097799999999999</v>
      </c>
      <c r="FR33" s="166">
        <v>-9.1974999999999998</v>
      </c>
      <c r="FS33" s="166">
        <v>-5.33</v>
      </c>
      <c r="FT33" s="166">
        <v>17.9696</v>
      </c>
      <c r="FU33" s="166">
        <v>1.1257999999999999</v>
      </c>
      <c r="FV33" s="166">
        <v>-11.37</v>
      </c>
      <c r="FW33" s="166">
        <v>16.38</v>
      </c>
      <c r="FX33" s="166">
        <v>-9.3542000000000005</v>
      </c>
      <c r="FY33" s="165"/>
      <c r="FZ33" s="166">
        <v>-8.6579999999999995</v>
      </c>
      <c r="GA33" s="166">
        <v>4.125</v>
      </c>
      <c r="GB33" s="165"/>
      <c r="GC33" s="166">
        <v>34.65</v>
      </c>
      <c r="GD33" s="166">
        <v>-29.677099999999999</v>
      </c>
      <c r="GE33" s="166">
        <v>-12.967700000000001</v>
      </c>
      <c r="GF33" s="166">
        <v>16.82</v>
      </c>
      <c r="GG33" s="166">
        <v>81.537300000000002</v>
      </c>
      <c r="GH33" s="166">
        <v>31.3</v>
      </c>
      <c r="GI33" s="166">
        <v>-22.819299999999998</v>
      </c>
      <c r="GJ33" s="166">
        <v>-2.2077</v>
      </c>
      <c r="GK33" s="166">
        <v>-2.6720999999999999</v>
      </c>
      <c r="GL33" s="166">
        <v>2.2524000000000002</v>
      </c>
      <c r="GM33" s="165"/>
      <c r="GN33" s="165"/>
      <c r="GO33" s="166">
        <v>-15.344799999999999</v>
      </c>
      <c r="GP33" s="166">
        <v>-41.145099999999999</v>
      </c>
      <c r="GQ33" s="166">
        <v>13.6828</v>
      </c>
      <c r="GR33" s="166">
        <v>43.279499999999999</v>
      </c>
      <c r="GS33" s="166">
        <v>23.452000000000002</v>
      </c>
      <c r="GT33" s="165"/>
      <c r="GU33" s="166">
        <v>-132.9813</v>
      </c>
      <c r="GV33" s="166">
        <v>-30.970099999999999</v>
      </c>
      <c r="GW33" s="166">
        <v>30.4206</v>
      </c>
      <c r="GX33" s="166">
        <v>-71.807599999999994</v>
      </c>
      <c r="GY33" s="166">
        <v>10.4</v>
      </c>
      <c r="GZ33" s="166">
        <v>15.678000000000001</v>
      </c>
      <c r="HA33" s="166">
        <v>15.2644</v>
      </c>
      <c r="HB33" s="166">
        <v>12.2623</v>
      </c>
      <c r="HC33" s="166">
        <v>189.91</v>
      </c>
      <c r="HD33" s="166">
        <v>189.94759999999999</v>
      </c>
      <c r="HE33" s="166">
        <v>132.80000000000001</v>
      </c>
      <c r="HF33" s="166">
        <v>-132.63999999999999</v>
      </c>
      <c r="HG33" s="166">
        <v>-249.68889999999999</v>
      </c>
      <c r="HH33" s="166">
        <v>251.5925</v>
      </c>
      <c r="HI33" s="165"/>
      <c r="HJ33" s="166">
        <v>-181.6865</v>
      </c>
      <c r="HK33" s="166">
        <v>-178.1035</v>
      </c>
      <c r="HL33" s="166">
        <v>-41.010300000000001</v>
      </c>
      <c r="HM33" s="166">
        <v>-28.555800000000001</v>
      </c>
      <c r="HN33" s="166">
        <v>78.682100000000005</v>
      </c>
      <c r="HO33" s="166">
        <v>78.103899999999996</v>
      </c>
      <c r="HP33" s="166">
        <v>-95.1066</v>
      </c>
      <c r="HQ33" s="166">
        <v>-119.9268</v>
      </c>
      <c r="HR33" s="166">
        <v>17.504200000000001</v>
      </c>
      <c r="HS33" s="166">
        <v>17.427299999999999</v>
      </c>
      <c r="HT33" s="166">
        <v>-37.189300000000003</v>
      </c>
      <c r="HU33" s="166">
        <v>-36.613399999999999</v>
      </c>
      <c r="HV33" s="166">
        <v>77.489999999999995</v>
      </c>
      <c r="HW33" s="166">
        <v>76.209999999999994</v>
      </c>
      <c r="HX33" s="166">
        <v>52.7</v>
      </c>
      <c r="HY33" s="166">
        <v>52.4</v>
      </c>
      <c r="HZ33" s="166">
        <v>20.611699999999999</v>
      </c>
      <c r="IA33" s="166">
        <v>-52.4</v>
      </c>
      <c r="IB33" s="166">
        <v>-356.51769999999999</v>
      </c>
      <c r="IC33" s="166">
        <v>74.247699999999995</v>
      </c>
      <c r="ID33" s="166">
        <v>73.924000000000007</v>
      </c>
      <c r="IE33" s="166">
        <v>12.2</v>
      </c>
      <c r="IF33" s="166">
        <v>31.8</v>
      </c>
      <c r="IG33" s="166">
        <v>-15.6</v>
      </c>
      <c r="IH33" s="166">
        <v>-15.7</v>
      </c>
      <c r="II33" s="165"/>
      <c r="IJ33" s="166">
        <v>1.1223000000000001</v>
      </c>
      <c r="IK33" s="165"/>
      <c r="IL33" s="166">
        <v>-254.1206</v>
      </c>
      <c r="IM33" s="166">
        <v>216.25489999999999</v>
      </c>
      <c r="IN33" s="166">
        <v>169.03729999999999</v>
      </c>
      <c r="IO33" s="166">
        <v>47.064799999999998</v>
      </c>
      <c r="IP33" s="166">
        <v>-164.6978</v>
      </c>
      <c r="IQ33" s="166">
        <v>156.76130000000001</v>
      </c>
      <c r="IR33" s="166">
        <v>-127.56270000000001</v>
      </c>
      <c r="IS33" s="166">
        <v>-79.850099999999998</v>
      </c>
      <c r="IT33" s="166">
        <v>-156.53129999999999</v>
      </c>
      <c r="IU33" s="166">
        <v>144.4881</v>
      </c>
      <c r="IV33" s="166">
        <v>143.50880000000001</v>
      </c>
      <c r="IW33" s="166">
        <v>131.20249999999999</v>
      </c>
      <c r="IX33" s="166">
        <v>-200.69820000000001</v>
      </c>
      <c r="IY33" s="166">
        <v>78.101699999999994</v>
      </c>
      <c r="IZ33" s="166">
        <v>-119.46510000000001</v>
      </c>
      <c r="JA33" s="166">
        <v>123.42149999999999</v>
      </c>
      <c r="JB33" s="166">
        <v>-9.5183999999999997</v>
      </c>
      <c r="JC33" s="166">
        <v>4.6100000000000003</v>
      </c>
      <c r="JD33" s="166">
        <v>26.48</v>
      </c>
      <c r="JE33" s="166">
        <v>1.508</v>
      </c>
      <c r="JF33" s="166">
        <v>1.498</v>
      </c>
      <c r="JG33" s="166">
        <v>-26.96</v>
      </c>
      <c r="JH33" s="166">
        <v>2</v>
      </c>
      <c r="JI33" s="165"/>
      <c r="JJ33" s="166">
        <v>-1.9028</v>
      </c>
      <c r="JK33" s="166">
        <v>-29.3568</v>
      </c>
      <c r="JL33" s="166">
        <v>-11.3085</v>
      </c>
      <c r="JM33" s="166">
        <v>19.8</v>
      </c>
      <c r="JN33" s="166">
        <v>51.972000000000001</v>
      </c>
      <c r="JO33" s="166">
        <v>51.47</v>
      </c>
      <c r="JP33" s="166">
        <v>8.6242000000000001</v>
      </c>
      <c r="JQ33" s="165"/>
      <c r="JR33" s="166">
        <v>51.643599999999999</v>
      </c>
      <c r="JS33" s="166">
        <v>51.75</v>
      </c>
      <c r="JT33" s="166">
        <v>52.043399999999998</v>
      </c>
      <c r="JU33" s="165"/>
      <c r="JV33" s="166">
        <v>-29.3</v>
      </c>
      <c r="JW33" s="166">
        <v>31.674399999999999</v>
      </c>
      <c r="JX33" s="166">
        <v>8.6999999999999993</v>
      </c>
      <c r="JY33" s="165"/>
      <c r="JZ33" s="166">
        <v>-23.452400000000001</v>
      </c>
      <c r="KA33" s="166">
        <v>68.363799999999998</v>
      </c>
      <c r="KB33" s="166">
        <v>40.813800000000001</v>
      </c>
      <c r="KC33" s="166">
        <v>-22.584800000000001</v>
      </c>
      <c r="KD33" s="166">
        <v>-66.936300000000003</v>
      </c>
      <c r="KE33" s="166">
        <v>26.918600000000001</v>
      </c>
      <c r="KF33" s="166">
        <v>39.756999999999998</v>
      </c>
      <c r="KG33" s="166">
        <v>15.4</v>
      </c>
      <c r="KH33" s="166">
        <v>-15.9</v>
      </c>
      <c r="KI33" s="166">
        <v>-247.24860000000001</v>
      </c>
      <c r="KJ33" s="166">
        <v>325.5301</v>
      </c>
    </row>
    <row r="34" spans="1:296" ht="18" customHeight="1" x14ac:dyDescent="0.3">
      <c r="A34" s="164" t="s">
        <v>746</v>
      </c>
      <c r="B34" s="164" t="s">
        <v>772</v>
      </c>
      <c r="C34" s="167"/>
      <c r="D34" s="168">
        <v>0</v>
      </c>
      <c r="E34" s="168">
        <v>21.573899999999998</v>
      </c>
      <c r="F34" s="168">
        <v>-30.049600000000002</v>
      </c>
      <c r="G34" s="168">
        <v>-31.3032</v>
      </c>
      <c r="H34" s="167"/>
      <c r="I34" s="167"/>
      <c r="J34" s="168">
        <v>82.555599999999998</v>
      </c>
      <c r="K34" s="168">
        <v>-120.7321</v>
      </c>
      <c r="L34" s="168">
        <v>75.887100000000004</v>
      </c>
      <c r="M34" s="168">
        <v>38.274799999999999</v>
      </c>
      <c r="N34" s="168">
        <v>37.322000000000003</v>
      </c>
      <c r="O34" s="168">
        <v>-8.8800000000000008</v>
      </c>
      <c r="P34" s="168">
        <v>-72.341999999999999</v>
      </c>
      <c r="Q34" s="167"/>
      <c r="R34" s="168">
        <v>23.184000000000001</v>
      </c>
      <c r="S34" s="168">
        <v>-63.8</v>
      </c>
      <c r="T34" s="168">
        <v>14.760999999999999</v>
      </c>
      <c r="U34" s="168">
        <v>66.861199999999997</v>
      </c>
      <c r="V34" s="168">
        <v>17.7073</v>
      </c>
      <c r="W34" s="168">
        <v>17.9176</v>
      </c>
      <c r="X34" s="168">
        <v>29.396799999999999</v>
      </c>
      <c r="Y34" s="167"/>
      <c r="Z34" s="167"/>
      <c r="AA34" s="167"/>
      <c r="AB34" s="167"/>
      <c r="AC34" s="167"/>
      <c r="AD34" s="168">
        <v>-69.7</v>
      </c>
      <c r="AE34" s="168">
        <v>-69.56</v>
      </c>
      <c r="AF34" s="167"/>
      <c r="AG34" s="168">
        <v>8.8800000000000008</v>
      </c>
      <c r="AH34" s="168">
        <v>70.400000000000006</v>
      </c>
      <c r="AI34" s="168">
        <v>30.96</v>
      </c>
      <c r="AJ34" s="168">
        <v>0.33100000000000002</v>
      </c>
      <c r="AK34" s="168">
        <v>-81.23</v>
      </c>
      <c r="AL34" s="168">
        <v>-82.02</v>
      </c>
      <c r="AM34" s="168">
        <v>-23.57</v>
      </c>
      <c r="AN34" s="168">
        <v>82.55</v>
      </c>
      <c r="AO34" s="168">
        <v>82.49</v>
      </c>
      <c r="AP34" s="168">
        <v>19.605899999999998</v>
      </c>
      <c r="AQ34" s="168">
        <v>-3.0531000000000001</v>
      </c>
      <c r="AR34" s="168">
        <v>73.092299999999994</v>
      </c>
      <c r="AS34" s="168">
        <v>75.617500000000007</v>
      </c>
      <c r="AT34" s="168">
        <v>65.391000000000005</v>
      </c>
      <c r="AU34" s="168">
        <v>-71.095100000000002</v>
      </c>
      <c r="AV34" s="168">
        <v>-71.362799999999993</v>
      </c>
      <c r="AW34" s="168">
        <v>33.555599999999998</v>
      </c>
      <c r="AX34" s="168">
        <v>32.029400000000003</v>
      </c>
      <c r="AY34" s="168">
        <v>94.098600000000005</v>
      </c>
      <c r="AZ34" s="168">
        <v>95.781400000000005</v>
      </c>
      <c r="BA34" s="168">
        <v>40.823300000000003</v>
      </c>
      <c r="BB34" s="168">
        <v>43.745399999999997</v>
      </c>
      <c r="BC34" s="168">
        <v>-659.96339999999998</v>
      </c>
      <c r="BD34" s="168">
        <v>-12.1595</v>
      </c>
      <c r="BE34" s="168">
        <v>-9.1999999999999993</v>
      </c>
      <c r="BF34" s="168">
        <v>-9.1</v>
      </c>
      <c r="BG34" s="168">
        <v>77.994399999999999</v>
      </c>
      <c r="BH34" s="168">
        <v>77.577799999999996</v>
      </c>
      <c r="BI34" s="168">
        <v>-5.8505000000000003</v>
      </c>
      <c r="BJ34" s="167"/>
      <c r="BK34" s="168">
        <v>-78.219200000000001</v>
      </c>
      <c r="BL34" s="168">
        <v>9.5256000000000007</v>
      </c>
      <c r="BM34" s="168">
        <v>10.248200000000001</v>
      </c>
      <c r="BN34" s="168">
        <v>6.9595000000000002</v>
      </c>
      <c r="BO34" s="168">
        <v>696.46270000000004</v>
      </c>
      <c r="BP34" s="168">
        <v>203.37530000000001</v>
      </c>
      <c r="BQ34" s="168">
        <v>202.7954</v>
      </c>
      <c r="BR34" s="168">
        <v>-611.73720000000003</v>
      </c>
      <c r="BS34" s="168">
        <v>782.74649999999997</v>
      </c>
      <c r="BT34" s="167"/>
      <c r="BU34" s="168">
        <v>-67.299199999999999</v>
      </c>
      <c r="BV34" s="168">
        <v>69.054400000000001</v>
      </c>
      <c r="BW34" s="168">
        <v>118.46729999999999</v>
      </c>
      <c r="BX34" s="167"/>
      <c r="BY34" s="168">
        <v>46.72</v>
      </c>
      <c r="BZ34" s="168">
        <v>54.05</v>
      </c>
      <c r="CA34" s="168">
        <v>104.32</v>
      </c>
      <c r="CB34" s="168">
        <v>-44.4696</v>
      </c>
      <c r="CC34" s="168">
        <v>-44.737499999999997</v>
      </c>
      <c r="CD34" s="168">
        <v>101.7863</v>
      </c>
      <c r="CE34" s="168">
        <v>102.9576</v>
      </c>
      <c r="CF34" s="168">
        <v>29.502600000000001</v>
      </c>
      <c r="CG34" s="168">
        <v>-172.3931</v>
      </c>
      <c r="CH34" s="168">
        <v>-171.80840000000001</v>
      </c>
      <c r="CI34" s="168">
        <v>10.505800000000001</v>
      </c>
      <c r="CJ34" s="167"/>
      <c r="CK34" s="168">
        <v>20.722899999999999</v>
      </c>
      <c r="CL34" s="168">
        <v>27.968</v>
      </c>
      <c r="CM34" s="168">
        <v>146.30000000000001</v>
      </c>
      <c r="CN34" s="168">
        <v>132.6</v>
      </c>
      <c r="CO34" s="168">
        <v>-19.37</v>
      </c>
      <c r="CP34" s="168">
        <v>62.780799999999999</v>
      </c>
      <c r="CQ34" s="168">
        <v>60.866100000000003</v>
      </c>
      <c r="CR34" s="168">
        <v>61.805399999999999</v>
      </c>
      <c r="CS34" s="168">
        <v>-6.4896000000000003</v>
      </c>
      <c r="CT34" s="168">
        <v>-6.0012999999999996</v>
      </c>
      <c r="CU34" s="168">
        <v>66.603099999999998</v>
      </c>
      <c r="CV34" s="168">
        <v>-125.97320000000001</v>
      </c>
      <c r="CW34" s="168">
        <v>80.988799999999998</v>
      </c>
      <c r="CX34" s="167"/>
      <c r="CY34" s="168">
        <v>90.09</v>
      </c>
      <c r="CZ34" s="168">
        <v>46.46</v>
      </c>
      <c r="DA34" s="168">
        <v>58.8354</v>
      </c>
      <c r="DB34" s="168">
        <v>56.254600000000003</v>
      </c>
      <c r="DC34" s="168">
        <v>-36.447699999999998</v>
      </c>
      <c r="DD34" s="167"/>
      <c r="DE34" s="167"/>
      <c r="DF34" s="167"/>
      <c r="DG34" s="168">
        <v>-152.15799999999999</v>
      </c>
      <c r="DH34" s="167"/>
      <c r="DI34" s="167"/>
      <c r="DJ34" s="168">
        <v>-113.5</v>
      </c>
      <c r="DK34" s="168">
        <v>-113.5</v>
      </c>
      <c r="DL34" s="168">
        <v>23.601400000000002</v>
      </c>
      <c r="DM34" s="168">
        <v>80.5</v>
      </c>
      <c r="DN34" s="168">
        <v>81.819999999999993</v>
      </c>
      <c r="DO34" s="168">
        <v>108.02</v>
      </c>
      <c r="DP34" s="167"/>
      <c r="DQ34" s="168">
        <v>-12.15</v>
      </c>
      <c r="DR34" s="168">
        <v>71.6875</v>
      </c>
      <c r="DS34" s="168">
        <v>152.20859999999999</v>
      </c>
      <c r="DT34" s="168">
        <v>-3.38</v>
      </c>
      <c r="DU34" s="168">
        <v>-3.39</v>
      </c>
      <c r="DV34" s="168">
        <v>73.37</v>
      </c>
      <c r="DW34" s="168">
        <v>72.010000000000005</v>
      </c>
      <c r="DX34" s="168">
        <v>151.9273</v>
      </c>
      <c r="DY34" s="168">
        <v>149.2182</v>
      </c>
      <c r="DZ34" s="168">
        <v>-3.3073000000000001</v>
      </c>
      <c r="EA34" s="168">
        <v>-5.1726999999999999</v>
      </c>
      <c r="EB34" s="168">
        <v>275.8888</v>
      </c>
      <c r="EC34" s="168">
        <v>223.18629999999999</v>
      </c>
      <c r="ED34" s="168">
        <v>216.43539999999999</v>
      </c>
      <c r="EE34" s="168">
        <v>219.10730000000001</v>
      </c>
      <c r="EF34" s="168">
        <v>81.855900000000005</v>
      </c>
      <c r="EG34" s="168">
        <v>60.549199999999999</v>
      </c>
      <c r="EH34" s="168">
        <v>-30.917999999999999</v>
      </c>
      <c r="EI34" s="168">
        <v>619.67550000000006</v>
      </c>
      <c r="EJ34" s="168">
        <v>216.7321</v>
      </c>
      <c r="EK34" s="167"/>
      <c r="EL34" s="168">
        <v>-34.115900000000003</v>
      </c>
      <c r="EM34" s="168">
        <v>-31.778700000000001</v>
      </c>
      <c r="EN34" s="167"/>
      <c r="EO34" s="168">
        <v>-2.8456999999999999</v>
      </c>
      <c r="EP34" s="168">
        <v>-3.0472000000000001</v>
      </c>
      <c r="EQ34" s="168">
        <v>49.2</v>
      </c>
      <c r="ER34" s="168">
        <v>-53.878999999999998</v>
      </c>
      <c r="ES34" s="168">
        <v>-54.952300000000001</v>
      </c>
      <c r="ET34" s="168">
        <v>-18.1448</v>
      </c>
      <c r="EU34" s="168">
        <v>0</v>
      </c>
      <c r="EV34" s="168">
        <v>-18.29</v>
      </c>
      <c r="EW34" s="168">
        <v>1</v>
      </c>
      <c r="EX34" s="168">
        <v>13.787800000000001</v>
      </c>
      <c r="EY34" s="168">
        <v>-62.2879</v>
      </c>
      <c r="EZ34" s="168">
        <v>-33.2014</v>
      </c>
      <c r="FA34" s="168">
        <v>-32.602400000000003</v>
      </c>
      <c r="FB34" s="168">
        <v>2.8687</v>
      </c>
      <c r="FC34" s="168">
        <v>-58.490200000000002</v>
      </c>
      <c r="FD34" s="168">
        <v>25.717300000000002</v>
      </c>
      <c r="FE34" s="168">
        <v>23.209</v>
      </c>
      <c r="FF34" s="168">
        <v>22.2759</v>
      </c>
      <c r="FG34" s="167"/>
      <c r="FH34" s="168">
        <v>41.022599999999997</v>
      </c>
      <c r="FI34" s="168">
        <v>41.460099999999997</v>
      </c>
      <c r="FJ34" s="168">
        <v>40.247100000000003</v>
      </c>
      <c r="FK34" s="168">
        <v>43.873600000000003</v>
      </c>
      <c r="FL34" s="168">
        <v>44.040999999999997</v>
      </c>
      <c r="FM34" s="168">
        <v>42.533900000000003</v>
      </c>
      <c r="FN34" s="168">
        <v>6.2752999999999997</v>
      </c>
      <c r="FO34" s="168">
        <v>6.2114000000000003</v>
      </c>
      <c r="FP34" s="168">
        <v>21.3384</v>
      </c>
      <c r="FQ34" s="168">
        <v>33.793999999999997</v>
      </c>
      <c r="FR34" s="168">
        <v>4.2792000000000003</v>
      </c>
      <c r="FS34" s="168">
        <v>-7.36</v>
      </c>
      <c r="FT34" s="168">
        <v>13.0745</v>
      </c>
      <c r="FU34" s="168">
        <v>1.044</v>
      </c>
      <c r="FV34" s="168">
        <v>-7.94</v>
      </c>
      <c r="FW34" s="168">
        <v>17.45</v>
      </c>
      <c r="FX34" s="168">
        <v>0</v>
      </c>
      <c r="FY34" s="167"/>
      <c r="FZ34" s="168">
        <v>-8.5920000000000005</v>
      </c>
      <c r="GA34" s="168">
        <v>4.1829999999999998</v>
      </c>
      <c r="GB34" s="167"/>
      <c r="GC34" s="168">
        <v>37.369999999999997</v>
      </c>
      <c r="GD34" s="168">
        <v>-33.010599999999997</v>
      </c>
      <c r="GE34" s="168">
        <v>-22.013500000000001</v>
      </c>
      <c r="GF34" s="167"/>
      <c r="GG34" s="168">
        <v>83.094399999999993</v>
      </c>
      <c r="GH34" s="168">
        <v>29.9</v>
      </c>
      <c r="GI34" s="168">
        <v>-23.070599999999999</v>
      </c>
      <c r="GJ34" s="168">
        <v>-1.6899</v>
      </c>
      <c r="GK34" s="168">
        <v>-1.4888999999999999</v>
      </c>
      <c r="GL34" s="168">
        <v>2.2067000000000001</v>
      </c>
      <c r="GM34" s="167"/>
      <c r="GN34" s="167"/>
      <c r="GO34" s="168">
        <v>-15.704000000000001</v>
      </c>
      <c r="GP34" s="168">
        <v>-40.535299999999999</v>
      </c>
      <c r="GQ34" s="168">
        <v>12.82</v>
      </c>
      <c r="GR34" s="168">
        <v>41.975299999999997</v>
      </c>
      <c r="GS34" s="168">
        <v>26.281300000000002</v>
      </c>
      <c r="GT34" s="167"/>
      <c r="GU34" s="168">
        <v>-128.46899999999999</v>
      </c>
      <c r="GV34" s="168">
        <v>-31.3994</v>
      </c>
      <c r="GW34" s="168">
        <v>28.773</v>
      </c>
      <c r="GX34" s="168">
        <v>-71.314999999999998</v>
      </c>
      <c r="GY34" s="168">
        <v>10.5519</v>
      </c>
      <c r="GZ34" s="168">
        <v>15.3948</v>
      </c>
      <c r="HA34" s="168">
        <v>14.969099999999999</v>
      </c>
      <c r="HB34" s="168">
        <v>12.209</v>
      </c>
      <c r="HC34" s="168">
        <v>175.7542</v>
      </c>
      <c r="HD34" s="168">
        <v>173.77539999999999</v>
      </c>
      <c r="HE34" s="168">
        <v>184.8</v>
      </c>
      <c r="HF34" s="168">
        <v>-185.69110000000001</v>
      </c>
      <c r="HG34" s="168">
        <v>-318.95600000000002</v>
      </c>
      <c r="HH34" s="168">
        <v>320.76589999999999</v>
      </c>
      <c r="HI34" s="167"/>
      <c r="HJ34" s="168">
        <v>-170.3135</v>
      </c>
      <c r="HK34" s="168">
        <v>-165.9462</v>
      </c>
      <c r="HL34" s="168">
        <v>-38.914700000000003</v>
      </c>
      <c r="HM34" s="168">
        <v>-26.5427</v>
      </c>
      <c r="HN34" s="168">
        <v>81.726699999999994</v>
      </c>
      <c r="HO34" s="168">
        <v>82.050799999999995</v>
      </c>
      <c r="HP34" s="168">
        <v>-106.5634</v>
      </c>
      <c r="HQ34" s="167"/>
      <c r="HR34" s="168">
        <v>12.3955</v>
      </c>
      <c r="HS34" s="168">
        <v>12.3406</v>
      </c>
      <c r="HT34" s="168">
        <v>-32.549799999999998</v>
      </c>
      <c r="HU34" s="168">
        <v>-33.272300000000001</v>
      </c>
      <c r="HV34" s="168">
        <v>59.72</v>
      </c>
      <c r="HW34" s="168">
        <v>59.17</v>
      </c>
      <c r="HX34" s="168">
        <v>55.1</v>
      </c>
      <c r="HY34" s="168">
        <v>54.1</v>
      </c>
      <c r="HZ34" s="168">
        <v>21.021899999999999</v>
      </c>
      <c r="IA34" s="168">
        <v>-62</v>
      </c>
      <c r="IB34" s="168">
        <v>-349.43689999999998</v>
      </c>
      <c r="IC34" s="168">
        <v>65.579899999999995</v>
      </c>
      <c r="ID34" s="168">
        <v>65.214299999999994</v>
      </c>
      <c r="IE34" s="168">
        <v>8.8000000000000007</v>
      </c>
      <c r="IF34" s="168">
        <v>35.4</v>
      </c>
      <c r="IG34" s="168">
        <v>-11.4</v>
      </c>
      <c r="IH34" s="168">
        <v>-10.5</v>
      </c>
      <c r="II34" s="168">
        <v>1.3559000000000001</v>
      </c>
      <c r="IJ34" s="167"/>
      <c r="IK34" s="167"/>
      <c r="IL34" s="168">
        <v>-191.9718</v>
      </c>
      <c r="IM34" s="168">
        <v>160.81540000000001</v>
      </c>
      <c r="IN34" s="168">
        <v>119.53440000000001</v>
      </c>
      <c r="IO34" s="168">
        <v>30.13</v>
      </c>
      <c r="IP34" s="168">
        <v>-113.46639999999999</v>
      </c>
      <c r="IQ34" s="168">
        <v>108.37479999999999</v>
      </c>
      <c r="IR34" s="168">
        <v>-127.6311</v>
      </c>
      <c r="IS34" s="168">
        <v>-38.0976</v>
      </c>
      <c r="IT34" s="168">
        <v>-108.84910000000001</v>
      </c>
      <c r="IU34" s="168">
        <v>159.05670000000001</v>
      </c>
      <c r="IV34" s="168">
        <v>156.9034</v>
      </c>
      <c r="IW34" s="168">
        <v>134.18969999999999</v>
      </c>
      <c r="IX34" s="168">
        <v>-146.10910000000001</v>
      </c>
      <c r="IY34" s="168">
        <v>38.595300000000002</v>
      </c>
      <c r="IZ34" s="168">
        <v>-102.46210000000001</v>
      </c>
      <c r="JA34" s="168">
        <v>107.3044</v>
      </c>
      <c r="JB34" s="168">
        <v>-8.3318999999999992</v>
      </c>
      <c r="JC34" s="168">
        <v>2.9249999999999998</v>
      </c>
      <c r="JD34" s="168">
        <v>28.56</v>
      </c>
      <c r="JE34" s="168">
        <v>1.4370000000000001</v>
      </c>
      <c r="JF34" s="168">
        <v>1.4339999999999999</v>
      </c>
      <c r="JG34" s="168">
        <v>-28.16</v>
      </c>
      <c r="JH34" s="168">
        <v>2</v>
      </c>
      <c r="JI34" s="167"/>
      <c r="JJ34" s="168">
        <v>-3.1052</v>
      </c>
      <c r="JK34" s="168">
        <v>-28.154399999999999</v>
      </c>
      <c r="JL34" s="168">
        <v>-11.22</v>
      </c>
      <c r="JM34" s="168">
        <v>19.7</v>
      </c>
      <c r="JN34" s="168">
        <v>51.902999999999999</v>
      </c>
      <c r="JO34" s="168">
        <v>51.359000000000002</v>
      </c>
      <c r="JP34" s="168">
        <v>8.4027999999999992</v>
      </c>
      <c r="JQ34" s="167"/>
      <c r="JR34" s="168">
        <v>53.4236</v>
      </c>
      <c r="JS34" s="168">
        <v>52.620600000000003</v>
      </c>
      <c r="JT34" s="168">
        <v>54.095199999999998</v>
      </c>
      <c r="JU34" s="167"/>
      <c r="JV34" s="168">
        <v>-34.700000000000003</v>
      </c>
      <c r="JW34" s="168">
        <v>31.577200000000001</v>
      </c>
      <c r="JX34" s="168">
        <v>8.23</v>
      </c>
      <c r="JY34" s="167"/>
      <c r="JZ34" s="168">
        <v>-25.499600000000001</v>
      </c>
      <c r="KA34" s="168">
        <v>66.225999999999999</v>
      </c>
      <c r="KB34" s="168">
        <v>39.129899999999999</v>
      </c>
      <c r="KC34" s="168">
        <v>-24.2315</v>
      </c>
      <c r="KD34" s="168">
        <v>-65.226100000000002</v>
      </c>
      <c r="KE34" s="168">
        <v>25.655000000000001</v>
      </c>
      <c r="KF34" s="168">
        <v>38.791600000000003</v>
      </c>
      <c r="KG34" s="168">
        <v>20.2</v>
      </c>
      <c r="KH34" s="168">
        <v>-20</v>
      </c>
      <c r="KI34" s="168">
        <v>-315.96190000000001</v>
      </c>
      <c r="KJ34" s="168">
        <v>367.4529</v>
      </c>
    </row>
    <row r="35" spans="1:296" ht="18" customHeight="1" x14ac:dyDescent="0.3">
      <c r="A35" s="164" t="s">
        <v>746</v>
      </c>
      <c r="B35" s="164" t="s">
        <v>773</v>
      </c>
      <c r="C35" s="167"/>
      <c r="D35" s="168">
        <v>0</v>
      </c>
      <c r="E35" s="168">
        <v>21.8095</v>
      </c>
      <c r="F35" s="168">
        <v>-30.4634</v>
      </c>
      <c r="G35" s="168">
        <v>-31.965399999999999</v>
      </c>
      <c r="H35" s="168">
        <v>0</v>
      </c>
      <c r="I35" s="167"/>
      <c r="J35" s="168">
        <v>82.378500000000003</v>
      </c>
      <c r="K35" s="168">
        <v>-125.6126</v>
      </c>
      <c r="L35" s="168">
        <v>74.5077</v>
      </c>
      <c r="M35" s="168">
        <v>37.776800000000001</v>
      </c>
      <c r="N35" s="168">
        <v>36.918100000000003</v>
      </c>
      <c r="O35" s="168">
        <v>-6.66</v>
      </c>
      <c r="P35" s="168">
        <v>-74.460999999999999</v>
      </c>
      <c r="Q35" s="168">
        <v>68.2</v>
      </c>
      <c r="R35" s="168">
        <v>25.667999999999999</v>
      </c>
      <c r="S35" s="168">
        <v>-66</v>
      </c>
      <c r="T35" s="168">
        <v>14.326700000000001</v>
      </c>
      <c r="U35" s="168">
        <v>70.796400000000006</v>
      </c>
      <c r="V35" s="168">
        <v>17.195900000000002</v>
      </c>
      <c r="W35" s="168">
        <v>17.456600000000002</v>
      </c>
      <c r="X35" s="168">
        <v>28.495000000000001</v>
      </c>
      <c r="Y35" s="167"/>
      <c r="Z35" s="167"/>
      <c r="AA35" s="167"/>
      <c r="AB35" s="167"/>
      <c r="AC35" s="167"/>
      <c r="AD35" s="168">
        <v>-68.23</v>
      </c>
      <c r="AE35" s="168">
        <v>-68.790000000000006</v>
      </c>
      <c r="AF35" s="167"/>
      <c r="AG35" s="168">
        <v>6.66</v>
      </c>
      <c r="AH35" s="168">
        <v>72.599999999999994</v>
      </c>
      <c r="AI35" s="168">
        <v>30.4</v>
      </c>
      <c r="AJ35" s="168">
        <v>0.32500000000000001</v>
      </c>
      <c r="AK35" s="168">
        <v>-77.69</v>
      </c>
      <c r="AL35" s="168">
        <v>-77.44</v>
      </c>
      <c r="AM35" s="168">
        <v>-27.6</v>
      </c>
      <c r="AN35" s="168">
        <v>78.959999999999994</v>
      </c>
      <c r="AO35" s="168">
        <v>78.36</v>
      </c>
      <c r="AP35" s="168">
        <v>19.7958</v>
      </c>
      <c r="AQ35" s="168">
        <v>-2.6539999999999999</v>
      </c>
      <c r="AR35" s="168">
        <v>72.382499999999993</v>
      </c>
      <c r="AS35" s="168">
        <v>74.557199999999995</v>
      </c>
      <c r="AT35" s="168">
        <v>63.221899999999998</v>
      </c>
      <c r="AU35" s="168">
        <v>-69.8489</v>
      </c>
      <c r="AV35" s="168">
        <v>-68.809700000000007</v>
      </c>
      <c r="AW35" s="168">
        <v>38.446100000000001</v>
      </c>
      <c r="AX35" s="168">
        <v>35.2973</v>
      </c>
      <c r="AY35" s="168">
        <v>92.169300000000007</v>
      </c>
      <c r="AZ35" s="168">
        <v>93.644499999999994</v>
      </c>
      <c r="BA35" s="168">
        <v>39.030700000000003</v>
      </c>
      <c r="BB35" s="168">
        <v>36.035899999999998</v>
      </c>
      <c r="BC35" s="168">
        <v>-652.14760000000001</v>
      </c>
      <c r="BD35" s="168">
        <v>-13.1456</v>
      </c>
      <c r="BE35" s="168">
        <v>-9.6999999999999993</v>
      </c>
      <c r="BF35" s="168">
        <v>-9.6999999999999993</v>
      </c>
      <c r="BG35" s="168">
        <v>76.628</v>
      </c>
      <c r="BH35" s="168">
        <v>75.984200000000001</v>
      </c>
      <c r="BI35" s="168">
        <v>-5.7496999999999998</v>
      </c>
      <c r="BJ35" s="167"/>
      <c r="BK35" s="168">
        <v>-82.200400000000002</v>
      </c>
      <c r="BL35" s="168">
        <v>9.8946000000000005</v>
      </c>
      <c r="BM35" s="168">
        <v>10.084899999999999</v>
      </c>
      <c r="BN35" s="168">
        <v>6.8305999999999996</v>
      </c>
      <c r="BO35" s="168">
        <v>701.25409999999999</v>
      </c>
      <c r="BP35" s="168">
        <v>207.73939999999999</v>
      </c>
      <c r="BQ35" s="168">
        <v>207.5258</v>
      </c>
      <c r="BR35" s="168">
        <v>-653.47109999999998</v>
      </c>
      <c r="BS35" s="168">
        <v>759.90189999999996</v>
      </c>
      <c r="BT35" s="167"/>
      <c r="BU35" s="168">
        <v>-44.860799999999998</v>
      </c>
      <c r="BV35" s="168">
        <v>46.020200000000003</v>
      </c>
      <c r="BW35" s="168">
        <v>118.2577</v>
      </c>
      <c r="BX35" s="167"/>
      <c r="BY35" s="168">
        <v>46.79</v>
      </c>
      <c r="BZ35" s="168">
        <v>53.43</v>
      </c>
      <c r="CA35" s="168">
        <v>104.24</v>
      </c>
      <c r="CB35" s="168">
        <v>-40.986699999999999</v>
      </c>
      <c r="CC35" s="168">
        <v>-41.522500000000001</v>
      </c>
      <c r="CD35" s="168">
        <v>103.0698</v>
      </c>
      <c r="CE35" s="168">
        <v>102.495</v>
      </c>
      <c r="CF35" s="168">
        <v>31.5472</v>
      </c>
      <c r="CG35" s="168">
        <v>-161.85900000000001</v>
      </c>
      <c r="CH35" s="168">
        <v>-162.2543</v>
      </c>
      <c r="CI35" s="168">
        <v>10.417199999999999</v>
      </c>
      <c r="CJ35" s="168">
        <v>0</v>
      </c>
      <c r="CK35" s="168">
        <v>20.330200000000001</v>
      </c>
      <c r="CL35" s="167"/>
      <c r="CM35" s="168">
        <v>140.6</v>
      </c>
      <c r="CN35" s="168">
        <v>126.7</v>
      </c>
      <c r="CO35" s="168">
        <v>-19.04</v>
      </c>
      <c r="CP35" s="168">
        <v>66.099400000000003</v>
      </c>
      <c r="CQ35" s="168">
        <v>63.973500000000001</v>
      </c>
      <c r="CR35" s="168">
        <v>64.479500000000002</v>
      </c>
      <c r="CS35" s="168">
        <v>-3.9489999999999998</v>
      </c>
      <c r="CT35" s="168">
        <v>-3.3631000000000002</v>
      </c>
      <c r="CU35" s="168">
        <v>71.152299999999997</v>
      </c>
      <c r="CV35" s="168">
        <v>-131.2585</v>
      </c>
      <c r="CW35" s="168">
        <v>82.916700000000006</v>
      </c>
      <c r="CX35" s="167"/>
      <c r="CY35" s="168">
        <v>88.36</v>
      </c>
      <c r="CZ35" s="168">
        <v>45.65</v>
      </c>
      <c r="DA35" s="168">
        <v>57.429200000000002</v>
      </c>
      <c r="DB35" s="168">
        <v>54.4968</v>
      </c>
      <c r="DC35" s="168">
        <v>-36.110999999999997</v>
      </c>
      <c r="DD35" s="167"/>
      <c r="DE35" s="167"/>
      <c r="DF35" s="167"/>
      <c r="DG35" s="168">
        <v>-150.50280000000001</v>
      </c>
      <c r="DH35" s="167"/>
      <c r="DI35" s="167"/>
      <c r="DJ35" s="168">
        <v>-114.6</v>
      </c>
      <c r="DK35" s="168">
        <v>-113.8</v>
      </c>
      <c r="DL35" s="168">
        <v>24.145199999999999</v>
      </c>
      <c r="DM35" s="168">
        <v>78.5</v>
      </c>
      <c r="DN35" s="168">
        <v>77.44</v>
      </c>
      <c r="DO35" s="168">
        <v>105.78</v>
      </c>
      <c r="DP35" s="168">
        <v>77.739999999999995</v>
      </c>
      <c r="DQ35" s="168">
        <v>-11.15</v>
      </c>
      <c r="DR35" s="168">
        <v>70.075500000000005</v>
      </c>
      <c r="DS35" s="168">
        <v>148.39340000000001</v>
      </c>
      <c r="DT35" s="168">
        <v>-4.91</v>
      </c>
      <c r="DU35" s="168">
        <v>-4.96</v>
      </c>
      <c r="DV35" s="168">
        <v>71.790000000000006</v>
      </c>
      <c r="DW35" s="168">
        <v>71.180000000000007</v>
      </c>
      <c r="DX35" s="168">
        <v>148.01820000000001</v>
      </c>
      <c r="DY35" s="168">
        <v>145.9091</v>
      </c>
      <c r="DZ35" s="168">
        <v>-2.6322999999999999</v>
      </c>
      <c r="EA35" s="168">
        <v>-3.2454999999999998</v>
      </c>
      <c r="EB35" s="168">
        <v>270.07080000000002</v>
      </c>
      <c r="EC35" s="168">
        <v>220.0909</v>
      </c>
      <c r="ED35" s="168">
        <v>212.32730000000001</v>
      </c>
      <c r="EE35" s="168">
        <v>214.51740000000001</v>
      </c>
      <c r="EF35" s="168">
        <v>76.542900000000003</v>
      </c>
      <c r="EG35" s="168">
        <v>55.617899999999999</v>
      </c>
      <c r="EH35" s="168">
        <v>-30.370999999999999</v>
      </c>
      <c r="EI35" s="168">
        <v>665.15409999999997</v>
      </c>
      <c r="EJ35" s="168">
        <v>143.35140000000001</v>
      </c>
      <c r="EK35" s="167"/>
      <c r="EL35" s="168">
        <v>-33.390799999999999</v>
      </c>
      <c r="EM35" s="168">
        <v>-30.8443</v>
      </c>
      <c r="EN35" s="167"/>
      <c r="EO35" s="168">
        <v>-6.4225000000000003</v>
      </c>
      <c r="EP35" s="168">
        <v>-6.2175000000000002</v>
      </c>
      <c r="EQ35" s="168">
        <v>44.591999999999999</v>
      </c>
      <c r="ER35" s="168">
        <v>-53.092799999999997</v>
      </c>
      <c r="ES35" s="168">
        <v>-54.233400000000003</v>
      </c>
      <c r="ET35" s="168">
        <v>-13.7103</v>
      </c>
      <c r="EU35" s="168">
        <v>0</v>
      </c>
      <c r="EV35" s="168">
        <v>-18.420000000000002</v>
      </c>
      <c r="EW35" s="168">
        <v>1</v>
      </c>
      <c r="EX35" s="168">
        <v>13.652100000000001</v>
      </c>
      <c r="EY35" s="168">
        <v>-68.517499999999998</v>
      </c>
      <c r="EZ35" s="168">
        <v>-35.356900000000003</v>
      </c>
      <c r="FA35" s="168">
        <v>-34.813299999999998</v>
      </c>
      <c r="FB35" s="168">
        <v>7.0414000000000003</v>
      </c>
      <c r="FC35" s="168">
        <v>-53.430500000000002</v>
      </c>
      <c r="FD35" s="168">
        <v>20.7714</v>
      </c>
      <c r="FE35" s="168">
        <v>22.5806</v>
      </c>
      <c r="FF35" s="168">
        <v>22.1127</v>
      </c>
      <c r="FG35" s="167"/>
      <c r="FH35" s="168">
        <v>41.315199999999997</v>
      </c>
      <c r="FI35" s="168">
        <v>41.443199999999997</v>
      </c>
      <c r="FJ35" s="168">
        <v>40.060499999999998</v>
      </c>
      <c r="FK35" s="168">
        <v>41.194299999999998</v>
      </c>
      <c r="FL35" s="168">
        <v>40.691899999999997</v>
      </c>
      <c r="FM35" s="168">
        <v>48.5623</v>
      </c>
      <c r="FN35" s="168">
        <v>4.9993999999999996</v>
      </c>
      <c r="FO35" s="168">
        <v>4.8697999999999997</v>
      </c>
      <c r="FP35" s="168">
        <v>36.965699999999998</v>
      </c>
      <c r="FQ35" s="168">
        <v>52.3155</v>
      </c>
      <c r="FR35" s="168">
        <v>-5.6800000000000003E-2</v>
      </c>
      <c r="FS35" s="168">
        <v>-3.78</v>
      </c>
      <c r="FT35" s="168">
        <v>14.864100000000001</v>
      </c>
      <c r="FU35" s="168">
        <v>1.022</v>
      </c>
      <c r="FV35" s="168">
        <v>-8.86</v>
      </c>
      <c r="FW35" s="168">
        <v>16.170000000000002</v>
      </c>
      <c r="FX35" s="167"/>
      <c r="FY35" s="167"/>
      <c r="FZ35" s="168">
        <v>-8.8529999999999998</v>
      </c>
      <c r="GA35" s="168">
        <v>4.5060000000000002</v>
      </c>
      <c r="GB35" s="167"/>
      <c r="GC35" s="168">
        <v>35.33</v>
      </c>
      <c r="GD35" s="168">
        <v>-51.362099999999998</v>
      </c>
      <c r="GE35" s="168">
        <v>-36.463999999999999</v>
      </c>
      <c r="GF35" s="168">
        <v>16.61</v>
      </c>
      <c r="GG35" s="168">
        <v>79.204499999999996</v>
      </c>
      <c r="GH35" s="168">
        <v>31.3</v>
      </c>
      <c r="GI35" s="168">
        <v>-22.7959</v>
      </c>
      <c r="GJ35" s="168">
        <v>-2.0331000000000001</v>
      </c>
      <c r="GK35" s="168">
        <v>-2.2437999999999998</v>
      </c>
      <c r="GL35" s="168">
        <v>2.1764999999999999</v>
      </c>
      <c r="GM35" s="167"/>
      <c r="GN35" s="167"/>
      <c r="GO35" s="168">
        <v>-15.357100000000001</v>
      </c>
      <c r="GP35" s="168">
        <v>-40.031599999999997</v>
      </c>
      <c r="GQ35" s="168">
        <v>13.9346</v>
      </c>
      <c r="GR35" s="168">
        <v>42.203800000000001</v>
      </c>
      <c r="GS35" s="168">
        <v>26.099599999999999</v>
      </c>
      <c r="GT35" s="167"/>
      <c r="GU35" s="168">
        <v>-123.6969</v>
      </c>
      <c r="GV35" s="168">
        <v>-32.529600000000002</v>
      </c>
      <c r="GW35" s="168">
        <v>29.691600000000001</v>
      </c>
      <c r="GX35" s="168">
        <v>-74.681200000000004</v>
      </c>
      <c r="GY35" s="168">
        <v>11.1159</v>
      </c>
      <c r="GZ35" s="168">
        <v>14.700200000000001</v>
      </c>
      <c r="HA35" s="168">
        <v>14.3363</v>
      </c>
      <c r="HB35" s="168">
        <v>12.8728</v>
      </c>
      <c r="HC35" s="168">
        <v>148.36840000000001</v>
      </c>
      <c r="HD35" s="168">
        <v>146.16999999999999</v>
      </c>
      <c r="HE35" s="168">
        <v>123.2</v>
      </c>
      <c r="HF35" s="168">
        <v>-123.36020000000001</v>
      </c>
      <c r="HG35" s="168">
        <v>-272.24950000000001</v>
      </c>
      <c r="HH35" s="168">
        <v>274.89179999999999</v>
      </c>
      <c r="HI35" s="167"/>
      <c r="HJ35" s="168">
        <v>-141.90719999999999</v>
      </c>
      <c r="HK35" s="168">
        <v>-139.34989999999999</v>
      </c>
      <c r="HL35" s="168">
        <v>-47.339199999999998</v>
      </c>
      <c r="HM35" s="168">
        <v>-36.559100000000001</v>
      </c>
      <c r="HN35" s="168">
        <v>82.218999999999994</v>
      </c>
      <c r="HO35" s="168">
        <v>79.795400000000001</v>
      </c>
      <c r="HP35" s="168">
        <v>-86.338999999999999</v>
      </c>
      <c r="HQ35" s="168">
        <v>-86.917299999999997</v>
      </c>
      <c r="HR35" s="168">
        <v>11.912100000000001</v>
      </c>
      <c r="HS35" s="168">
        <v>11.4946</v>
      </c>
      <c r="HT35" s="168">
        <v>-34.085599999999999</v>
      </c>
      <c r="HU35" s="168">
        <v>-34.74</v>
      </c>
      <c r="HV35" s="168">
        <v>45.82</v>
      </c>
      <c r="HW35" s="168">
        <v>45.42</v>
      </c>
      <c r="HX35" s="168">
        <v>41.5</v>
      </c>
      <c r="HY35" s="168">
        <v>42.8</v>
      </c>
      <c r="HZ35" s="168">
        <v>20.878799999999998</v>
      </c>
      <c r="IA35" s="168">
        <v>-56.4</v>
      </c>
      <c r="IB35" s="168">
        <v>-330.85359999999997</v>
      </c>
      <c r="IC35" s="168">
        <v>60.722299999999997</v>
      </c>
      <c r="ID35" s="168">
        <v>60.3767</v>
      </c>
      <c r="IE35" s="168">
        <v>9.9</v>
      </c>
      <c r="IF35" s="168">
        <v>17.2</v>
      </c>
      <c r="IG35" s="168">
        <v>-10.5</v>
      </c>
      <c r="IH35" s="168">
        <v>-10.5</v>
      </c>
      <c r="II35" s="168">
        <v>1.1474</v>
      </c>
      <c r="IJ35" s="168">
        <v>1.0656000000000001</v>
      </c>
      <c r="IK35" s="167"/>
      <c r="IL35" s="168">
        <v>-122.401</v>
      </c>
      <c r="IM35" s="168">
        <v>114.8382</v>
      </c>
      <c r="IN35" s="168">
        <v>77.755300000000005</v>
      </c>
      <c r="IO35" s="168">
        <v>27.206299999999999</v>
      </c>
      <c r="IP35" s="168">
        <v>-73.421499999999995</v>
      </c>
      <c r="IQ35" s="168">
        <v>65.770099999999999</v>
      </c>
      <c r="IR35" s="168">
        <v>-141.17449999999999</v>
      </c>
      <c r="IS35" s="168">
        <v>0</v>
      </c>
      <c r="IT35" s="168">
        <v>-65.426199999999994</v>
      </c>
      <c r="IU35" s="168">
        <v>169.67449999999999</v>
      </c>
      <c r="IV35" s="168">
        <v>171.41990000000001</v>
      </c>
      <c r="IW35" s="168">
        <v>144.6096</v>
      </c>
      <c r="IX35" s="168">
        <v>-99.110200000000006</v>
      </c>
      <c r="IY35" s="168">
        <v>14.8009</v>
      </c>
      <c r="IZ35" s="168">
        <v>-84.612300000000005</v>
      </c>
      <c r="JA35" s="168">
        <v>87.352500000000006</v>
      </c>
      <c r="JB35" s="168">
        <v>-9.5431000000000008</v>
      </c>
      <c r="JC35" s="168">
        <v>11.246</v>
      </c>
      <c r="JD35" s="168">
        <v>22.96</v>
      </c>
      <c r="JE35" s="168">
        <v>1.4419999999999999</v>
      </c>
      <c r="JF35" s="168">
        <v>1.427</v>
      </c>
      <c r="JG35" s="168">
        <v>-22.56</v>
      </c>
      <c r="JH35" s="168">
        <v>-2.4</v>
      </c>
      <c r="JI35" s="167"/>
      <c r="JJ35" s="168">
        <v>2.4613</v>
      </c>
      <c r="JK35" s="168">
        <v>-24.7852</v>
      </c>
      <c r="JL35" s="168">
        <v>-16.670500000000001</v>
      </c>
      <c r="JM35" s="168">
        <v>18.600000000000001</v>
      </c>
      <c r="JN35" s="168">
        <v>52.616999999999997</v>
      </c>
      <c r="JO35" s="168">
        <v>50.752000000000002</v>
      </c>
      <c r="JP35" s="168">
        <v>8.6233000000000004</v>
      </c>
      <c r="JQ35" s="167"/>
      <c r="JR35" s="168">
        <v>52.7102</v>
      </c>
      <c r="JS35" s="168">
        <v>51.866</v>
      </c>
      <c r="JT35" s="168">
        <v>51.876600000000003</v>
      </c>
      <c r="JU35" s="167"/>
      <c r="JV35" s="168">
        <v>-16.2</v>
      </c>
      <c r="JW35" s="168">
        <v>35.300400000000003</v>
      </c>
      <c r="JX35" s="168">
        <v>8.23</v>
      </c>
      <c r="JY35" s="167"/>
      <c r="JZ35" s="168">
        <v>-38.258200000000002</v>
      </c>
      <c r="KA35" s="168">
        <v>72.794799999999995</v>
      </c>
      <c r="KB35" s="168">
        <v>48.176299999999998</v>
      </c>
      <c r="KC35" s="168">
        <v>-37.576900000000002</v>
      </c>
      <c r="KD35" s="168">
        <v>-70.882300000000001</v>
      </c>
      <c r="KE35" s="168">
        <v>35.910699999999999</v>
      </c>
      <c r="KF35" s="168">
        <v>35.272399999999998</v>
      </c>
      <c r="KG35" s="168">
        <v>1.2</v>
      </c>
      <c r="KH35" s="168">
        <v>-1.1000000000000001</v>
      </c>
      <c r="KI35" s="168">
        <v>-269.89030000000002</v>
      </c>
      <c r="KJ35" s="168">
        <v>330.29680000000002</v>
      </c>
    </row>
    <row r="36" spans="1:296" ht="18" customHeight="1" x14ac:dyDescent="0.3">
      <c r="A36" s="164" t="s">
        <v>746</v>
      </c>
      <c r="B36" s="164" t="s">
        <v>774</v>
      </c>
      <c r="C36" s="167"/>
      <c r="D36" s="168">
        <v>0</v>
      </c>
      <c r="E36" s="168">
        <v>22.037400000000002</v>
      </c>
      <c r="F36" s="168">
        <v>-30.4727</v>
      </c>
      <c r="G36" s="168">
        <v>-30.835100000000001</v>
      </c>
      <c r="H36" s="167"/>
      <c r="I36" s="167"/>
      <c r="J36" s="168">
        <v>82.240600000000001</v>
      </c>
      <c r="K36" s="168">
        <v>-135.40219999999999</v>
      </c>
      <c r="L36" s="168">
        <v>74.383099999999999</v>
      </c>
      <c r="M36" s="168">
        <v>37.648800000000001</v>
      </c>
      <c r="N36" s="168">
        <v>36.549500000000002</v>
      </c>
      <c r="O36" s="168">
        <v>-13.32</v>
      </c>
      <c r="P36" s="168">
        <v>-77.346999999999994</v>
      </c>
      <c r="Q36" s="168">
        <v>70.400000000000006</v>
      </c>
      <c r="R36" s="168">
        <v>27.324000000000002</v>
      </c>
      <c r="S36" s="168">
        <v>-68.2</v>
      </c>
      <c r="T36" s="168">
        <v>14.7082</v>
      </c>
      <c r="U36" s="168">
        <v>78.934799999999996</v>
      </c>
      <c r="V36" s="168">
        <v>17.2666</v>
      </c>
      <c r="W36" s="168">
        <v>17.558800000000002</v>
      </c>
      <c r="X36" s="168">
        <v>29.341999999999999</v>
      </c>
      <c r="Y36" s="167"/>
      <c r="Z36" s="167"/>
      <c r="AA36" s="167"/>
      <c r="AB36" s="167"/>
      <c r="AC36" s="167"/>
      <c r="AD36" s="168">
        <v>-73.680000000000007</v>
      </c>
      <c r="AE36" s="168">
        <v>-73.349999999999994</v>
      </c>
      <c r="AF36" s="167"/>
      <c r="AG36" s="168">
        <v>13.32</v>
      </c>
      <c r="AH36" s="168">
        <v>74.8</v>
      </c>
      <c r="AI36" s="168">
        <v>30.004999999999999</v>
      </c>
      <c r="AJ36" s="168">
        <v>0.32100000000000001</v>
      </c>
      <c r="AK36" s="168">
        <v>-83.29</v>
      </c>
      <c r="AL36" s="168">
        <v>-83.88</v>
      </c>
      <c r="AM36" s="168">
        <v>-30.76</v>
      </c>
      <c r="AN36" s="168">
        <v>83.04</v>
      </c>
      <c r="AO36" s="168">
        <v>82.87</v>
      </c>
      <c r="AP36" s="168">
        <v>19.9282</v>
      </c>
      <c r="AQ36" s="168">
        <v>-2.9458000000000002</v>
      </c>
      <c r="AR36" s="168">
        <v>74.0154</v>
      </c>
      <c r="AS36" s="168">
        <v>74.850200000000001</v>
      </c>
      <c r="AT36" s="168">
        <v>66.110200000000006</v>
      </c>
      <c r="AU36" s="168">
        <v>-74.8279</v>
      </c>
      <c r="AV36" s="168">
        <v>-72.854900000000001</v>
      </c>
      <c r="AW36" s="168">
        <v>24.030999999999999</v>
      </c>
      <c r="AX36" s="168">
        <v>17.753299999999999</v>
      </c>
      <c r="AY36" s="168">
        <v>95.900599999999997</v>
      </c>
      <c r="AZ36" s="168">
        <v>97.851200000000006</v>
      </c>
      <c r="BA36" s="168">
        <v>27.134599999999999</v>
      </c>
      <c r="BB36" s="168">
        <v>23.481999999999999</v>
      </c>
      <c r="BC36" s="168">
        <v>-667.62580000000003</v>
      </c>
      <c r="BD36" s="168">
        <v>-15.0923</v>
      </c>
      <c r="BE36" s="168">
        <v>-8.4</v>
      </c>
      <c r="BF36" s="168">
        <v>-8.3000000000000007</v>
      </c>
      <c r="BG36" s="168">
        <v>77.6464</v>
      </c>
      <c r="BH36" s="168">
        <v>78.194100000000006</v>
      </c>
      <c r="BI36" s="168">
        <v>-6.1498999999999997</v>
      </c>
      <c r="BJ36" s="167"/>
      <c r="BK36" s="168">
        <v>-74.780100000000004</v>
      </c>
      <c r="BL36" s="168">
        <v>10.238200000000001</v>
      </c>
      <c r="BM36" s="168">
        <v>9.7731999999999992</v>
      </c>
      <c r="BN36" s="168">
        <v>6.6242999999999999</v>
      </c>
      <c r="BO36" s="168">
        <v>703.3904</v>
      </c>
      <c r="BP36" s="168">
        <v>189.67250000000001</v>
      </c>
      <c r="BQ36" s="168">
        <v>189.0926</v>
      </c>
      <c r="BR36" s="168">
        <v>-589.50900000000001</v>
      </c>
      <c r="BS36" s="168">
        <v>762.9579</v>
      </c>
      <c r="BT36" s="167"/>
      <c r="BU36" s="168">
        <v>-55.536099999999998</v>
      </c>
      <c r="BV36" s="168">
        <v>57.0214</v>
      </c>
      <c r="BW36" s="168">
        <v>117.3895</v>
      </c>
      <c r="BX36" s="167"/>
      <c r="BY36" s="168">
        <v>47.72</v>
      </c>
      <c r="BZ36" s="168">
        <v>53.98</v>
      </c>
      <c r="CA36" s="168">
        <v>105.3</v>
      </c>
      <c r="CB36" s="168">
        <v>-41.924399999999999</v>
      </c>
      <c r="CC36" s="168">
        <v>-42.4602</v>
      </c>
      <c r="CD36" s="168">
        <v>111.5159</v>
      </c>
      <c r="CE36" s="168">
        <v>111.00790000000001</v>
      </c>
      <c r="CF36" s="168">
        <v>30.700900000000001</v>
      </c>
      <c r="CG36" s="168">
        <v>-174.28149999999999</v>
      </c>
      <c r="CH36" s="168">
        <v>-174.5642</v>
      </c>
      <c r="CI36" s="168">
        <v>11.3087</v>
      </c>
      <c r="CJ36" s="168">
        <v>0</v>
      </c>
      <c r="CK36" s="167"/>
      <c r="CL36" s="168">
        <v>27.678999999999998</v>
      </c>
      <c r="CM36" s="168">
        <v>145.1</v>
      </c>
      <c r="CN36" s="168">
        <v>133.1</v>
      </c>
      <c r="CO36" s="168">
        <v>-18.98</v>
      </c>
      <c r="CP36" s="168">
        <v>62.079300000000003</v>
      </c>
      <c r="CQ36" s="168">
        <v>59.468600000000002</v>
      </c>
      <c r="CR36" s="168">
        <v>60.3018</v>
      </c>
      <c r="CS36" s="168">
        <v>-10.547000000000001</v>
      </c>
      <c r="CT36" s="168">
        <v>-10.170400000000001</v>
      </c>
      <c r="CU36" s="168">
        <v>65.913300000000007</v>
      </c>
      <c r="CV36" s="168">
        <v>-119.4465</v>
      </c>
      <c r="CW36" s="168">
        <v>77.350399999999993</v>
      </c>
      <c r="CX36" s="167"/>
      <c r="CY36" s="168">
        <v>89.31</v>
      </c>
      <c r="CZ36" s="168">
        <v>46.06</v>
      </c>
      <c r="DA36" s="168">
        <v>57.429200000000002</v>
      </c>
      <c r="DB36" s="168">
        <v>54.4968</v>
      </c>
      <c r="DC36" s="168">
        <v>-36.406999999999996</v>
      </c>
      <c r="DD36" s="167"/>
      <c r="DE36" s="167"/>
      <c r="DF36" s="167"/>
      <c r="DG36" s="168">
        <v>-165.7371</v>
      </c>
      <c r="DH36" s="167"/>
      <c r="DI36" s="167"/>
      <c r="DJ36" s="168">
        <v>-109.2</v>
      </c>
      <c r="DK36" s="168">
        <v>-108.8</v>
      </c>
      <c r="DL36" s="168">
        <v>24.436299999999999</v>
      </c>
      <c r="DM36" s="168">
        <v>76.099999999999994</v>
      </c>
      <c r="DN36" s="168">
        <v>78.319999999999993</v>
      </c>
      <c r="DO36" s="168">
        <v>103.48</v>
      </c>
      <c r="DP36" s="168">
        <v>76.19</v>
      </c>
      <c r="DQ36" s="168">
        <v>-11.74</v>
      </c>
      <c r="DR36" s="168">
        <v>74.167500000000004</v>
      </c>
      <c r="DS36" s="168">
        <v>162.4992</v>
      </c>
      <c r="DT36" s="168">
        <v>-5.25</v>
      </c>
      <c r="DU36" s="168">
        <v>-5.37</v>
      </c>
      <c r="DV36" s="168">
        <v>74.069999999999993</v>
      </c>
      <c r="DW36" s="168">
        <v>72.08</v>
      </c>
      <c r="DX36" s="168">
        <v>163.5455</v>
      </c>
      <c r="DY36" s="168">
        <v>160.29089999999999</v>
      </c>
      <c r="DZ36" s="168">
        <v>0</v>
      </c>
      <c r="EA36" s="168">
        <v>-0.57269999999999999</v>
      </c>
      <c r="EB36" s="168">
        <v>283.0573</v>
      </c>
      <c r="EC36" s="168">
        <v>228.0958</v>
      </c>
      <c r="ED36" s="168">
        <v>222.2285</v>
      </c>
      <c r="EE36" s="168">
        <v>225.1952</v>
      </c>
      <c r="EF36" s="168">
        <v>123.8145</v>
      </c>
      <c r="EG36" s="168">
        <v>104.0307</v>
      </c>
      <c r="EH36" s="168">
        <v>-28.497</v>
      </c>
      <c r="EI36" s="168">
        <v>590.52279999999996</v>
      </c>
      <c r="EJ36" s="168">
        <v>321.53129999999999</v>
      </c>
      <c r="EK36" s="167"/>
      <c r="EL36" s="168">
        <v>-32.629800000000003</v>
      </c>
      <c r="EM36" s="168">
        <v>-30.355699999999999</v>
      </c>
      <c r="EN36" s="167"/>
      <c r="EO36" s="168">
        <v>-4.9573</v>
      </c>
      <c r="EP36" s="168">
        <v>-5.1604000000000001</v>
      </c>
      <c r="EQ36" s="168">
        <v>178.23599999999999</v>
      </c>
      <c r="ER36" s="168">
        <v>-70.459800000000001</v>
      </c>
      <c r="ES36" s="168">
        <v>-71.515500000000003</v>
      </c>
      <c r="ET36" s="168">
        <v>-64.434600000000003</v>
      </c>
      <c r="EU36" s="168">
        <v>12.49</v>
      </c>
      <c r="EV36" s="168">
        <v>-18</v>
      </c>
      <c r="EW36" s="168">
        <v>109.5</v>
      </c>
      <c r="EX36" s="168">
        <v>13.0571</v>
      </c>
      <c r="EY36" s="168">
        <v>-63.869900000000001</v>
      </c>
      <c r="EZ36" s="168">
        <v>-35.654299999999999</v>
      </c>
      <c r="FA36" s="168">
        <v>-35.060699999999997</v>
      </c>
      <c r="FB36" s="168">
        <v>5.2355</v>
      </c>
      <c r="FC36" s="168">
        <v>-102.578</v>
      </c>
      <c r="FD36" s="168">
        <v>68.495599999999996</v>
      </c>
      <c r="FE36" s="168">
        <v>22.598500000000001</v>
      </c>
      <c r="FF36" s="168">
        <v>23.072700000000001</v>
      </c>
      <c r="FG36" s="167"/>
      <c r="FH36" s="168">
        <v>41.187399999999997</v>
      </c>
      <c r="FI36" s="168">
        <v>40.972799999999999</v>
      </c>
      <c r="FJ36" s="168">
        <v>39.696399999999997</v>
      </c>
      <c r="FK36" s="168">
        <v>41.696599999999997</v>
      </c>
      <c r="FL36" s="168">
        <v>41.194299999999998</v>
      </c>
      <c r="FM36" s="168">
        <v>13.564</v>
      </c>
      <c r="FN36" s="168">
        <v>2.0413999999999999</v>
      </c>
      <c r="FO36" s="168">
        <v>1.7959000000000001</v>
      </c>
      <c r="FP36" s="168">
        <v>10.088699999999999</v>
      </c>
      <c r="FQ36" s="168">
        <v>21.763100000000001</v>
      </c>
      <c r="FR36" s="168">
        <v>-11.0433</v>
      </c>
      <c r="FS36" s="168">
        <v>-5.59</v>
      </c>
      <c r="FT36" s="168">
        <v>17.686399999999999</v>
      </c>
      <c r="FU36" s="168">
        <v>0.97570000000000001</v>
      </c>
      <c r="FV36" s="168">
        <v>-11.21</v>
      </c>
      <c r="FW36" s="168">
        <v>16.36</v>
      </c>
      <c r="FX36" s="168">
        <v>-10.9785</v>
      </c>
      <c r="FY36" s="167"/>
      <c r="FZ36" s="168">
        <v>-8.9730000000000008</v>
      </c>
      <c r="GA36" s="168">
        <v>4.3719999999999999</v>
      </c>
      <c r="GB36" s="167"/>
      <c r="GC36" s="168">
        <v>36.49</v>
      </c>
      <c r="GD36" s="168">
        <v>-21.948399999999999</v>
      </c>
      <c r="GE36" s="168">
        <v>-6.7693000000000003</v>
      </c>
      <c r="GF36" s="168">
        <v>17.309999999999999</v>
      </c>
      <c r="GG36" s="168">
        <v>84.8506</v>
      </c>
      <c r="GH36" s="168">
        <v>32.1</v>
      </c>
      <c r="GI36" s="168">
        <v>-23.7256</v>
      </c>
      <c r="GJ36" s="168">
        <v>-1.8731</v>
      </c>
      <c r="GK36" s="168">
        <v>-1.8484</v>
      </c>
      <c r="GL36" s="168">
        <v>2.1692999999999998</v>
      </c>
      <c r="GM36" s="167"/>
      <c r="GN36" s="167"/>
      <c r="GO36" s="168">
        <v>-14.679500000000001</v>
      </c>
      <c r="GP36" s="168">
        <v>-41.371499999999997</v>
      </c>
      <c r="GQ36" s="168">
        <v>13.3123</v>
      </c>
      <c r="GR36" s="168">
        <v>43.481900000000003</v>
      </c>
      <c r="GS36" s="168">
        <v>23.0365</v>
      </c>
      <c r="GT36" s="167"/>
      <c r="GU36" s="168">
        <v>-131.07980000000001</v>
      </c>
      <c r="GV36" s="168">
        <v>-33.701799999999999</v>
      </c>
      <c r="GW36" s="168">
        <v>29.770800000000001</v>
      </c>
      <c r="GX36" s="168">
        <v>-76.610399999999998</v>
      </c>
      <c r="GY36" s="168">
        <v>12.2882</v>
      </c>
      <c r="GZ36" s="168">
        <v>14.700200000000001</v>
      </c>
      <c r="HA36" s="168">
        <v>14.104200000000001</v>
      </c>
      <c r="HB36" s="168">
        <v>13.8566</v>
      </c>
      <c r="HC36" s="168">
        <v>201.21090000000001</v>
      </c>
      <c r="HD36" s="168">
        <v>198.0401</v>
      </c>
      <c r="HE36" s="168">
        <v>177.7</v>
      </c>
      <c r="HF36" s="168">
        <v>-177.66470000000001</v>
      </c>
      <c r="HG36" s="168">
        <v>-296.12729999999999</v>
      </c>
      <c r="HH36" s="168">
        <v>296.35250000000002</v>
      </c>
      <c r="HI36" s="167"/>
      <c r="HJ36" s="168">
        <v>-190.08850000000001</v>
      </c>
      <c r="HK36" s="168">
        <v>-188.84800000000001</v>
      </c>
      <c r="HL36" s="168">
        <v>-39.908000000000001</v>
      </c>
      <c r="HM36" s="168">
        <v>-27.637</v>
      </c>
      <c r="HN36" s="168">
        <v>82.632400000000004</v>
      </c>
      <c r="HO36" s="168">
        <v>80.082400000000007</v>
      </c>
      <c r="HP36" s="168">
        <v>-118.3793</v>
      </c>
      <c r="HQ36" s="168">
        <v>-127.2825</v>
      </c>
      <c r="HR36" s="168">
        <v>24.1511</v>
      </c>
      <c r="HS36" s="168">
        <v>23.524799999999999</v>
      </c>
      <c r="HT36" s="168">
        <v>-49.676400000000001</v>
      </c>
      <c r="HU36" s="168">
        <v>-50.0199</v>
      </c>
      <c r="HV36" s="168">
        <v>54.42</v>
      </c>
      <c r="HW36" s="168">
        <v>53.36</v>
      </c>
      <c r="HX36" s="168">
        <v>51.1</v>
      </c>
      <c r="HY36" s="168">
        <v>50.4</v>
      </c>
      <c r="HZ36" s="168">
        <v>20.981300000000001</v>
      </c>
      <c r="IA36" s="168">
        <v>-28.64</v>
      </c>
      <c r="IB36" s="168">
        <v>-335.73250000000002</v>
      </c>
      <c r="IC36" s="168">
        <v>69.5702</v>
      </c>
      <c r="ID36" s="168">
        <v>69.922200000000004</v>
      </c>
      <c r="IE36" s="168">
        <v>9.9</v>
      </c>
      <c r="IF36" s="168">
        <v>27.4</v>
      </c>
      <c r="IG36" s="168">
        <v>-22.5</v>
      </c>
      <c r="IH36" s="168">
        <v>-22.6</v>
      </c>
      <c r="II36" s="167"/>
      <c r="IJ36" s="168">
        <v>1.0245</v>
      </c>
      <c r="IK36" s="167"/>
      <c r="IL36" s="168">
        <v>-308.0616</v>
      </c>
      <c r="IM36" s="168">
        <v>191.7946</v>
      </c>
      <c r="IN36" s="168">
        <v>142.68010000000001</v>
      </c>
      <c r="IO36" s="168">
        <v>8.1547999999999998</v>
      </c>
      <c r="IP36" s="168">
        <v>-140.5746</v>
      </c>
      <c r="IQ36" s="168">
        <v>133.1901</v>
      </c>
      <c r="IR36" s="168">
        <v>-181.86699999999999</v>
      </c>
      <c r="IS36" s="168">
        <v>-72.078900000000004</v>
      </c>
      <c r="IT36" s="168">
        <v>-132.9768</v>
      </c>
      <c r="IU36" s="168">
        <v>162.78360000000001</v>
      </c>
      <c r="IV36" s="168">
        <v>162.73500000000001</v>
      </c>
      <c r="IW36" s="168">
        <v>186.18879999999999</v>
      </c>
      <c r="IX36" s="168">
        <v>-179.2474</v>
      </c>
      <c r="IY36" s="168">
        <v>72.391999999999996</v>
      </c>
      <c r="IZ36" s="168">
        <v>-102.9922</v>
      </c>
      <c r="JA36" s="168">
        <v>105.2928</v>
      </c>
      <c r="JB36" s="168">
        <v>-9.4113000000000007</v>
      </c>
      <c r="JC36" s="168">
        <v>7.3029999999999999</v>
      </c>
      <c r="JD36" s="168">
        <v>25.68</v>
      </c>
      <c r="JE36" s="168">
        <v>1.357</v>
      </c>
      <c r="JF36" s="168">
        <v>1.3740000000000001</v>
      </c>
      <c r="JG36" s="168">
        <v>-25.52</v>
      </c>
      <c r="JH36" s="168">
        <v>0.08</v>
      </c>
      <c r="JI36" s="167"/>
      <c r="JJ36" s="168">
        <v>-0.43790000000000001</v>
      </c>
      <c r="JK36" s="168">
        <v>-32.2866</v>
      </c>
      <c r="JL36" s="168">
        <v>-7.6738</v>
      </c>
      <c r="JM36" s="168">
        <v>15.6</v>
      </c>
      <c r="JN36" s="168">
        <v>48.351999999999997</v>
      </c>
      <c r="JO36" s="168">
        <v>47.155000000000001</v>
      </c>
      <c r="JP36" s="167"/>
      <c r="JQ36" s="167"/>
      <c r="JR36" s="168">
        <v>52.525599999999997</v>
      </c>
      <c r="JS36" s="168">
        <v>53.665999999999997</v>
      </c>
      <c r="JT36" s="168">
        <v>53.676499999999997</v>
      </c>
      <c r="JU36" s="167"/>
      <c r="JV36" s="168">
        <v>-26.2</v>
      </c>
      <c r="JW36" s="168">
        <v>17.718</v>
      </c>
      <c r="JX36" s="168">
        <v>8.4700000000000006</v>
      </c>
      <c r="JY36" s="167"/>
      <c r="JZ36" s="168">
        <v>-28.4711</v>
      </c>
      <c r="KA36" s="168">
        <v>66.987799999999993</v>
      </c>
      <c r="KB36" s="168">
        <v>40.217100000000002</v>
      </c>
      <c r="KC36" s="168">
        <v>-28.315899999999999</v>
      </c>
      <c r="KD36" s="168">
        <v>-66.894599999999997</v>
      </c>
      <c r="KE36" s="168">
        <v>27.57</v>
      </c>
      <c r="KF36" s="168">
        <v>38.358199999999997</v>
      </c>
      <c r="KG36" s="168">
        <v>11.8</v>
      </c>
      <c r="KH36" s="168">
        <v>-12.1</v>
      </c>
      <c r="KI36" s="168">
        <v>-289.08580000000001</v>
      </c>
      <c r="KJ36" s="168">
        <v>354.32339999999999</v>
      </c>
    </row>
    <row r="37" spans="1:296" ht="18" customHeight="1" x14ac:dyDescent="0.3">
      <c r="A37" s="164" t="s">
        <v>746</v>
      </c>
      <c r="B37" s="164" t="s">
        <v>775</v>
      </c>
      <c r="C37" s="167"/>
      <c r="D37" s="168">
        <v>0</v>
      </c>
      <c r="E37" s="168">
        <v>22.7136</v>
      </c>
      <c r="F37" s="168">
        <v>-31.1096</v>
      </c>
      <c r="G37" s="168">
        <v>-31.635300000000001</v>
      </c>
      <c r="H37" s="167"/>
      <c r="I37" s="167"/>
      <c r="J37" s="168">
        <v>83.194999999999993</v>
      </c>
      <c r="K37" s="168">
        <v>-135.7483</v>
      </c>
      <c r="L37" s="168">
        <v>75.537599999999998</v>
      </c>
      <c r="M37" s="168">
        <v>38.290799999999997</v>
      </c>
      <c r="N37" s="168">
        <v>37.44</v>
      </c>
      <c r="O37" s="168">
        <v>-8.8800000000000008</v>
      </c>
      <c r="P37" s="168">
        <v>-77.930000000000007</v>
      </c>
      <c r="Q37" s="167"/>
      <c r="R37" s="168">
        <v>27.324000000000002</v>
      </c>
      <c r="S37" s="168">
        <v>-70.400000000000006</v>
      </c>
      <c r="T37" s="168">
        <v>14.569699999999999</v>
      </c>
      <c r="U37" s="168">
        <v>78.7256</v>
      </c>
      <c r="V37" s="168">
        <v>17.691299999999998</v>
      </c>
      <c r="W37" s="168">
        <v>17.968499999999999</v>
      </c>
      <c r="X37" s="168">
        <v>29.452200000000001</v>
      </c>
      <c r="Y37" s="168">
        <v>8.9941999999999993</v>
      </c>
      <c r="Z37" s="168">
        <v>5.5602</v>
      </c>
      <c r="AA37" s="168">
        <v>6.8612000000000002</v>
      </c>
      <c r="AB37" s="167"/>
      <c r="AC37" s="167"/>
      <c r="AD37" s="168">
        <v>-71.92</v>
      </c>
      <c r="AE37" s="168">
        <v>-72.150000000000006</v>
      </c>
      <c r="AF37" s="167"/>
      <c r="AG37" s="168">
        <v>8.8800000000000008</v>
      </c>
      <c r="AH37" s="168">
        <v>77</v>
      </c>
      <c r="AI37" s="168">
        <v>31.228000000000002</v>
      </c>
      <c r="AJ37" s="168">
        <v>0.32100000000000001</v>
      </c>
      <c r="AK37" s="168">
        <v>-80.900000000000006</v>
      </c>
      <c r="AL37" s="168">
        <v>-81.7</v>
      </c>
      <c r="AM37" s="168">
        <v>-30.89</v>
      </c>
      <c r="AN37" s="168">
        <v>82.31</v>
      </c>
      <c r="AO37" s="168">
        <v>82.54</v>
      </c>
      <c r="AP37" s="168">
        <v>20.3474</v>
      </c>
      <c r="AQ37" s="168">
        <v>-3.5232999999999999</v>
      </c>
      <c r="AR37" s="168">
        <v>75.91</v>
      </c>
      <c r="AS37" s="168">
        <v>78.688299999999998</v>
      </c>
      <c r="AT37" s="168">
        <v>63.546300000000002</v>
      </c>
      <c r="AU37" s="168">
        <v>-70.346699999999998</v>
      </c>
      <c r="AV37" s="168">
        <v>-69.661100000000005</v>
      </c>
      <c r="AW37" s="168">
        <v>11.3346</v>
      </c>
      <c r="AX37" s="168">
        <v>11.9823</v>
      </c>
      <c r="AY37" s="168">
        <v>98.913499999999999</v>
      </c>
      <c r="AZ37" s="168">
        <v>100.1579</v>
      </c>
      <c r="BA37" s="168">
        <v>26.316400000000002</v>
      </c>
      <c r="BB37" s="168">
        <v>26.592400000000001</v>
      </c>
      <c r="BC37" s="168">
        <v>-655.44709999999998</v>
      </c>
      <c r="BD37" s="168">
        <v>-12.3588</v>
      </c>
      <c r="BE37" s="168">
        <v>-9.5</v>
      </c>
      <c r="BF37" s="168">
        <v>-9.5</v>
      </c>
      <c r="BG37" s="168">
        <v>76.671199999999999</v>
      </c>
      <c r="BH37" s="168">
        <v>75.962500000000006</v>
      </c>
      <c r="BI37" s="168">
        <v>-6.2516999999999996</v>
      </c>
      <c r="BJ37" s="167"/>
      <c r="BK37" s="168">
        <v>-77.771299999999997</v>
      </c>
      <c r="BL37" s="168">
        <v>11.0646</v>
      </c>
      <c r="BM37" s="168">
        <v>10.6083</v>
      </c>
      <c r="BN37" s="168">
        <v>7.1866000000000003</v>
      </c>
      <c r="BO37" s="168">
        <v>700.24699999999996</v>
      </c>
      <c r="BP37" s="168">
        <v>191.2594</v>
      </c>
      <c r="BQ37" s="168">
        <v>190.28290000000001</v>
      </c>
      <c r="BR37" s="168">
        <v>-576.3587</v>
      </c>
      <c r="BS37" s="168">
        <v>776.24440000000004</v>
      </c>
      <c r="BT37" s="167"/>
      <c r="BU37" s="168">
        <v>-95.173900000000003</v>
      </c>
      <c r="BV37" s="168">
        <v>96.182900000000004</v>
      </c>
      <c r="BW37" s="168">
        <v>123.0579</v>
      </c>
      <c r="BX37" s="167"/>
      <c r="BY37" s="168">
        <v>50.38</v>
      </c>
      <c r="BZ37" s="168">
        <v>55.15</v>
      </c>
      <c r="CA37" s="168">
        <v>107.46</v>
      </c>
      <c r="CB37" s="168">
        <v>-38.1736</v>
      </c>
      <c r="CC37" s="168">
        <v>-37.771700000000003</v>
      </c>
      <c r="CD37" s="168">
        <v>100.49630000000001</v>
      </c>
      <c r="CE37" s="168">
        <v>101.396</v>
      </c>
      <c r="CF37" s="168">
        <v>29.519500000000001</v>
      </c>
      <c r="CG37" s="168">
        <v>-191.15559999999999</v>
      </c>
      <c r="CH37" s="168">
        <v>-188.76349999999999</v>
      </c>
      <c r="CI37" s="168">
        <v>13.820399999999999</v>
      </c>
      <c r="CJ37" s="167"/>
      <c r="CK37" s="167"/>
      <c r="CL37" s="168">
        <v>27.606999999999999</v>
      </c>
      <c r="CM37" s="168">
        <v>150.19999999999999</v>
      </c>
      <c r="CN37" s="168">
        <v>136.9</v>
      </c>
      <c r="CO37" s="168">
        <v>-19.32</v>
      </c>
      <c r="CP37" s="168">
        <v>57.588500000000003</v>
      </c>
      <c r="CQ37" s="168">
        <v>55.688000000000002</v>
      </c>
      <c r="CR37" s="168">
        <v>56.488599999999998</v>
      </c>
      <c r="CS37" s="168">
        <v>-16.714700000000001</v>
      </c>
      <c r="CT37" s="168">
        <v>-16.031099999999999</v>
      </c>
      <c r="CU37" s="168">
        <v>66.781999999999996</v>
      </c>
      <c r="CV37" s="168">
        <v>-120.072</v>
      </c>
      <c r="CW37" s="168">
        <v>81.259200000000007</v>
      </c>
      <c r="CX37" s="167"/>
      <c r="CY37" s="168">
        <v>94.95</v>
      </c>
      <c r="CZ37" s="168">
        <v>48.95</v>
      </c>
      <c r="DA37" s="168">
        <v>58.8354</v>
      </c>
      <c r="DB37" s="168">
        <v>55.668599999999998</v>
      </c>
      <c r="DC37" s="168">
        <v>-37.642699999999998</v>
      </c>
      <c r="DD37" s="167"/>
      <c r="DE37" s="167"/>
      <c r="DF37" s="167"/>
      <c r="DG37" s="168">
        <v>-170.25360000000001</v>
      </c>
      <c r="DH37" s="167"/>
      <c r="DI37" s="167"/>
      <c r="DJ37" s="168">
        <v>-109.3</v>
      </c>
      <c r="DK37" s="168">
        <v>-108.6</v>
      </c>
      <c r="DL37" s="168">
        <v>24.705500000000001</v>
      </c>
      <c r="DM37" s="168">
        <v>76.099999999999994</v>
      </c>
      <c r="DN37" s="168">
        <v>81.760000000000005</v>
      </c>
      <c r="DO37" s="168">
        <v>102.4</v>
      </c>
      <c r="DP37" s="168">
        <v>75.42</v>
      </c>
      <c r="DQ37" s="168">
        <v>-13.16</v>
      </c>
      <c r="DR37" s="168">
        <v>73.082499999999996</v>
      </c>
      <c r="DS37" s="168">
        <v>168.72460000000001</v>
      </c>
      <c r="DT37" s="168">
        <v>-5.21</v>
      </c>
      <c r="DU37" s="168">
        <v>-5.3</v>
      </c>
      <c r="DV37" s="168">
        <v>75.66</v>
      </c>
      <c r="DW37" s="168">
        <v>74.760000000000005</v>
      </c>
      <c r="DX37" s="168">
        <v>171.01820000000001</v>
      </c>
      <c r="DY37" s="168">
        <v>168.4727</v>
      </c>
      <c r="DZ37" s="168">
        <v>0</v>
      </c>
      <c r="EA37" s="168">
        <v>-1.4455</v>
      </c>
      <c r="EB37" s="168">
        <v>289.9341</v>
      </c>
      <c r="EC37" s="168">
        <v>237.61779999999999</v>
      </c>
      <c r="ED37" s="168">
        <v>227.30189999999999</v>
      </c>
      <c r="EE37" s="168">
        <v>231.92850000000001</v>
      </c>
      <c r="EF37" s="168">
        <v>114.78</v>
      </c>
      <c r="EG37" s="168">
        <v>92.913300000000007</v>
      </c>
      <c r="EH37" s="168">
        <v>-28.869</v>
      </c>
      <c r="EI37" s="168">
        <v>585.10220000000004</v>
      </c>
      <c r="EJ37" s="168">
        <v>363.00130000000001</v>
      </c>
      <c r="EK37" s="167"/>
      <c r="EL37" s="168">
        <v>-34.596499999999999</v>
      </c>
      <c r="EM37" s="168">
        <v>-32.155999999999999</v>
      </c>
      <c r="EN37" s="167"/>
      <c r="EO37" s="168">
        <v>-6.0175000000000001</v>
      </c>
      <c r="EP37" s="168">
        <v>-5.2744</v>
      </c>
      <c r="EQ37" s="168">
        <v>129.072</v>
      </c>
      <c r="ER37" s="168">
        <v>-58.254300000000001</v>
      </c>
      <c r="ES37" s="168">
        <v>-59.974699999999999</v>
      </c>
      <c r="ET37" s="168">
        <v>-49.853099999999998</v>
      </c>
      <c r="EU37" s="168">
        <v>0</v>
      </c>
      <c r="EV37" s="168">
        <v>-16.53</v>
      </c>
      <c r="EW37" s="168">
        <v>81.599999999999994</v>
      </c>
      <c r="EX37" s="168">
        <v>13.2445</v>
      </c>
      <c r="EY37" s="168">
        <v>-65.738799999999998</v>
      </c>
      <c r="EZ37" s="168">
        <v>-36.181899999999999</v>
      </c>
      <c r="FA37" s="168">
        <v>-35.239699999999999</v>
      </c>
      <c r="FB37" s="168">
        <v>5.5904999999999996</v>
      </c>
      <c r="FC37" s="168">
        <v>-90.991500000000002</v>
      </c>
      <c r="FD37" s="168">
        <v>56.575899999999997</v>
      </c>
      <c r="FE37" s="168">
        <v>23.038900000000002</v>
      </c>
      <c r="FF37" s="168">
        <v>23.6629</v>
      </c>
      <c r="FG37" s="167"/>
      <c r="FH37" s="168">
        <v>41.161499999999997</v>
      </c>
      <c r="FI37" s="168">
        <v>41.915999999999997</v>
      </c>
      <c r="FJ37" s="168">
        <v>40.486600000000003</v>
      </c>
      <c r="FK37" s="168">
        <v>38.18</v>
      </c>
      <c r="FL37" s="168">
        <v>38.012599999999999</v>
      </c>
      <c r="FM37" s="168">
        <v>22.104199999999999</v>
      </c>
      <c r="FN37" s="168">
        <v>-4.1566000000000001</v>
      </c>
      <c r="FO37" s="168">
        <v>-4.0961999999999996</v>
      </c>
      <c r="FP37" s="168">
        <v>17.253499999999999</v>
      </c>
      <c r="FQ37" s="168">
        <v>30.1663</v>
      </c>
      <c r="FR37" s="168">
        <v>-5.1178999999999997</v>
      </c>
      <c r="FS37" s="168">
        <v>-4.3600000000000003</v>
      </c>
      <c r="FT37" s="168">
        <v>17.168800000000001</v>
      </c>
      <c r="FU37" s="168">
        <v>1.0671999999999999</v>
      </c>
      <c r="FV37" s="168">
        <v>-10.7</v>
      </c>
      <c r="FW37" s="168">
        <v>17.84</v>
      </c>
      <c r="FX37" s="168">
        <v>0</v>
      </c>
      <c r="FY37" s="167"/>
      <c r="FZ37" s="168">
        <v>-8.843</v>
      </c>
      <c r="GA37" s="168">
        <v>4.2350000000000003</v>
      </c>
      <c r="GB37" s="167"/>
      <c r="GC37" s="168">
        <v>38.94</v>
      </c>
      <c r="GD37" s="168">
        <v>-31.1812</v>
      </c>
      <c r="GE37" s="168">
        <v>-16.683900000000001</v>
      </c>
      <c r="GF37" s="168">
        <v>17.62</v>
      </c>
      <c r="GG37" s="168">
        <v>89.6417</v>
      </c>
      <c r="GH37" s="168">
        <v>34.1</v>
      </c>
      <c r="GI37" s="168">
        <v>-23.825700000000001</v>
      </c>
      <c r="GJ37" s="168">
        <v>-2.1566000000000001</v>
      </c>
      <c r="GK37" s="168">
        <v>-2.1615000000000002</v>
      </c>
      <c r="GL37" s="168">
        <v>2.1762999999999999</v>
      </c>
      <c r="GM37" s="167"/>
      <c r="GN37" s="167"/>
      <c r="GO37" s="168">
        <v>-15.726900000000001</v>
      </c>
      <c r="GP37" s="168">
        <v>-42.422499999999999</v>
      </c>
      <c r="GQ37" s="168">
        <v>14.777799999999999</v>
      </c>
      <c r="GR37" s="168">
        <v>44.439399999999999</v>
      </c>
      <c r="GS37" s="168">
        <v>27.796800000000001</v>
      </c>
      <c r="GT37" s="167"/>
      <c r="GU37" s="168">
        <v>-138.24520000000001</v>
      </c>
      <c r="GV37" s="168">
        <v>-34.523400000000002</v>
      </c>
      <c r="GW37" s="168">
        <v>30.772200000000002</v>
      </c>
      <c r="GX37" s="168">
        <v>-79.615399999999994</v>
      </c>
      <c r="GY37" s="168">
        <v>11.755800000000001</v>
      </c>
      <c r="GZ37" s="168">
        <v>15.043200000000001</v>
      </c>
      <c r="HA37" s="168">
        <v>14.6105</v>
      </c>
      <c r="HB37" s="168">
        <v>13.469099999999999</v>
      </c>
      <c r="HC37" s="168">
        <v>220.733</v>
      </c>
      <c r="HD37" s="168">
        <v>219.38140000000001</v>
      </c>
      <c r="HE37" s="168">
        <v>186.1</v>
      </c>
      <c r="HF37" s="168">
        <v>-187.43279999999999</v>
      </c>
      <c r="HG37" s="168">
        <v>-293.66849999999999</v>
      </c>
      <c r="HH37" s="168">
        <v>295.96190000000001</v>
      </c>
      <c r="HI37" s="167"/>
      <c r="HJ37" s="168">
        <v>-210.08969999999999</v>
      </c>
      <c r="HK37" s="168">
        <v>-206.00749999999999</v>
      </c>
      <c r="HL37" s="168">
        <v>-31.5626</v>
      </c>
      <c r="HM37" s="168">
        <v>-18.200399999999998</v>
      </c>
      <c r="HN37" s="168">
        <v>82.072199999999995</v>
      </c>
      <c r="HO37" s="168">
        <v>82.521000000000001</v>
      </c>
      <c r="HP37" s="167"/>
      <c r="HQ37" s="167"/>
      <c r="HR37" s="168">
        <v>24.2499</v>
      </c>
      <c r="HS37" s="168">
        <v>23.480899999999998</v>
      </c>
      <c r="HT37" s="168">
        <v>-51.2166</v>
      </c>
      <c r="HU37" s="168">
        <v>-50.308599999999998</v>
      </c>
      <c r="HV37" s="168">
        <v>65.62</v>
      </c>
      <c r="HW37" s="168">
        <v>65.27</v>
      </c>
      <c r="HX37" s="168">
        <v>54.9</v>
      </c>
      <c r="HY37" s="168">
        <v>56.7</v>
      </c>
      <c r="HZ37" s="168">
        <v>20.859500000000001</v>
      </c>
      <c r="IA37" s="168">
        <v>-36.96</v>
      </c>
      <c r="IB37" s="168">
        <v>-359.23169999999999</v>
      </c>
      <c r="IC37" s="168">
        <v>73.117699999999999</v>
      </c>
      <c r="ID37" s="168">
        <v>72.464399999999998</v>
      </c>
      <c r="IE37" s="168">
        <v>10.5</v>
      </c>
      <c r="IF37" s="168">
        <v>33.6</v>
      </c>
      <c r="IG37" s="168">
        <v>-22.5</v>
      </c>
      <c r="IH37" s="168">
        <v>-22.8</v>
      </c>
      <c r="II37" s="167"/>
      <c r="IJ37" s="168">
        <v>1.1548</v>
      </c>
      <c r="IK37" s="167"/>
      <c r="IL37" s="168">
        <v>-337.51389999999998</v>
      </c>
      <c r="IM37" s="168">
        <v>235.43289999999999</v>
      </c>
      <c r="IN37" s="168">
        <v>176.9128</v>
      </c>
      <c r="IO37" s="168">
        <v>26.783300000000001</v>
      </c>
      <c r="IP37" s="168">
        <v>-170.5265</v>
      </c>
      <c r="IQ37" s="168">
        <v>168.7217</v>
      </c>
      <c r="IR37" s="168">
        <v>-165.9725</v>
      </c>
      <c r="IS37" s="168">
        <v>-94.395700000000005</v>
      </c>
      <c r="IT37" s="168">
        <v>-166.69380000000001</v>
      </c>
      <c r="IU37" s="168">
        <v>155.20660000000001</v>
      </c>
      <c r="IV37" s="168">
        <v>153.22579999999999</v>
      </c>
      <c r="IW37" s="168">
        <v>172.37989999999999</v>
      </c>
      <c r="IX37" s="168">
        <v>-221.38939999999999</v>
      </c>
      <c r="IY37" s="168">
        <v>94.964699999999993</v>
      </c>
      <c r="IZ37" s="168">
        <v>-124.437</v>
      </c>
      <c r="JA37" s="168">
        <v>124.5594</v>
      </c>
      <c r="JB37" s="168">
        <v>-8.7273999999999994</v>
      </c>
      <c r="JC37" s="168">
        <v>15.099</v>
      </c>
      <c r="JD37" s="168">
        <v>27.76</v>
      </c>
      <c r="JE37" s="168">
        <v>1.4330000000000001</v>
      </c>
      <c r="JF37" s="168">
        <v>1.421</v>
      </c>
      <c r="JG37" s="168">
        <v>-26.48</v>
      </c>
      <c r="JH37" s="168">
        <v>1.84</v>
      </c>
      <c r="JI37" s="167"/>
      <c r="JJ37" s="168">
        <v>-1.1704000000000001</v>
      </c>
      <c r="JK37" s="168">
        <v>-30.7027</v>
      </c>
      <c r="JL37" s="168">
        <v>-6.5324</v>
      </c>
      <c r="JM37" s="168">
        <v>14.7</v>
      </c>
      <c r="JN37" s="168">
        <v>51.970999999999997</v>
      </c>
      <c r="JO37" s="168">
        <v>50.226999999999997</v>
      </c>
      <c r="JP37" s="168">
        <v>9.0428999999999995</v>
      </c>
      <c r="JQ37" s="168">
        <v>10.8429</v>
      </c>
      <c r="JR37" s="168">
        <v>53.261200000000002</v>
      </c>
      <c r="JS37" s="168">
        <v>53.137900000000002</v>
      </c>
      <c r="JT37" s="168">
        <v>52.579000000000001</v>
      </c>
      <c r="JU37" s="167"/>
      <c r="JV37" s="168">
        <v>-32.700000000000003</v>
      </c>
      <c r="JW37" s="168">
        <v>15.434799999999999</v>
      </c>
      <c r="JX37" s="168">
        <v>8.5399999999999991</v>
      </c>
      <c r="JY37" s="167"/>
      <c r="JZ37" s="168">
        <v>-15.5116</v>
      </c>
      <c r="KA37" s="168">
        <v>61.790300000000002</v>
      </c>
      <c r="KB37" s="168">
        <v>32.090899999999998</v>
      </c>
      <c r="KC37" s="168">
        <v>-15.370100000000001</v>
      </c>
      <c r="KD37" s="168">
        <v>-61.065100000000001</v>
      </c>
      <c r="KE37" s="168">
        <v>17.853400000000001</v>
      </c>
      <c r="KF37" s="168">
        <v>42.736699999999999</v>
      </c>
      <c r="KG37" s="168">
        <v>17.399999999999999</v>
      </c>
      <c r="KH37" s="168">
        <v>-18.5</v>
      </c>
      <c r="KI37" s="168">
        <v>-291.56900000000002</v>
      </c>
      <c r="KJ37" s="168">
        <v>362.3032</v>
      </c>
    </row>
    <row r="38" spans="1:296" ht="18" customHeight="1" x14ac:dyDescent="0.3">
      <c r="A38" s="164" t="s">
        <v>746</v>
      </c>
      <c r="B38" s="164" t="s">
        <v>776</v>
      </c>
      <c r="C38" s="167"/>
      <c r="D38" s="168">
        <v>0</v>
      </c>
      <c r="E38" s="168">
        <v>22.9605</v>
      </c>
      <c r="F38" s="168">
        <v>-31.442399999999999</v>
      </c>
      <c r="G38" s="168">
        <v>-31.280100000000001</v>
      </c>
      <c r="H38" s="167"/>
      <c r="I38" s="167"/>
      <c r="J38" s="168">
        <v>83.272999999999996</v>
      </c>
      <c r="K38" s="168">
        <v>-136.60419999999999</v>
      </c>
      <c r="L38" s="168">
        <v>77.055999999999997</v>
      </c>
      <c r="M38" s="168">
        <v>38.8688</v>
      </c>
      <c r="N38" s="168">
        <v>38.3735</v>
      </c>
      <c r="O38" s="168">
        <v>0</v>
      </c>
      <c r="P38" s="168">
        <v>-77.162000000000006</v>
      </c>
      <c r="Q38" s="168">
        <v>70.400000000000006</v>
      </c>
      <c r="R38" s="168">
        <v>26.495999999999999</v>
      </c>
      <c r="S38" s="168">
        <v>-68.2</v>
      </c>
      <c r="T38" s="168">
        <v>14.239000000000001</v>
      </c>
      <c r="U38" s="168">
        <v>82.001000000000005</v>
      </c>
      <c r="V38" s="168">
        <v>17.991</v>
      </c>
      <c r="W38" s="168">
        <v>18.045500000000001</v>
      </c>
      <c r="X38" s="168">
        <v>29.776399999999999</v>
      </c>
      <c r="Y38" s="168">
        <v>9.3734000000000002</v>
      </c>
      <c r="Z38" s="168">
        <v>5.5491999999999999</v>
      </c>
      <c r="AA38" s="168">
        <v>7.9390000000000001</v>
      </c>
      <c r="AB38" s="167"/>
      <c r="AC38" s="167"/>
      <c r="AD38" s="168">
        <v>-67.47</v>
      </c>
      <c r="AE38" s="168">
        <v>-68.12</v>
      </c>
      <c r="AF38" s="167"/>
      <c r="AG38" s="168">
        <v>0</v>
      </c>
      <c r="AH38" s="168">
        <v>74.8</v>
      </c>
      <c r="AI38" s="168">
        <v>31.077000000000002</v>
      </c>
      <c r="AJ38" s="168">
        <v>0.32100000000000001</v>
      </c>
      <c r="AK38" s="168">
        <v>-80.91</v>
      </c>
      <c r="AL38" s="168">
        <v>-81.09</v>
      </c>
      <c r="AM38" s="168">
        <v>-21.74</v>
      </c>
      <c r="AN38" s="168">
        <v>82.18</v>
      </c>
      <c r="AO38" s="168">
        <v>82.53</v>
      </c>
      <c r="AP38" s="168">
        <v>20.3169</v>
      </c>
      <c r="AQ38" s="168">
        <v>-3.2296999999999998</v>
      </c>
      <c r="AR38" s="168">
        <v>75.476500000000001</v>
      </c>
      <c r="AS38" s="168">
        <v>78.142200000000003</v>
      </c>
      <c r="AT38" s="168">
        <v>53.344499999999996</v>
      </c>
      <c r="AU38" s="168">
        <v>-70.008700000000005</v>
      </c>
      <c r="AV38" s="168">
        <v>-69.899600000000007</v>
      </c>
      <c r="AW38" s="168">
        <v>36.052900000000001</v>
      </c>
      <c r="AX38" s="168">
        <v>33.231900000000003</v>
      </c>
      <c r="AY38" s="168">
        <v>89.755099999999999</v>
      </c>
      <c r="AZ38" s="168">
        <v>93.001400000000004</v>
      </c>
      <c r="BA38" s="168">
        <v>41.453499999999998</v>
      </c>
      <c r="BB38" s="168">
        <v>45.529299999999999</v>
      </c>
      <c r="BC38" s="168">
        <v>-652.57339999999999</v>
      </c>
      <c r="BD38" s="168">
        <v>-13.188499999999999</v>
      </c>
      <c r="BE38" s="168">
        <v>-9.3000000000000007</v>
      </c>
      <c r="BF38" s="168">
        <v>-9.1999999999999993</v>
      </c>
      <c r="BG38" s="168">
        <v>76.315700000000007</v>
      </c>
      <c r="BH38" s="168">
        <v>76.463499999999996</v>
      </c>
      <c r="BI38" s="168">
        <v>-6.0590000000000002</v>
      </c>
      <c r="BJ38" s="167"/>
      <c r="BK38" s="168">
        <v>-76.006200000000007</v>
      </c>
      <c r="BL38" s="168">
        <v>10.871499999999999</v>
      </c>
      <c r="BM38" s="168">
        <v>10.0131</v>
      </c>
      <c r="BN38" s="168">
        <v>6.9935</v>
      </c>
      <c r="BO38" s="168">
        <v>695.36400000000003</v>
      </c>
      <c r="BP38" s="168">
        <v>202.33770000000001</v>
      </c>
      <c r="BQ38" s="168">
        <v>201.97139999999999</v>
      </c>
      <c r="BR38" s="168">
        <v>-638.71839999999997</v>
      </c>
      <c r="BS38" s="168">
        <v>753.4615</v>
      </c>
      <c r="BT38" s="167"/>
      <c r="BU38" s="168">
        <v>-93.763900000000007</v>
      </c>
      <c r="BV38" s="168">
        <v>95.260300000000001</v>
      </c>
      <c r="BW38" s="168">
        <v>125.3532</v>
      </c>
      <c r="BX38" s="167"/>
      <c r="BY38" s="168">
        <v>50.32</v>
      </c>
      <c r="BZ38" s="168">
        <v>54.61</v>
      </c>
      <c r="CA38" s="168">
        <v>107.66</v>
      </c>
      <c r="CB38" s="168">
        <v>-41.522500000000001</v>
      </c>
      <c r="CC38" s="168">
        <v>-41.656500000000001</v>
      </c>
      <c r="CD38" s="168">
        <v>104.8265</v>
      </c>
      <c r="CE38" s="168">
        <v>106.5171</v>
      </c>
      <c r="CF38" s="168">
        <v>28.310400000000001</v>
      </c>
      <c r="CG38" s="168">
        <v>-172.1634</v>
      </c>
      <c r="CH38" s="168">
        <v>-170.8081</v>
      </c>
      <c r="CI38" s="168">
        <v>14.0596</v>
      </c>
      <c r="CJ38" s="167"/>
      <c r="CK38" s="167"/>
      <c r="CL38" s="168">
        <v>27.298999999999999</v>
      </c>
      <c r="CM38" s="168">
        <v>142.69999999999999</v>
      </c>
      <c r="CN38" s="168">
        <v>129.69999999999999</v>
      </c>
      <c r="CO38" s="168">
        <v>-19.190000000000001</v>
      </c>
      <c r="CP38" s="168">
        <v>62.676699999999997</v>
      </c>
      <c r="CQ38" s="168">
        <v>61.5364</v>
      </c>
      <c r="CR38" s="168">
        <v>61.087000000000003</v>
      </c>
      <c r="CS38" s="168">
        <v>-6.3192000000000004</v>
      </c>
      <c r="CT38" s="168">
        <v>-5.1365999999999996</v>
      </c>
      <c r="CU38" s="168">
        <v>63.401899999999998</v>
      </c>
      <c r="CV38" s="168">
        <v>-126.8335</v>
      </c>
      <c r="CW38" s="168">
        <v>77.704800000000006</v>
      </c>
      <c r="CX38" s="167"/>
      <c r="CY38" s="168">
        <v>94.57</v>
      </c>
      <c r="CZ38" s="168">
        <v>49.1</v>
      </c>
      <c r="DA38" s="168">
        <v>58.132300000000001</v>
      </c>
      <c r="DB38" s="168">
        <v>55.668599999999998</v>
      </c>
      <c r="DC38" s="168">
        <v>-37.216299999999997</v>
      </c>
      <c r="DD38" s="167"/>
      <c r="DE38" s="167"/>
      <c r="DF38" s="167"/>
      <c r="DG38" s="168">
        <v>-124.75839999999999</v>
      </c>
      <c r="DH38" s="167"/>
      <c r="DI38" s="167"/>
      <c r="DJ38" s="168">
        <v>-113.8</v>
      </c>
      <c r="DK38" s="168">
        <v>-115.2</v>
      </c>
      <c r="DL38" s="168">
        <v>25.3812</v>
      </c>
      <c r="DM38" s="168">
        <v>74.5</v>
      </c>
      <c r="DN38" s="168">
        <v>78.5</v>
      </c>
      <c r="DO38" s="168">
        <v>101.36</v>
      </c>
      <c r="DP38" s="168">
        <v>74.58</v>
      </c>
      <c r="DQ38" s="168">
        <v>-11.99</v>
      </c>
      <c r="DR38" s="168">
        <v>71.516999999999996</v>
      </c>
      <c r="DS38" s="168">
        <v>125.44710000000001</v>
      </c>
      <c r="DT38" s="168">
        <v>-5.36</v>
      </c>
      <c r="DU38" s="168">
        <v>-5.47</v>
      </c>
      <c r="DV38" s="168">
        <v>75.41</v>
      </c>
      <c r="DW38" s="168">
        <v>76.56</v>
      </c>
      <c r="DX38" s="167"/>
      <c r="DY38" s="167"/>
      <c r="DZ38" s="167"/>
      <c r="EA38" s="167"/>
      <c r="EB38" s="168">
        <v>253.88890000000001</v>
      </c>
      <c r="EC38" s="168">
        <v>200.13679999999999</v>
      </c>
      <c r="ED38" s="168">
        <v>193.53270000000001</v>
      </c>
      <c r="EE38" s="168">
        <v>195.72409999999999</v>
      </c>
      <c r="EF38" s="168">
        <v>116.0663</v>
      </c>
      <c r="EG38" s="168">
        <v>95.620500000000007</v>
      </c>
      <c r="EH38" s="168">
        <v>-28.501000000000001</v>
      </c>
      <c r="EI38" s="168">
        <v>650.52189999999996</v>
      </c>
      <c r="EJ38" s="168">
        <v>143.82050000000001</v>
      </c>
      <c r="EK38" s="167"/>
      <c r="EL38" s="168">
        <v>-32.9773</v>
      </c>
      <c r="EM38" s="168">
        <v>-30.588899999999999</v>
      </c>
      <c r="EN38" s="167"/>
      <c r="EO38" s="168">
        <v>0.2026</v>
      </c>
      <c r="EP38" s="168">
        <v>0.34239999999999998</v>
      </c>
      <c r="EQ38" s="168">
        <v>142.90799999999999</v>
      </c>
      <c r="ER38" s="168">
        <v>-81.507999999999996</v>
      </c>
      <c r="ES38" s="168">
        <v>-82.832400000000007</v>
      </c>
      <c r="ET38" s="168">
        <v>-50.990099999999998</v>
      </c>
      <c r="EU38" s="168">
        <v>17.829999999999998</v>
      </c>
      <c r="EV38" s="168">
        <v>-17.13</v>
      </c>
      <c r="EW38" s="168">
        <v>98.3</v>
      </c>
      <c r="EX38" s="168">
        <v>12.920999999999999</v>
      </c>
      <c r="EY38" s="168">
        <v>-51.822800000000001</v>
      </c>
      <c r="EZ38" s="168">
        <v>-37.8643</v>
      </c>
      <c r="FA38" s="168">
        <v>-37.5306</v>
      </c>
      <c r="FB38" s="168">
        <v>9.7523</v>
      </c>
      <c r="FC38" s="168">
        <v>-89.307699999999997</v>
      </c>
      <c r="FD38" s="168">
        <v>51.466299999999997</v>
      </c>
      <c r="FE38" s="168">
        <v>23.736599999999999</v>
      </c>
      <c r="FF38" s="168">
        <v>23.033200000000001</v>
      </c>
      <c r="FG38" s="167"/>
      <c r="FH38" s="168">
        <v>41.261800000000001</v>
      </c>
      <c r="FI38" s="168">
        <v>41.191400000000002</v>
      </c>
      <c r="FJ38" s="168">
        <v>39.856999999999999</v>
      </c>
      <c r="FK38" s="168">
        <v>40.5244</v>
      </c>
      <c r="FL38" s="168">
        <v>40.691899999999997</v>
      </c>
      <c r="FM38" s="168">
        <v>34.161099999999998</v>
      </c>
      <c r="FN38" s="168">
        <v>16.113399999999999</v>
      </c>
      <c r="FO38" s="168">
        <v>16.101099999999999</v>
      </c>
      <c r="FP38" s="168">
        <v>13.355600000000001</v>
      </c>
      <c r="FQ38" s="168">
        <v>25.6874</v>
      </c>
      <c r="FR38" s="168">
        <v>5.1069000000000004</v>
      </c>
      <c r="FS38" s="168">
        <v>-8.2899999999999991</v>
      </c>
      <c r="FT38" s="168">
        <v>12.7669</v>
      </c>
      <c r="FU38" s="168">
        <v>1.0257000000000001</v>
      </c>
      <c r="FV38" s="168">
        <v>-7.57</v>
      </c>
      <c r="FW38" s="168">
        <v>17.91</v>
      </c>
      <c r="FX38" s="168">
        <v>0</v>
      </c>
      <c r="FY38" s="167"/>
      <c r="FZ38" s="168">
        <v>-8.4559999999999995</v>
      </c>
      <c r="GA38" s="168">
        <v>4.1269999999999998</v>
      </c>
      <c r="GB38" s="167"/>
      <c r="GC38" s="168">
        <v>41.05</v>
      </c>
      <c r="GD38" s="168">
        <v>-26.094899999999999</v>
      </c>
      <c r="GE38" s="168">
        <v>-13.135899999999999</v>
      </c>
      <c r="GF38" s="168">
        <v>17.420000000000002</v>
      </c>
      <c r="GG38" s="168">
        <v>91.5321</v>
      </c>
      <c r="GH38" s="168">
        <v>33.5</v>
      </c>
      <c r="GI38" s="168">
        <v>-23.494499999999999</v>
      </c>
      <c r="GJ38" s="168">
        <v>-3.0697999999999999</v>
      </c>
      <c r="GK38" s="168">
        <v>-2.8342999999999998</v>
      </c>
      <c r="GL38" s="168">
        <v>2.2101000000000002</v>
      </c>
      <c r="GM38" s="167"/>
      <c r="GN38" s="167"/>
      <c r="GO38" s="168">
        <v>-16.0641</v>
      </c>
      <c r="GP38" s="168">
        <v>-41.775599999999997</v>
      </c>
      <c r="GQ38" s="168">
        <v>15.3774</v>
      </c>
      <c r="GR38" s="168">
        <v>44.116399999999999</v>
      </c>
      <c r="GS38" s="168">
        <v>14.1099</v>
      </c>
      <c r="GT38" s="167"/>
      <c r="GU38" s="168">
        <v>-132.19710000000001</v>
      </c>
      <c r="GV38" s="167"/>
      <c r="GW38" s="168">
        <v>31.3551</v>
      </c>
      <c r="GX38" s="168">
        <v>-80.399100000000004</v>
      </c>
      <c r="GY38" s="168">
        <v>11.445499999999999</v>
      </c>
      <c r="GZ38" s="168">
        <v>15.511900000000001</v>
      </c>
      <c r="HA38" s="168">
        <v>14.895300000000001</v>
      </c>
      <c r="HB38" s="168">
        <v>13.2644</v>
      </c>
      <c r="HC38" s="168">
        <v>179.2731</v>
      </c>
      <c r="HD38" s="168">
        <v>180.197</v>
      </c>
      <c r="HE38" s="168">
        <v>274.10000000000002</v>
      </c>
      <c r="HF38" s="168">
        <v>-273.38690000000003</v>
      </c>
      <c r="HG38" s="168">
        <v>-459.86320000000001</v>
      </c>
      <c r="HH38" s="168">
        <v>457.75349999999997</v>
      </c>
      <c r="HI38" s="168">
        <v>207.91640000000001</v>
      </c>
      <c r="HJ38" s="168">
        <v>-173.5086</v>
      </c>
      <c r="HK38" s="168">
        <v>-171.75200000000001</v>
      </c>
      <c r="HL38" s="168">
        <v>-38.487900000000003</v>
      </c>
      <c r="HM38" s="168">
        <v>-26.321899999999999</v>
      </c>
      <c r="HN38" s="168">
        <v>78.894900000000007</v>
      </c>
      <c r="HO38" s="168">
        <v>79.463399999999993</v>
      </c>
      <c r="HP38" s="168">
        <v>-139.38210000000001</v>
      </c>
      <c r="HQ38" s="168">
        <v>-143.43770000000001</v>
      </c>
      <c r="HR38" s="168">
        <v>22.634899999999998</v>
      </c>
      <c r="HS38" s="168">
        <v>22.415199999999999</v>
      </c>
      <c r="HT38" s="168">
        <v>-65.036799999999999</v>
      </c>
      <c r="HU38" s="168">
        <v>-65.412099999999995</v>
      </c>
      <c r="HV38" s="168">
        <v>45.11</v>
      </c>
      <c r="HW38" s="168">
        <v>44.88</v>
      </c>
      <c r="HX38" s="168">
        <v>56.5</v>
      </c>
      <c r="HY38" s="168">
        <v>57.3</v>
      </c>
      <c r="HZ38" s="168">
        <v>20.6737</v>
      </c>
      <c r="IA38" s="168">
        <v>-14.08</v>
      </c>
      <c r="IB38" s="168">
        <v>-377.23719999999997</v>
      </c>
      <c r="IC38" s="168">
        <v>82.763800000000003</v>
      </c>
      <c r="ID38" s="168">
        <v>82.432299999999998</v>
      </c>
      <c r="IE38" s="168">
        <v>11.1</v>
      </c>
      <c r="IF38" s="168">
        <v>33.6</v>
      </c>
      <c r="IG38" s="168">
        <v>-21.6</v>
      </c>
      <c r="IH38" s="168">
        <v>-20.9</v>
      </c>
      <c r="II38" s="167"/>
      <c r="IJ38" s="167"/>
      <c r="IK38" s="168">
        <v>-205.1925</v>
      </c>
      <c r="IL38" s="168">
        <v>-121.0373</v>
      </c>
      <c r="IM38" s="168">
        <v>255.23179999999999</v>
      </c>
      <c r="IN38" s="168">
        <v>193.14519999999999</v>
      </c>
      <c r="IO38" s="168">
        <v>48.489400000000003</v>
      </c>
      <c r="IP38" s="168">
        <v>-188.3527</v>
      </c>
      <c r="IQ38" s="168">
        <v>185.03890000000001</v>
      </c>
      <c r="IR38" s="168">
        <v>-195.7022</v>
      </c>
      <c r="IS38" s="168">
        <v>-93.054900000000004</v>
      </c>
      <c r="IT38" s="168">
        <v>-182.66810000000001</v>
      </c>
      <c r="IU38" s="168">
        <v>174.446</v>
      </c>
      <c r="IV38" s="168">
        <v>176.2</v>
      </c>
      <c r="IW38" s="168">
        <v>200.488</v>
      </c>
      <c r="IX38" s="168">
        <v>-248.3586</v>
      </c>
      <c r="IY38" s="168">
        <v>92.8185</v>
      </c>
      <c r="IZ38" s="168">
        <v>-153.91800000000001</v>
      </c>
      <c r="JA38" s="168">
        <v>156.1532</v>
      </c>
      <c r="JB38" s="168">
        <v>-10.125400000000001</v>
      </c>
      <c r="JC38" s="168">
        <v>21.312999999999999</v>
      </c>
      <c r="JD38" s="168">
        <v>26</v>
      </c>
      <c r="JE38" s="168">
        <v>1.425</v>
      </c>
      <c r="JF38" s="168">
        <v>1.3879999999999999</v>
      </c>
      <c r="JG38" s="168">
        <v>-25.12</v>
      </c>
      <c r="JH38" s="168">
        <v>-1.04</v>
      </c>
      <c r="JI38" s="167"/>
      <c r="JJ38" s="168">
        <v>0.09</v>
      </c>
      <c r="JK38" s="168">
        <v>-29.619299999999999</v>
      </c>
      <c r="JL38" s="168">
        <v>-6.9413</v>
      </c>
      <c r="JM38" s="168">
        <v>11.7</v>
      </c>
      <c r="JN38" s="168">
        <v>51.869</v>
      </c>
      <c r="JO38" s="168">
        <v>52.165999999999997</v>
      </c>
      <c r="JP38" s="168">
        <v>9.6033000000000008</v>
      </c>
      <c r="JQ38" s="168">
        <v>11.748900000000001</v>
      </c>
      <c r="JR38" s="168">
        <v>51.388599999999997</v>
      </c>
      <c r="JS38" s="168">
        <v>51.641300000000001</v>
      </c>
      <c r="JT38" s="168">
        <v>52.3812</v>
      </c>
      <c r="JU38" s="167"/>
      <c r="JV38" s="168">
        <v>-32.700000000000003</v>
      </c>
      <c r="JW38" s="168">
        <v>13.815200000000001</v>
      </c>
      <c r="JX38" s="168">
        <v>8.93</v>
      </c>
      <c r="JY38" s="167"/>
      <c r="JZ38" s="168">
        <v>-23.65</v>
      </c>
      <c r="KA38" s="168">
        <v>68.120900000000006</v>
      </c>
      <c r="KB38" s="168">
        <v>39.0824</v>
      </c>
      <c r="KC38" s="168">
        <v>-24.815100000000001</v>
      </c>
      <c r="KD38" s="168">
        <v>-67.200199999999995</v>
      </c>
      <c r="KE38" s="168">
        <v>25.659500000000001</v>
      </c>
      <c r="KF38" s="168">
        <v>41.086500000000001</v>
      </c>
      <c r="KG38" s="168">
        <v>18.899999999999999</v>
      </c>
      <c r="KH38" s="168">
        <v>-19.8</v>
      </c>
      <c r="KI38" s="168">
        <v>-249.86410000000001</v>
      </c>
      <c r="KJ38" s="168">
        <v>319.01609999999999</v>
      </c>
    </row>
    <row r="39" spans="1:296" ht="18" customHeight="1" x14ac:dyDescent="0.3">
      <c r="A39" s="164" t="s">
        <v>746</v>
      </c>
      <c r="B39" s="164" t="s">
        <v>777</v>
      </c>
      <c r="C39" s="167"/>
      <c r="D39" s="168">
        <v>0</v>
      </c>
      <c r="E39" s="168">
        <v>22.9573</v>
      </c>
      <c r="F39" s="168">
        <v>-31.048200000000001</v>
      </c>
      <c r="G39" s="168">
        <v>-31.228100000000001</v>
      </c>
      <c r="H39" s="167"/>
      <c r="I39" s="167"/>
      <c r="J39" s="168">
        <v>83.453500000000005</v>
      </c>
      <c r="K39" s="168">
        <v>-146.5249</v>
      </c>
      <c r="L39" s="168">
        <v>77.326099999999997</v>
      </c>
      <c r="M39" s="168">
        <v>39.360799999999998</v>
      </c>
      <c r="N39" s="168">
        <v>38.239800000000002</v>
      </c>
      <c r="O39" s="168">
        <v>-2.2200000000000002</v>
      </c>
      <c r="P39" s="168">
        <v>-79.626000000000005</v>
      </c>
      <c r="Q39" s="168">
        <v>72.599999999999994</v>
      </c>
      <c r="R39" s="168">
        <v>27.324000000000002</v>
      </c>
      <c r="S39" s="168">
        <v>-70.400000000000006</v>
      </c>
      <c r="T39" s="168">
        <v>14.1936</v>
      </c>
      <c r="U39" s="168">
        <v>90.256200000000007</v>
      </c>
      <c r="V39" s="168">
        <v>17.711500000000001</v>
      </c>
      <c r="W39" s="168">
        <v>17.913599999999999</v>
      </c>
      <c r="X39" s="168">
        <v>29.347200000000001</v>
      </c>
      <c r="Y39" s="168">
        <v>9.5259999999999998</v>
      </c>
      <c r="Z39" s="168">
        <v>5.1890000000000001</v>
      </c>
      <c r="AA39" s="168">
        <v>7.9066000000000001</v>
      </c>
      <c r="AB39" s="167"/>
      <c r="AC39" s="167"/>
      <c r="AD39" s="168">
        <v>-70.05</v>
      </c>
      <c r="AE39" s="168">
        <v>-70.59</v>
      </c>
      <c r="AF39" s="167"/>
      <c r="AG39" s="168">
        <v>2.2200000000000002</v>
      </c>
      <c r="AH39" s="168">
        <v>77</v>
      </c>
      <c r="AI39" s="168">
        <v>31.202000000000002</v>
      </c>
      <c r="AJ39" s="168">
        <v>0.32600000000000001</v>
      </c>
      <c r="AK39" s="168">
        <v>-80.25</v>
      </c>
      <c r="AL39" s="168">
        <v>-80.67</v>
      </c>
      <c r="AM39" s="168">
        <v>-30.07</v>
      </c>
      <c r="AN39" s="168">
        <v>81.59</v>
      </c>
      <c r="AO39" s="168">
        <v>82.03</v>
      </c>
      <c r="AP39" s="168">
        <v>20.476700000000001</v>
      </c>
      <c r="AQ39" s="168">
        <v>-3.4866000000000001</v>
      </c>
      <c r="AR39" s="168">
        <v>75.673199999999994</v>
      </c>
      <c r="AS39" s="168">
        <v>78.182900000000004</v>
      </c>
      <c r="AT39" s="168">
        <v>53.223500000000001</v>
      </c>
      <c r="AU39" s="168">
        <v>-67.137</v>
      </c>
      <c r="AV39" s="168">
        <v>-67.060299999999998</v>
      </c>
      <c r="AW39" s="168">
        <v>8.9465000000000003</v>
      </c>
      <c r="AX39" s="168">
        <v>9.9364000000000008</v>
      </c>
      <c r="AY39" s="168">
        <v>94.752899999999997</v>
      </c>
      <c r="AZ39" s="168">
        <v>96.891800000000003</v>
      </c>
      <c r="BA39" s="168">
        <v>22.992000000000001</v>
      </c>
      <c r="BB39" s="168">
        <v>22.269500000000001</v>
      </c>
      <c r="BC39" s="168">
        <v>-640.49059999999997</v>
      </c>
      <c r="BD39" s="168">
        <v>-12.518000000000001</v>
      </c>
      <c r="BE39" s="168">
        <v>-9.1999999999999993</v>
      </c>
      <c r="BF39" s="168">
        <v>-9.1</v>
      </c>
      <c r="BG39" s="168">
        <v>74.722800000000007</v>
      </c>
      <c r="BH39" s="168">
        <v>73.766300000000001</v>
      </c>
      <c r="BI39" s="168">
        <v>-6.4076000000000004</v>
      </c>
      <c r="BJ39" s="167"/>
      <c r="BK39" s="168">
        <v>-72.607399999999998</v>
      </c>
      <c r="BL39" s="168">
        <v>11.2332</v>
      </c>
      <c r="BM39" s="168">
        <v>10.175000000000001</v>
      </c>
      <c r="BN39" s="168">
        <v>6.8071999999999999</v>
      </c>
      <c r="BO39" s="168">
        <v>681.72220000000004</v>
      </c>
      <c r="BP39" s="168">
        <v>208.16669999999999</v>
      </c>
      <c r="BQ39" s="168">
        <v>209.3569</v>
      </c>
      <c r="BR39" s="168">
        <v>-662.01679999999999</v>
      </c>
      <c r="BS39" s="168">
        <v>743.77350000000001</v>
      </c>
      <c r="BT39" s="167"/>
      <c r="BU39" s="168">
        <v>-55.4786</v>
      </c>
      <c r="BV39" s="168">
        <v>56.648000000000003</v>
      </c>
      <c r="BW39" s="168">
        <v>123.48699999999999</v>
      </c>
      <c r="BX39" s="167"/>
      <c r="BY39" s="168">
        <v>51.67</v>
      </c>
      <c r="BZ39" s="168">
        <v>54.11</v>
      </c>
      <c r="CA39" s="168">
        <v>106.48</v>
      </c>
      <c r="CB39" s="168">
        <v>-51.837200000000003</v>
      </c>
      <c r="CC39" s="168">
        <v>-52.1051</v>
      </c>
      <c r="CD39" s="168">
        <v>113.86960000000001</v>
      </c>
      <c r="CE39" s="168">
        <v>115.0136</v>
      </c>
      <c r="CF39" s="168">
        <v>27.395399999999999</v>
      </c>
      <c r="CG39" s="168">
        <v>-182.86250000000001</v>
      </c>
      <c r="CH39" s="168">
        <v>-181.88630000000001</v>
      </c>
      <c r="CI39" s="168">
        <v>12.8644</v>
      </c>
      <c r="CJ39" s="167"/>
      <c r="CK39" s="167"/>
      <c r="CL39" s="168">
        <v>25.751999999999999</v>
      </c>
      <c r="CM39" s="168">
        <v>145.9</v>
      </c>
      <c r="CN39" s="168">
        <v>132.6</v>
      </c>
      <c r="CO39" s="168">
        <v>-19.670000000000002</v>
      </c>
      <c r="CP39" s="168">
        <v>59.063600000000001</v>
      </c>
      <c r="CQ39" s="168">
        <v>57.1</v>
      </c>
      <c r="CR39" s="168">
        <v>57.513199999999998</v>
      </c>
      <c r="CS39" s="168">
        <v>-14.0107</v>
      </c>
      <c r="CT39" s="168">
        <v>-13.907299999999999</v>
      </c>
      <c r="CU39" s="168">
        <v>60.778199999999998</v>
      </c>
      <c r="CV39" s="168">
        <v>-116.4987</v>
      </c>
      <c r="CW39" s="168">
        <v>74.236699999999999</v>
      </c>
      <c r="CX39" s="167"/>
      <c r="CY39" s="168">
        <v>96.32</v>
      </c>
      <c r="CZ39" s="168">
        <v>49.92</v>
      </c>
      <c r="DA39" s="168">
        <v>58.8354</v>
      </c>
      <c r="DB39" s="168">
        <v>55.668599999999998</v>
      </c>
      <c r="DC39" s="168">
        <v>-37.573700000000002</v>
      </c>
      <c r="DD39" s="167"/>
      <c r="DE39" s="167"/>
      <c r="DF39" s="167"/>
      <c r="DG39" s="168">
        <v>-162.37350000000001</v>
      </c>
      <c r="DH39" s="167"/>
      <c r="DI39" s="167"/>
      <c r="DJ39" s="168">
        <v>-110.2</v>
      </c>
      <c r="DK39" s="168">
        <v>-110.2</v>
      </c>
      <c r="DL39" s="168">
        <v>25.315200000000001</v>
      </c>
      <c r="DM39" s="167"/>
      <c r="DN39" s="168">
        <v>80.260000000000005</v>
      </c>
      <c r="DO39" s="167"/>
      <c r="DP39" s="168">
        <v>73.819999999999993</v>
      </c>
      <c r="DQ39" s="168">
        <v>-13.27</v>
      </c>
      <c r="DR39" s="168">
        <v>73.593999999999994</v>
      </c>
      <c r="DS39" s="168">
        <v>159.2791</v>
      </c>
      <c r="DT39" s="168">
        <v>-5.17</v>
      </c>
      <c r="DU39" s="168">
        <v>-5.2</v>
      </c>
      <c r="DV39" s="168">
        <v>77.12</v>
      </c>
      <c r="DW39" s="168">
        <v>75.42</v>
      </c>
      <c r="DX39" s="167"/>
      <c r="DY39" s="167"/>
      <c r="DZ39" s="167"/>
      <c r="EA39" s="167"/>
      <c r="EB39" s="168">
        <v>277.98320000000001</v>
      </c>
      <c r="EC39" s="168">
        <v>223.60149999999999</v>
      </c>
      <c r="ED39" s="168">
        <v>215.3057</v>
      </c>
      <c r="EE39" s="168">
        <v>218.31110000000001</v>
      </c>
      <c r="EF39" s="168">
        <v>108.3335</v>
      </c>
      <c r="EG39" s="168">
        <v>83.794700000000006</v>
      </c>
      <c r="EH39" s="168">
        <v>-29.798999999999999</v>
      </c>
      <c r="EI39" s="168">
        <v>671.78210000000001</v>
      </c>
      <c r="EJ39" s="168">
        <v>162.91550000000001</v>
      </c>
      <c r="EK39" s="167"/>
      <c r="EL39" s="168">
        <v>-33.160600000000002</v>
      </c>
      <c r="EM39" s="168">
        <v>-31.0534</v>
      </c>
      <c r="EN39" s="167"/>
      <c r="EO39" s="168">
        <v>-14.89</v>
      </c>
      <c r="EP39" s="168">
        <v>-13.264099999999999</v>
      </c>
      <c r="EQ39" s="168">
        <v>164.41200000000001</v>
      </c>
      <c r="ER39" s="168">
        <v>-76.212999999999994</v>
      </c>
      <c r="ES39" s="168">
        <v>-77.117599999999996</v>
      </c>
      <c r="ET39" s="168">
        <v>-42.736899999999999</v>
      </c>
      <c r="EU39" s="168">
        <v>14.55</v>
      </c>
      <c r="EV39" s="168">
        <v>-5.55</v>
      </c>
      <c r="EW39" s="168">
        <v>116.9</v>
      </c>
      <c r="EX39" s="168">
        <v>13.0078</v>
      </c>
      <c r="EY39" s="168">
        <v>-83.698800000000006</v>
      </c>
      <c r="EZ39" s="168">
        <v>-36.6721</v>
      </c>
      <c r="FA39" s="168">
        <v>-35.737699999999997</v>
      </c>
      <c r="FB39" s="168">
        <v>5.1463999999999999</v>
      </c>
      <c r="FC39" s="168">
        <v>-82.742099999999994</v>
      </c>
      <c r="FD39" s="168">
        <v>47.666699999999999</v>
      </c>
      <c r="FE39" s="168">
        <v>22.806100000000001</v>
      </c>
      <c r="FF39" s="168">
        <v>23.677099999999999</v>
      </c>
      <c r="FG39" s="167"/>
      <c r="FH39" s="168">
        <v>41.166899999999998</v>
      </c>
      <c r="FI39" s="168">
        <v>42.029699999999998</v>
      </c>
      <c r="FJ39" s="168">
        <v>40.640799999999999</v>
      </c>
      <c r="FK39" s="168">
        <v>51.409100000000002</v>
      </c>
      <c r="FL39" s="168">
        <v>51.576500000000003</v>
      </c>
      <c r="FM39" s="168">
        <v>25.453399999999998</v>
      </c>
      <c r="FN39" s="168">
        <v>11.9704</v>
      </c>
      <c r="FO39" s="168">
        <v>11.9884</v>
      </c>
      <c r="FP39" s="168">
        <v>14.891999999999999</v>
      </c>
      <c r="FQ39" s="168">
        <v>26.615100000000002</v>
      </c>
      <c r="FR39" s="168">
        <v>-3.8140999999999998</v>
      </c>
      <c r="FS39" s="168">
        <v>-5.76</v>
      </c>
      <c r="FT39" s="168">
        <v>15.8749</v>
      </c>
      <c r="FU39" s="168">
        <v>1.0806</v>
      </c>
      <c r="FV39" s="168">
        <v>-9.81</v>
      </c>
      <c r="FW39" s="168">
        <v>15.96</v>
      </c>
      <c r="FX39" s="167"/>
      <c r="FY39" s="167"/>
      <c r="FZ39" s="168">
        <v>-8.4580000000000002</v>
      </c>
      <c r="GA39" s="168">
        <v>4.1379999999999999</v>
      </c>
      <c r="GB39" s="167"/>
      <c r="GC39" s="168">
        <v>38.26</v>
      </c>
      <c r="GD39" s="168">
        <v>-26.681100000000001</v>
      </c>
      <c r="GE39" s="168">
        <v>-14.768700000000001</v>
      </c>
      <c r="GF39" s="168">
        <v>17.62</v>
      </c>
      <c r="GG39" s="168">
        <v>87.035799999999995</v>
      </c>
      <c r="GH39" s="168">
        <v>33.299999999999997</v>
      </c>
      <c r="GI39" s="168">
        <v>-24.437999999999999</v>
      </c>
      <c r="GJ39" s="168">
        <v>-2.4685999999999999</v>
      </c>
      <c r="GK39" s="168">
        <v>-2.3410000000000002</v>
      </c>
      <c r="GL39" s="168">
        <v>2.2675999999999998</v>
      </c>
      <c r="GM39" s="167"/>
      <c r="GN39" s="167"/>
      <c r="GO39" s="167"/>
      <c r="GP39" s="168">
        <v>-42.771700000000003</v>
      </c>
      <c r="GQ39" s="168">
        <v>14.8186</v>
      </c>
      <c r="GR39" s="168">
        <v>45.056699999999999</v>
      </c>
      <c r="GS39" s="168">
        <v>19.0242</v>
      </c>
      <c r="GT39" s="167"/>
      <c r="GU39" s="168">
        <v>-135.18440000000001</v>
      </c>
      <c r="GV39" s="168">
        <v>-34.912599999999998</v>
      </c>
      <c r="GW39" s="168">
        <v>31.419599999999999</v>
      </c>
      <c r="GX39" s="168">
        <v>-80.979399999999998</v>
      </c>
      <c r="GY39" s="168">
        <v>11.254899999999999</v>
      </c>
      <c r="GZ39" s="168">
        <v>15.511900000000001</v>
      </c>
      <c r="HA39" s="168">
        <v>15.3172</v>
      </c>
      <c r="HB39" s="168">
        <v>13.0543</v>
      </c>
      <c r="HC39" s="168">
        <v>130.50309999999999</v>
      </c>
      <c r="HD39" s="168">
        <v>129.48249999999999</v>
      </c>
      <c r="HE39" s="168">
        <v>277</v>
      </c>
      <c r="HF39" s="168">
        <v>-275.06909999999999</v>
      </c>
      <c r="HG39" s="168">
        <v>-541.03089999999997</v>
      </c>
      <c r="HH39" s="168">
        <v>539.82029999999997</v>
      </c>
      <c r="HI39" s="168">
        <v>358.72680000000003</v>
      </c>
      <c r="HJ39" s="168">
        <v>-125.3143</v>
      </c>
      <c r="HK39" s="168">
        <v>-123.61320000000001</v>
      </c>
      <c r="HL39" s="168">
        <v>-37.366</v>
      </c>
      <c r="HM39" s="168">
        <v>-25.816800000000001</v>
      </c>
      <c r="HN39" s="168">
        <v>81.685100000000006</v>
      </c>
      <c r="HO39" s="168">
        <v>80.796599999999998</v>
      </c>
      <c r="HP39" s="168">
        <v>-68.662700000000001</v>
      </c>
      <c r="HQ39" s="168">
        <v>-65.495500000000007</v>
      </c>
      <c r="HR39" s="168">
        <v>9.0227000000000004</v>
      </c>
      <c r="HS39" s="168">
        <v>8.9238</v>
      </c>
      <c r="HT39" s="168">
        <v>-72.928600000000003</v>
      </c>
      <c r="HU39" s="168">
        <v>-73.940700000000007</v>
      </c>
      <c r="HV39" s="168">
        <v>40.869999999999997</v>
      </c>
      <c r="HW39" s="168">
        <v>40.08</v>
      </c>
      <c r="HX39" s="168">
        <v>58.1</v>
      </c>
      <c r="HY39" s="168">
        <v>58.3</v>
      </c>
      <c r="HZ39" s="168">
        <v>20.878799999999998</v>
      </c>
      <c r="IA39" s="168">
        <v>0.72</v>
      </c>
      <c r="IB39" s="168">
        <v>-419.67110000000002</v>
      </c>
      <c r="IC39" s="168">
        <v>86.569800000000001</v>
      </c>
      <c r="ID39" s="168">
        <v>85.584800000000001</v>
      </c>
      <c r="IE39" s="168">
        <v>9.9</v>
      </c>
      <c r="IF39" s="168">
        <v>39.299999999999997</v>
      </c>
      <c r="IG39" s="168">
        <v>-7.1</v>
      </c>
      <c r="IH39" s="168">
        <v>-7.1</v>
      </c>
      <c r="II39" s="168">
        <v>1.47</v>
      </c>
      <c r="IJ39" s="168">
        <v>1.0602</v>
      </c>
      <c r="IK39" s="168">
        <v>-349.4049</v>
      </c>
      <c r="IL39" s="168">
        <v>-143.0992</v>
      </c>
      <c r="IM39" s="168">
        <v>356.3723</v>
      </c>
      <c r="IN39" s="168">
        <v>270.27780000000001</v>
      </c>
      <c r="IO39" s="168">
        <v>50.819499999999998</v>
      </c>
      <c r="IP39" s="168">
        <v>-259.75990000000002</v>
      </c>
      <c r="IQ39" s="168">
        <v>259.3578</v>
      </c>
      <c r="IR39" s="168">
        <v>-177.64840000000001</v>
      </c>
      <c r="IS39" s="168">
        <v>-109.2189</v>
      </c>
      <c r="IT39" s="168">
        <v>-249.2115</v>
      </c>
      <c r="IU39" s="168">
        <v>178.63589999999999</v>
      </c>
      <c r="IV39" s="168">
        <v>178.68729999999999</v>
      </c>
      <c r="IW39" s="168">
        <v>179.25030000000001</v>
      </c>
      <c r="IX39" s="168">
        <v>-339.58409999999998</v>
      </c>
      <c r="IY39" s="168">
        <v>108.98220000000001</v>
      </c>
      <c r="IZ39" s="168">
        <v>-233.77850000000001</v>
      </c>
      <c r="JA39" s="168">
        <v>231.02420000000001</v>
      </c>
      <c r="JB39" s="168">
        <v>-9.7024000000000008</v>
      </c>
      <c r="JC39" s="168">
        <v>17.745999999999999</v>
      </c>
      <c r="JD39" s="168">
        <v>26.48</v>
      </c>
      <c r="JE39" s="168">
        <v>1.2849999999999999</v>
      </c>
      <c r="JF39" s="168">
        <v>1.284</v>
      </c>
      <c r="JG39" s="168">
        <v>-26.72</v>
      </c>
      <c r="JH39" s="168">
        <v>0.48</v>
      </c>
      <c r="JI39" s="167"/>
      <c r="JJ39" s="168">
        <v>-0.1144</v>
      </c>
      <c r="JK39" s="168">
        <v>-23.936800000000002</v>
      </c>
      <c r="JL39" s="168">
        <v>-8.3482000000000003</v>
      </c>
      <c r="JM39" s="168">
        <v>6.8</v>
      </c>
      <c r="JN39" s="168">
        <v>49.966999999999999</v>
      </c>
      <c r="JO39" s="168">
        <v>50.741</v>
      </c>
      <c r="JP39" s="168">
        <v>8.4329999999999998</v>
      </c>
      <c r="JQ39" s="168">
        <v>10.1409</v>
      </c>
      <c r="JR39" s="168">
        <v>52.897300000000001</v>
      </c>
      <c r="JS39" s="168">
        <v>54.013199999999998</v>
      </c>
      <c r="JT39" s="168">
        <v>52.456099999999999</v>
      </c>
      <c r="JU39" s="167"/>
      <c r="JV39" s="168">
        <v>-38.700000000000003</v>
      </c>
      <c r="JW39" s="168">
        <v>12.333</v>
      </c>
      <c r="JX39" s="168">
        <v>8.92</v>
      </c>
      <c r="JY39" s="167"/>
      <c r="JZ39" s="168">
        <v>-26.8338</v>
      </c>
      <c r="KA39" s="168">
        <v>65.3005</v>
      </c>
      <c r="KB39" s="168">
        <v>37.912399999999998</v>
      </c>
      <c r="KC39" s="168">
        <v>-26.322199999999999</v>
      </c>
      <c r="KD39" s="168">
        <v>-64.497900000000001</v>
      </c>
      <c r="KE39" s="168">
        <v>24.844100000000001</v>
      </c>
      <c r="KF39" s="168">
        <v>38.757399999999997</v>
      </c>
      <c r="KG39" s="168">
        <v>26.2</v>
      </c>
      <c r="KH39" s="168">
        <v>-25.6</v>
      </c>
      <c r="KI39" s="168">
        <v>-177.24809999999999</v>
      </c>
      <c r="KJ39" s="168">
        <v>266.06380000000001</v>
      </c>
    </row>
    <row r="40" spans="1:296" ht="18" customHeight="1" x14ac:dyDescent="0.3">
      <c r="A40" s="164" t="s">
        <v>746</v>
      </c>
      <c r="B40" s="164" t="s">
        <v>778</v>
      </c>
      <c r="C40" s="169"/>
      <c r="D40" s="170">
        <v>0</v>
      </c>
      <c r="E40" s="170">
        <v>22.7105</v>
      </c>
      <c r="F40" s="170">
        <v>-30.6264</v>
      </c>
      <c r="G40" s="170">
        <v>-31.380199999999999</v>
      </c>
      <c r="H40" s="169"/>
      <c r="I40" s="169"/>
      <c r="J40" s="169"/>
      <c r="K40" s="170">
        <v>-144.14359999999999</v>
      </c>
      <c r="L40" s="170">
        <v>75.407899999999998</v>
      </c>
      <c r="M40" s="170">
        <v>38.3568</v>
      </c>
      <c r="N40" s="170">
        <v>37.559899999999999</v>
      </c>
      <c r="O40" s="170">
        <v>0</v>
      </c>
      <c r="P40" s="170">
        <v>-79.307000000000002</v>
      </c>
      <c r="Q40" s="170">
        <v>72.599999999999994</v>
      </c>
      <c r="R40" s="170">
        <v>27.324000000000002</v>
      </c>
      <c r="S40" s="170">
        <v>-72.599999999999994</v>
      </c>
      <c r="T40" s="170">
        <v>14.5853</v>
      </c>
      <c r="U40" s="170">
        <v>89.797600000000003</v>
      </c>
      <c r="V40" s="170">
        <v>17.058399999999999</v>
      </c>
      <c r="W40" s="170">
        <v>17.348199999999999</v>
      </c>
      <c r="X40" s="170">
        <v>29.031099999999999</v>
      </c>
      <c r="Y40" s="170">
        <v>8.6082999999999998</v>
      </c>
      <c r="Z40" s="170">
        <v>5.5453000000000001</v>
      </c>
      <c r="AA40" s="170">
        <v>6.6424000000000003</v>
      </c>
      <c r="AB40" s="169"/>
      <c r="AC40" s="169"/>
      <c r="AD40" s="170">
        <v>-68.2</v>
      </c>
      <c r="AE40" s="170">
        <v>-68.099999999999994</v>
      </c>
      <c r="AF40" s="169"/>
      <c r="AG40" s="170">
        <v>0</v>
      </c>
      <c r="AH40" s="170">
        <v>77</v>
      </c>
      <c r="AI40" s="170">
        <v>31.518000000000001</v>
      </c>
      <c r="AJ40" s="170">
        <v>0.32200000000000001</v>
      </c>
      <c r="AK40" s="170">
        <v>-81.14</v>
      </c>
      <c r="AL40" s="170">
        <v>-81.48</v>
      </c>
      <c r="AM40" s="170">
        <v>-23.16</v>
      </c>
      <c r="AN40" s="170">
        <v>83.25</v>
      </c>
      <c r="AO40" s="170">
        <v>83.86</v>
      </c>
      <c r="AP40" s="170">
        <v>19.609400000000001</v>
      </c>
      <c r="AQ40" s="170">
        <v>-2.6797</v>
      </c>
      <c r="AR40" s="170">
        <v>73.799199999999999</v>
      </c>
      <c r="AS40" s="170">
        <v>76.120999999999995</v>
      </c>
      <c r="AT40" s="170">
        <v>48.822000000000003</v>
      </c>
      <c r="AU40" s="170">
        <v>-70.507099999999994</v>
      </c>
      <c r="AV40" s="170">
        <v>-70.811099999999996</v>
      </c>
      <c r="AW40" s="170">
        <v>25.2468</v>
      </c>
      <c r="AX40" s="170">
        <v>28.038399999999999</v>
      </c>
      <c r="AY40" s="170">
        <v>90.491900000000001</v>
      </c>
      <c r="AZ40" s="170">
        <v>91.713399999999993</v>
      </c>
      <c r="BA40" s="170">
        <v>41.686999999999998</v>
      </c>
      <c r="BB40" s="170">
        <v>43.145099999999999</v>
      </c>
      <c r="BC40" s="170">
        <v>-648.19640000000004</v>
      </c>
      <c r="BD40" s="170">
        <v>-13.3796</v>
      </c>
      <c r="BE40" s="170">
        <v>-8.8000000000000007</v>
      </c>
      <c r="BF40" s="170">
        <v>-8.8000000000000007</v>
      </c>
      <c r="BG40" s="170">
        <v>76.7774</v>
      </c>
      <c r="BH40" s="170">
        <v>74.108000000000004</v>
      </c>
      <c r="BI40" s="170">
        <v>-6.1618000000000004</v>
      </c>
      <c r="BJ40" s="169"/>
      <c r="BK40" s="170">
        <v>-74.260599999999997</v>
      </c>
      <c r="BL40" s="170">
        <v>11.06</v>
      </c>
      <c r="BM40" s="170">
        <v>10.2903</v>
      </c>
      <c r="BN40" s="170">
        <v>6.7945000000000002</v>
      </c>
      <c r="BO40" s="170">
        <v>689.68759999999997</v>
      </c>
      <c r="BP40" s="170">
        <v>199.98769999999999</v>
      </c>
      <c r="BQ40" s="170">
        <v>198.73650000000001</v>
      </c>
      <c r="BR40" s="170">
        <v>-674.82420000000002</v>
      </c>
      <c r="BS40" s="170">
        <v>733.13570000000004</v>
      </c>
      <c r="BT40" s="169"/>
      <c r="BU40" s="170">
        <v>-54.932400000000001</v>
      </c>
      <c r="BV40" s="170">
        <v>56.516199999999998</v>
      </c>
      <c r="BW40" s="170">
        <v>125.84220000000001</v>
      </c>
      <c r="BX40" s="169"/>
      <c r="BY40" s="170">
        <v>50.98</v>
      </c>
      <c r="BZ40" s="170">
        <v>54.11</v>
      </c>
      <c r="CA40" s="170">
        <v>108.67</v>
      </c>
      <c r="CB40" s="170">
        <v>-47.6845</v>
      </c>
      <c r="CC40" s="170">
        <v>-47.148699999999998</v>
      </c>
      <c r="CD40" s="170">
        <v>106.3685</v>
      </c>
      <c r="CE40" s="170">
        <v>105.8516</v>
      </c>
      <c r="CF40" s="170">
        <v>26.648800000000001</v>
      </c>
      <c r="CG40" s="170">
        <v>-177.10910000000001</v>
      </c>
      <c r="CH40" s="170">
        <v>-177.64930000000001</v>
      </c>
      <c r="CI40" s="170">
        <v>11.5494</v>
      </c>
      <c r="CJ40" s="169"/>
      <c r="CK40" s="169"/>
      <c r="CL40" s="170">
        <v>26.477</v>
      </c>
      <c r="CM40" s="170">
        <v>142.69999999999999</v>
      </c>
      <c r="CN40" s="170">
        <v>130</v>
      </c>
      <c r="CO40" s="170">
        <v>-19.37</v>
      </c>
      <c r="CP40" s="170">
        <v>59.889800000000001</v>
      </c>
      <c r="CQ40" s="170">
        <v>58.063299999999998</v>
      </c>
      <c r="CR40" s="170">
        <v>58.755099999999999</v>
      </c>
      <c r="CS40" s="170">
        <v>-9.5435999999999996</v>
      </c>
      <c r="CT40" s="170">
        <v>-8.4984000000000002</v>
      </c>
      <c r="CU40" s="170">
        <v>67.416600000000003</v>
      </c>
      <c r="CV40" s="170">
        <v>-127.315</v>
      </c>
      <c r="CW40" s="170">
        <v>81.019900000000007</v>
      </c>
      <c r="CX40" s="169"/>
      <c r="CY40" s="170">
        <v>97.6</v>
      </c>
      <c r="CZ40" s="170">
        <v>50.73</v>
      </c>
      <c r="DA40" s="170">
        <v>58.8354</v>
      </c>
      <c r="DB40" s="170">
        <v>55.668599999999998</v>
      </c>
      <c r="DC40" s="170">
        <v>-37.2485</v>
      </c>
      <c r="DD40" s="169"/>
      <c r="DE40" s="169"/>
      <c r="DF40" s="169"/>
      <c r="DG40" s="170">
        <v>-164.1978</v>
      </c>
      <c r="DH40" s="169"/>
      <c r="DI40" s="169"/>
      <c r="DJ40" s="170">
        <v>-109.5</v>
      </c>
      <c r="DK40" s="170">
        <v>-108.3</v>
      </c>
      <c r="DL40" s="170">
        <v>24.5078</v>
      </c>
      <c r="DM40" s="170">
        <v>74.5</v>
      </c>
      <c r="DN40" s="170">
        <v>79.94</v>
      </c>
      <c r="DO40" s="169"/>
      <c r="DP40" s="170">
        <v>73.790000000000006</v>
      </c>
      <c r="DQ40" s="170">
        <v>-13.27</v>
      </c>
      <c r="DR40" s="170">
        <v>72.043999999999997</v>
      </c>
      <c r="DS40" s="170">
        <v>164.2893</v>
      </c>
      <c r="DT40" s="170">
        <v>-5.49</v>
      </c>
      <c r="DU40" s="170">
        <v>-5.46</v>
      </c>
      <c r="DV40" s="170">
        <v>76.150000000000006</v>
      </c>
      <c r="DW40" s="170">
        <v>74.349999999999994</v>
      </c>
      <c r="DX40" s="169"/>
      <c r="DY40" s="169"/>
      <c r="DZ40" s="169"/>
      <c r="EA40" s="169"/>
      <c r="EB40" s="170">
        <v>278.9135</v>
      </c>
      <c r="EC40" s="170">
        <v>225.1567</v>
      </c>
      <c r="ED40" s="170">
        <v>219.55930000000001</v>
      </c>
      <c r="EE40" s="170">
        <v>223.572</v>
      </c>
      <c r="EF40" s="170">
        <v>105.2876</v>
      </c>
      <c r="EG40" s="170">
        <v>84.294200000000004</v>
      </c>
      <c r="EH40" s="170">
        <v>-28.611999999999998</v>
      </c>
      <c r="EI40" s="170">
        <v>681.20690000000002</v>
      </c>
      <c r="EJ40" s="170">
        <v>152.42859999999999</v>
      </c>
      <c r="EK40" s="169"/>
      <c r="EL40" s="170">
        <v>-34.554099999999998</v>
      </c>
      <c r="EM40" s="170">
        <v>-33.274900000000002</v>
      </c>
      <c r="EN40" s="169"/>
      <c r="EO40" s="170">
        <v>-11.8386</v>
      </c>
      <c r="EP40" s="170">
        <v>-12.164899999999999</v>
      </c>
      <c r="EQ40" s="170">
        <v>138.30000000000001</v>
      </c>
      <c r="ER40" s="170">
        <v>-73.045199999999994</v>
      </c>
      <c r="ES40" s="170">
        <v>-75.010199999999998</v>
      </c>
      <c r="ET40" s="170">
        <v>-43.082500000000003</v>
      </c>
      <c r="EU40" s="170">
        <v>16.98</v>
      </c>
      <c r="EV40" s="170">
        <v>-5.7</v>
      </c>
      <c r="EW40" s="170">
        <v>104.9</v>
      </c>
      <c r="EX40" s="170">
        <v>12.5205</v>
      </c>
      <c r="EY40" s="170">
        <v>-74.375500000000002</v>
      </c>
      <c r="EZ40" s="170">
        <v>-35.859499999999997</v>
      </c>
      <c r="FA40" s="170">
        <v>-35.418900000000001</v>
      </c>
      <c r="FB40" s="170">
        <v>4.9832999999999998</v>
      </c>
      <c r="FC40" s="170">
        <v>-82.020399999999995</v>
      </c>
      <c r="FD40" s="170">
        <v>51.892400000000002</v>
      </c>
      <c r="FE40" s="170">
        <v>23.530200000000001</v>
      </c>
      <c r="FF40" s="170">
        <v>22.996200000000002</v>
      </c>
      <c r="FG40" s="169"/>
      <c r="FH40" s="170">
        <v>41.857799999999997</v>
      </c>
      <c r="FI40" s="170">
        <v>42.4938</v>
      </c>
      <c r="FJ40" s="170">
        <v>41.047899999999998</v>
      </c>
      <c r="FK40" s="170">
        <v>47.725000000000001</v>
      </c>
      <c r="FL40" s="170">
        <v>47.390099999999997</v>
      </c>
      <c r="FM40" s="170">
        <v>33.993600000000001</v>
      </c>
      <c r="FN40" s="170">
        <v>5.8526999999999996</v>
      </c>
      <c r="FO40" s="170">
        <v>6.3429000000000002</v>
      </c>
      <c r="FP40" s="170">
        <v>17.271000000000001</v>
      </c>
      <c r="FQ40" s="170">
        <v>27.6662</v>
      </c>
      <c r="FR40" s="170">
        <v>6.7767999999999997</v>
      </c>
      <c r="FS40" s="170">
        <v>-8.4</v>
      </c>
      <c r="FT40" s="170">
        <v>12.2737</v>
      </c>
      <c r="FU40" s="170">
        <v>1.044</v>
      </c>
      <c r="FV40" s="170">
        <v>-7.35</v>
      </c>
      <c r="FW40" s="170">
        <v>16.670000000000002</v>
      </c>
      <c r="FX40" s="170">
        <v>0</v>
      </c>
      <c r="FY40" s="169"/>
      <c r="FZ40" s="170">
        <v>-8.4879999999999995</v>
      </c>
      <c r="GA40" s="170">
        <v>4.4240000000000004</v>
      </c>
      <c r="GB40" s="169"/>
      <c r="GC40" s="170">
        <v>40.43</v>
      </c>
      <c r="GD40" s="170">
        <v>-28.822900000000001</v>
      </c>
      <c r="GE40" s="170">
        <v>-19.259</v>
      </c>
      <c r="GF40" s="170">
        <v>17.809999999999999</v>
      </c>
      <c r="GG40" s="170">
        <v>90.111500000000007</v>
      </c>
      <c r="GH40" s="170">
        <v>30.3</v>
      </c>
      <c r="GI40" s="170">
        <v>-23.776700000000002</v>
      </c>
      <c r="GJ40" s="170">
        <v>-2.6061000000000001</v>
      </c>
      <c r="GK40" s="170">
        <v>-2.6429999999999998</v>
      </c>
      <c r="GL40" s="170">
        <v>2.2551000000000001</v>
      </c>
      <c r="GM40" s="169"/>
      <c r="GN40" s="169"/>
      <c r="GO40" s="170">
        <v>-16.327400000000001</v>
      </c>
      <c r="GP40" s="170">
        <v>-42.088000000000001</v>
      </c>
      <c r="GQ40" s="170">
        <v>16.474</v>
      </c>
      <c r="GR40" s="170">
        <v>43.663800000000002</v>
      </c>
      <c r="GS40" s="170">
        <v>15.355499999999999</v>
      </c>
      <c r="GT40" s="169"/>
      <c r="GU40" s="170">
        <v>-133.45050000000001</v>
      </c>
      <c r="GV40" s="170">
        <v>-34.152700000000003</v>
      </c>
      <c r="GW40" s="170">
        <v>30.794</v>
      </c>
      <c r="GX40" s="170">
        <v>-79.928600000000003</v>
      </c>
      <c r="GY40" s="170">
        <v>11.6351</v>
      </c>
      <c r="GZ40" s="170">
        <v>15.7463</v>
      </c>
      <c r="HA40" s="170">
        <v>15.3383</v>
      </c>
      <c r="HB40" s="170">
        <v>13.356299999999999</v>
      </c>
      <c r="HC40" s="170">
        <v>124.6178</v>
      </c>
      <c r="HD40" s="170">
        <v>123.8382</v>
      </c>
      <c r="HE40" s="170">
        <v>264.89999999999998</v>
      </c>
      <c r="HF40" s="170">
        <v>-262.55220000000003</v>
      </c>
      <c r="HG40" s="170">
        <v>-516.53420000000006</v>
      </c>
      <c r="HH40" s="170">
        <v>520.2654</v>
      </c>
      <c r="HI40" s="170">
        <v>324.72649999999999</v>
      </c>
      <c r="HJ40" s="170">
        <v>-117.07380000000001</v>
      </c>
      <c r="HK40" s="170">
        <v>-118.6708</v>
      </c>
      <c r="HL40" s="170">
        <v>-41.204900000000002</v>
      </c>
      <c r="HM40" s="170">
        <v>-28.700800000000001</v>
      </c>
      <c r="HN40" s="170">
        <v>78.6203</v>
      </c>
      <c r="HO40" s="170">
        <v>79.138300000000001</v>
      </c>
      <c r="HP40" s="169"/>
      <c r="HQ40" s="169"/>
      <c r="HR40" s="170">
        <v>23.414999999999999</v>
      </c>
      <c r="HS40" s="170">
        <v>22.404199999999999</v>
      </c>
      <c r="HT40" s="170">
        <v>-56.942799999999998</v>
      </c>
      <c r="HU40" s="170">
        <v>-58.309100000000001</v>
      </c>
      <c r="HV40" s="170">
        <v>46.87</v>
      </c>
      <c r="HW40" s="170">
        <v>46.06</v>
      </c>
      <c r="HX40" s="170">
        <v>41.1</v>
      </c>
      <c r="HY40" s="170">
        <v>40.200000000000003</v>
      </c>
      <c r="HZ40" s="170">
        <v>21.021899999999999</v>
      </c>
      <c r="IA40" s="170">
        <v>-3.84</v>
      </c>
      <c r="IB40" s="170">
        <v>-379.1123</v>
      </c>
      <c r="IC40" s="170">
        <v>92.238299999999995</v>
      </c>
      <c r="ID40" s="170">
        <v>91.917100000000005</v>
      </c>
      <c r="IE40" s="170">
        <v>11.6</v>
      </c>
      <c r="IF40" s="170">
        <v>2.8</v>
      </c>
      <c r="IG40" s="170">
        <v>-20.8</v>
      </c>
      <c r="IH40" s="170">
        <v>-20.9</v>
      </c>
      <c r="II40" s="170">
        <v>1.2735000000000001</v>
      </c>
      <c r="IJ40" s="170">
        <v>1.0029999999999999</v>
      </c>
      <c r="IK40" s="170">
        <v>-324.3537</v>
      </c>
      <c r="IL40" s="170">
        <v>-128.8227</v>
      </c>
      <c r="IM40" s="170">
        <v>360.2466</v>
      </c>
      <c r="IN40" s="170">
        <v>265.96929999999998</v>
      </c>
      <c r="IO40" s="170">
        <v>66.8369</v>
      </c>
      <c r="IP40" s="170">
        <v>-261.32069999999999</v>
      </c>
      <c r="IQ40" s="170">
        <v>262.2706</v>
      </c>
      <c r="IR40" s="170">
        <v>-217.20490000000001</v>
      </c>
      <c r="IS40" s="170">
        <v>-134.0043</v>
      </c>
      <c r="IT40" s="170">
        <v>-248.47</v>
      </c>
      <c r="IU40" s="170">
        <v>171.54320000000001</v>
      </c>
      <c r="IV40" s="170">
        <v>176.62389999999999</v>
      </c>
      <c r="IW40" s="170">
        <v>219.35759999999999</v>
      </c>
      <c r="IX40" s="170">
        <v>-349.71539999999999</v>
      </c>
      <c r="IY40" s="170">
        <v>138.84360000000001</v>
      </c>
      <c r="IZ40" s="170">
        <v>-202.75729999999999</v>
      </c>
      <c r="JA40" s="170">
        <v>207.85319999999999</v>
      </c>
      <c r="JB40" s="170">
        <v>-8.0681999999999992</v>
      </c>
      <c r="JC40" s="170">
        <v>20.277999999999999</v>
      </c>
      <c r="JD40" s="170">
        <v>23.04</v>
      </c>
      <c r="JE40" s="170">
        <v>1.31</v>
      </c>
      <c r="JF40" s="170">
        <v>1.304</v>
      </c>
      <c r="JG40" s="170">
        <v>-22.8</v>
      </c>
      <c r="JH40" s="170">
        <v>-4.6399999999999997</v>
      </c>
      <c r="JI40" s="169"/>
      <c r="JJ40" s="170">
        <v>4.3655999999999997</v>
      </c>
      <c r="JK40" s="170">
        <v>-19.9207</v>
      </c>
      <c r="JL40" s="170">
        <v>-16.875</v>
      </c>
      <c r="JM40" s="170">
        <v>6.5</v>
      </c>
      <c r="JN40" s="170">
        <v>56.476999999999997</v>
      </c>
      <c r="JO40" s="170">
        <v>56.662999999999997</v>
      </c>
      <c r="JP40" s="169"/>
      <c r="JQ40" s="169"/>
      <c r="JR40" s="170">
        <v>51.274500000000003</v>
      </c>
      <c r="JS40" s="170">
        <v>49.945999999999998</v>
      </c>
      <c r="JT40" s="170">
        <v>51.988</v>
      </c>
      <c r="JU40" s="169"/>
      <c r="JV40" s="170">
        <v>-4.0999999999999996</v>
      </c>
      <c r="JW40" s="170">
        <v>12.0428</v>
      </c>
      <c r="JX40" s="170">
        <v>8.8000000000000007</v>
      </c>
      <c r="JY40" s="169"/>
      <c r="JZ40" s="170">
        <v>-30.759</v>
      </c>
      <c r="KA40" s="170">
        <v>66.862099999999998</v>
      </c>
      <c r="KB40" s="170">
        <v>41.013599999999997</v>
      </c>
      <c r="KC40" s="170">
        <v>-30.994</v>
      </c>
      <c r="KD40" s="170">
        <v>-65.6541</v>
      </c>
      <c r="KE40" s="170">
        <v>28.7804</v>
      </c>
      <c r="KF40" s="170">
        <v>36.224400000000003</v>
      </c>
      <c r="KG40" s="170">
        <v>-11.3</v>
      </c>
      <c r="KH40" s="170">
        <v>10</v>
      </c>
      <c r="KI40" s="170">
        <v>-183.29910000000001</v>
      </c>
      <c r="KJ40" s="170">
        <v>246.04830000000001</v>
      </c>
    </row>
    <row r="41" spans="1:296" ht="18" customHeight="1" x14ac:dyDescent="0.3">
      <c r="A41" s="164" t="s">
        <v>746</v>
      </c>
      <c r="B41" s="164" t="s">
        <v>779</v>
      </c>
      <c r="C41" s="165"/>
      <c r="D41" s="166">
        <v>0</v>
      </c>
      <c r="E41" s="166">
        <v>22.482399999999998</v>
      </c>
      <c r="F41" s="165"/>
      <c r="G41" s="166">
        <v>-31.942699999999999</v>
      </c>
      <c r="H41" s="165"/>
      <c r="I41" s="165"/>
      <c r="J41" s="166">
        <v>82.488600000000005</v>
      </c>
      <c r="K41" s="166">
        <v>-141.8202</v>
      </c>
      <c r="L41" s="166">
        <v>73.775000000000006</v>
      </c>
      <c r="M41" s="166">
        <v>37.466900000000003</v>
      </c>
      <c r="N41" s="166">
        <v>36.7376</v>
      </c>
      <c r="O41" s="166">
        <v>-33.299999999999997</v>
      </c>
      <c r="P41" s="166">
        <v>-77.641999999999996</v>
      </c>
      <c r="Q41" s="166">
        <v>70.400000000000006</v>
      </c>
      <c r="R41" s="166">
        <v>27.324000000000002</v>
      </c>
      <c r="S41" s="166">
        <v>-68.2</v>
      </c>
      <c r="T41" s="166">
        <v>14.3527</v>
      </c>
      <c r="U41" s="166">
        <v>87.485600000000005</v>
      </c>
      <c r="V41" s="166">
        <v>16.7879</v>
      </c>
      <c r="W41" s="166">
        <v>16.972799999999999</v>
      </c>
      <c r="X41" s="166">
        <v>27.5031</v>
      </c>
      <c r="Y41" s="166">
        <v>9.6441999999999997</v>
      </c>
      <c r="Z41" s="166">
        <v>5.8563000000000001</v>
      </c>
      <c r="AA41" s="166">
        <v>6.9466999999999999</v>
      </c>
      <c r="AB41" s="165"/>
      <c r="AC41" s="165"/>
      <c r="AD41" s="166">
        <v>-84.45</v>
      </c>
      <c r="AE41" s="166">
        <v>-84.43</v>
      </c>
      <c r="AF41" s="165"/>
      <c r="AG41" s="166">
        <v>33.299999999999997</v>
      </c>
      <c r="AH41" s="166">
        <v>77</v>
      </c>
      <c r="AI41" s="166">
        <v>30.803000000000001</v>
      </c>
      <c r="AJ41" s="166">
        <v>0.32100000000000001</v>
      </c>
      <c r="AK41" s="166">
        <v>-92.32</v>
      </c>
      <c r="AL41" s="166">
        <v>-93.53</v>
      </c>
      <c r="AM41" s="166">
        <v>-35.450000000000003</v>
      </c>
      <c r="AN41" s="166">
        <v>94.32</v>
      </c>
      <c r="AO41" s="166">
        <v>95.59</v>
      </c>
      <c r="AP41" s="166">
        <v>20.072600000000001</v>
      </c>
      <c r="AQ41" s="166">
        <v>-3.2006000000000001</v>
      </c>
      <c r="AR41" s="166">
        <v>72.874399999999994</v>
      </c>
      <c r="AS41" s="166">
        <v>76.016300000000001</v>
      </c>
      <c r="AT41" s="166">
        <v>54.902099999999997</v>
      </c>
      <c r="AU41" s="166">
        <v>-70.461500000000001</v>
      </c>
      <c r="AV41" s="166">
        <v>-70.886200000000002</v>
      </c>
      <c r="AW41" s="166">
        <v>34.063400000000001</v>
      </c>
      <c r="AX41" s="166">
        <v>30.6983</v>
      </c>
      <c r="AY41" s="166">
        <v>91.424700000000001</v>
      </c>
      <c r="AZ41" s="166">
        <v>93.077299999999994</v>
      </c>
      <c r="BA41" s="166">
        <v>40.801400000000001</v>
      </c>
      <c r="BB41" s="166">
        <v>40.204999999999998</v>
      </c>
      <c r="BC41" s="166">
        <v>-660.43859999999995</v>
      </c>
      <c r="BD41" s="166">
        <v>-12.453200000000001</v>
      </c>
      <c r="BE41" s="166">
        <v>-9.4</v>
      </c>
      <c r="BF41" s="166">
        <v>-9.5</v>
      </c>
      <c r="BG41" s="166">
        <v>77.679000000000002</v>
      </c>
      <c r="BH41" s="166">
        <v>77.869600000000005</v>
      </c>
      <c r="BI41" s="166">
        <v>-5.9375999999999998</v>
      </c>
      <c r="BJ41" s="165"/>
      <c r="BK41" s="166">
        <v>-79.262299999999996</v>
      </c>
      <c r="BL41" s="166">
        <v>10.606</v>
      </c>
      <c r="BM41" s="166">
        <v>9.7387999999999995</v>
      </c>
      <c r="BN41" s="166">
        <v>6.5457000000000001</v>
      </c>
      <c r="BO41" s="166">
        <v>700.97940000000006</v>
      </c>
      <c r="BP41" s="166">
        <v>193.60939999999999</v>
      </c>
      <c r="BQ41" s="166">
        <v>192.87690000000001</v>
      </c>
      <c r="BR41" s="166">
        <v>-652.69849999999997</v>
      </c>
      <c r="BS41" s="166">
        <v>734.20619999999997</v>
      </c>
      <c r="BT41" s="165"/>
      <c r="BU41" s="166">
        <v>-98.352999999999994</v>
      </c>
      <c r="BV41" s="166">
        <v>99.994100000000003</v>
      </c>
      <c r="BW41" s="166">
        <v>123.6267</v>
      </c>
      <c r="BX41" s="165"/>
      <c r="BY41" s="166">
        <v>51.18</v>
      </c>
      <c r="BZ41" s="166">
        <v>53.48</v>
      </c>
      <c r="CA41" s="166">
        <v>107.57</v>
      </c>
      <c r="CB41" s="166">
        <v>-41.656500000000001</v>
      </c>
      <c r="CC41" s="166">
        <v>-40.450899999999997</v>
      </c>
      <c r="CD41" s="166">
        <v>107.3976</v>
      </c>
      <c r="CE41" s="166">
        <v>107.5651</v>
      </c>
      <c r="CF41" s="166">
        <v>28.8384</v>
      </c>
      <c r="CG41" s="166">
        <v>-201.49189999999999</v>
      </c>
      <c r="CH41" s="166">
        <v>-200.7345</v>
      </c>
      <c r="CI41" s="166">
        <v>14.45</v>
      </c>
      <c r="CJ41" s="165"/>
      <c r="CK41" s="165"/>
      <c r="CL41" s="166">
        <v>27.158000000000001</v>
      </c>
      <c r="CM41" s="166">
        <v>152.1</v>
      </c>
      <c r="CN41" s="166">
        <v>137.69999999999999</v>
      </c>
      <c r="CO41" s="166">
        <v>-19.23</v>
      </c>
      <c r="CP41" s="166">
        <v>52.987000000000002</v>
      </c>
      <c r="CQ41" s="166">
        <v>50.343299999999999</v>
      </c>
      <c r="CR41" s="166">
        <v>51.963799999999999</v>
      </c>
      <c r="CS41" s="166">
        <v>-26.5002</v>
      </c>
      <c r="CT41" s="166">
        <v>-27.115500000000001</v>
      </c>
      <c r="CU41" s="166">
        <v>67.5886</v>
      </c>
      <c r="CV41" s="166">
        <v>-110.83280000000001</v>
      </c>
      <c r="CW41" s="166">
        <v>81.876300000000001</v>
      </c>
      <c r="CX41" s="165"/>
      <c r="CY41" s="166">
        <v>97.28</v>
      </c>
      <c r="CZ41" s="166">
        <v>49.84</v>
      </c>
      <c r="DA41" s="166">
        <v>58.132300000000001</v>
      </c>
      <c r="DB41" s="166">
        <v>55.082700000000003</v>
      </c>
      <c r="DC41" s="166">
        <v>-36.8748</v>
      </c>
      <c r="DD41" s="165"/>
      <c r="DE41" s="165"/>
      <c r="DF41" s="165"/>
      <c r="DG41" s="166">
        <v>-175.38900000000001</v>
      </c>
      <c r="DH41" s="165"/>
      <c r="DI41" s="165"/>
      <c r="DJ41" s="166">
        <v>-100.8</v>
      </c>
      <c r="DK41" s="166">
        <v>-102.4</v>
      </c>
      <c r="DL41" s="166">
        <v>25.018599999999999</v>
      </c>
      <c r="DM41" s="166">
        <v>72.900000000000006</v>
      </c>
      <c r="DN41" s="166">
        <v>78.2</v>
      </c>
      <c r="DO41" s="166">
        <v>99.16</v>
      </c>
      <c r="DP41" s="166">
        <v>72.260000000000005</v>
      </c>
      <c r="DQ41" s="166">
        <v>-12.86</v>
      </c>
      <c r="DR41" s="166">
        <v>72.958500000000001</v>
      </c>
      <c r="DS41" s="166">
        <v>172.75980000000001</v>
      </c>
      <c r="DT41" s="166">
        <v>-8.15</v>
      </c>
      <c r="DU41" s="166">
        <v>-8.23</v>
      </c>
      <c r="DV41" s="166">
        <v>80.05</v>
      </c>
      <c r="DW41" s="166">
        <v>73.64</v>
      </c>
      <c r="DX41" s="166">
        <v>172.2182</v>
      </c>
      <c r="DY41" s="166">
        <v>170.1455</v>
      </c>
      <c r="DZ41" s="166">
        <v>2.7185999999999999</v>
      </c>
      <c r="EA41" s="166">
        <v>2.8454999999999999</v>
      </c>
      <c r="EB41" s="166">
        <v>284.1474</v>
      </c>
      <c r="EC41" s="166">
        <v>234.51169999999999</v>
      </c>
      <c r="ED41" s="166">
        <v>225.73949999999999</v>
      </c>
      <c r="EE41" s="166">
        <v>229.34</v>
      </c>
      <c r="EF41" s="166">
        <v>109.1841</v>
      </c>
      <c r="EG41" s="166">
        <v>93.766000000000005</v>
      </c>
      <c r="EH41" s="166">
        <v>-27.626000000000001</v>
      </c>
      <c r="EI41" s="166">
        <v>662.07259999999997</v>
      </c>
      <c r="EJ41" s="166">
        <v>249.6645</v>
      </c>
      <c r="EK41" s="165"/>
      <c r="EL41" s="166">
        <v>-35.346899999999998</v>
      </c>
      <c r="EM41" s="166">
        <v>-33.141399999999997</v>
      </c>
      <c r="EN41" s="165"/>
      <c r="EO41" s="166">
        <v>-2.3210000000000002</v>
      </c>
      <c r="EP41" s="166">
        <v>-2.1143000000000001</v>
      </c>
      <c r="EQ41" s="166">
        <v>159.804</v>
      </c>
      <c r="ER41" s="166">
        <v>-72.263999999999996</v>
      </c>
      <c r="ES41" s="166">
        <v>-73.812700000000007</v>
      </c>
      <c r="ET41" s="166">
        <v>-54.817599999999999</v>
      </c>
      <c r="EU41" s="166">
        <v>13.36</v>
      </c>
      <c r="EV41" s="166">
        <v>-7.64</v>
      </c>
      <c r="EW41" s="166">
        <v>79.2</v>
      </c>
      <c r="EX41" s="166">
        <v>12.1065</v>
      </c>
      <c r="EY41" s="166">
        <v>-48.207999999999998</v>
      </c>
      <c r="EZ41" s="166">
        <v>-35.4497</v>
      </c>
      <c r="FA41" s="166">
        <v>-34.471699999999998</v>
      </c>
      <c r="FB41" s="166">
        <v>3.6642999999999999</v>
      </c>
      <c r="FC41" s="166">
        <v>-95.713399999999993</v>
      </c>
      <c r="FD41" s="166">
        <v>57.513399999999997</v>
      </c>
      <c r="FE41" s="166">
        <v>23.667899999999999</v>
      </c>
      <c r="FF41" s="166">
        <v>23.563300000000002</v>
      </c>
      <c r="FG41" s="165"/>
      <c r="FH41" s="166">
        <v>40.832299999999996</v>
      </c>
      <c r="FI41" s="166">
        <v>42.016300000000001</v>
      </c>
      <c r="FJ41" s="166">
        <v>40.878799999999998</v>
      </c>
      <c r="FK41" s="166">
        <v>41.194299999999998</v>
      </c>
      <c r="FL41" s="166">
        <v>40.859299999999998</v>
      </c>
      <c r="FM41" s="166">
        <v>25.285900000000002</v>
      </c>
      <c r="FN41" s="166">
        <v>-1.9712000000000001</v>
      </c>
      <c r="FO41" s="166">
        <v>-2.3397999999999999</v>
      </c>
      <c r="FP41" s="166">
        <v>19.564599999999999</v>
      </c>
      <c r="FQ41" s="166">
        <v>32.7059</v>
      </c>
      <c r="FR41" s="166">
        <v>-6.7218999999999998</v>
      </c>
      <c r="FS41" s="166">
        <v>-4.21</v>
      </c>
      <c r="FT41" s="166">
        <v>17.9696</v>
      </c>
      <c r="FU41" s="166">
        <v>1.127</v>
      </c>
      <c r="FV41" s="166">
        <v>-11.62</v>
      </c>
      <c r="FW41" s="166">
        <v>17.11</v>
      </c>
      <c r="FX41" s="166">
        <v>0</v>
      </c>
      <c r="FY41" s="165"/>
      <c r="FZ41" s="166">
        <v>-8.1300000000000008</v>
      </c>
      <c r="GA41" s="166">
        <v>4.4130000000000003</v>
      </c>
      <c r="GB41" s="165"/>
      <c r="GC41" s="166">
        <v>37.22</v>
      </c>
      <c r="GD41" s="166">
        <v>-32.288499999999999</v>
      </c>
      <c r="GE41" s="166">
        <v>-18.108899999999998</v>
      </c>
      <c r="GF41" s="166">
        <v>17.600000000000001</v>
      </c>
      <c r="GG41" s="166">
        <v>86.711799999999997</v>
      </c>
      <c r="GH41" s="166">
        <v>29.6</v>
      </c>
      <c r="GI41" s="166">
        <v>-24.292999999999999</v>
      </c>
      <c r="GJ41" s="166">
        <v>-1.673</v>
      </c>
      <c r="GK41" s="166">
        <v>-1.78</v>
      </c>
      <c r="GL41" s="166">
        <v>2.2450000000000001</v>
      </c>
      <c r="GM41" s="165"/>
      <c r="GN41" s="165"/>
      <c r="GO41" s="166">
        <v>-16.943100000000001</v>
      </c>
      <c r="GP41" s="166">
        <v>-42.844299999999997</v>
      </c>
      <c r="GQ41" s="166">
        <v>15.4771</v>
      </c>
      <c r="GR41" s="166">
        <v>44.896500000000003</v>
      </c>
      <c r="GS41" s="166">
        <v>20.225999999999999</v>
      </c>
      <c r="GT41" s="166">
        <v>0</v>
      </c>
      <c r="GU41" s="166">
        <v>-141.13079999999999</v>
      </c>
      <c r="GV41" s="166">
        <v>-33.406799999999997</v>
      </c>
      <c r="GW41" s="166">
        <v>29.401299999999999</v>
      </c>
      <c r="GX41" s="166">
        <v>-75.710599999999999</v>
      </c>
      <c r="GY41" s="166">
        <v>11.754200000000001</v>
      </c>
      <c r="GZ41" s="166">
        <v>15.7561</v>
      </c>
      <c r="HA41" s="166">
        <v>15.2644</v>
      </c>
      <c r="HB41" s="166">
        <v>13.3345</v>
      </c>
      <c r="HC41" s="166">
        <v>149.6343</v>
      </c>
      <c r="HD41" s="166">
        <v>148.83609999999999</v>
      </c>
      <c r="HE41" s="166">
        <v>287.89999999999998</v>
      </c>
      <c r="HF41" s="166">
        <v>-286.12310000000002</v>
      </c>
      <c r="HG41" s="166">
        <v>-564.34500000000003</v>
      </c>
      <c r="HH41" s="166">
        <v>565.53449999999998</v>
      </c>
      <c r="HI41" s="166">
        <v>439.86869999999999</v>
      </c>
      <c r="HJ41" s="166">
        <v>-143.6069</v>
      </c>
      <c r="HK41" s="166">
        <v>-141.98249999999999</v>
      </c>
      <c r="HL41" s="166">
        <v>-39.808700000000002</v>
      </c>
      <c r="HM41" s="166">
        <v>-27.032</v>
      </c>
      <c r="HN41" s="166">
        <v>81.047799999999995</v>
      </c>
      <c r="HO41" s="166">
        <v>80.382900000000006</v>
      </c>
      <c r="HP41" s="166">
        <v>-89.502300000000005</v>
      </c>
      <c r="HQ41" s="166">
        <v>-72.630300000000005</v>
      </c>
      <c r="HR41" s="166">
        <v>26.029800000000002</v>
      </c>
      <c r="HS41" s="166">
        <v>25.9419</v>
      </c>
      <c r="HT41" s="166">
        <v>-85.827200000000005</v>
      </c>
      <c r="HU41" s="166">
        <v>-85.848600000000005</v>
      </c>
      <c r="HV41" s="166">
        <v>65.709999999999994</v>
      </c>
      <c r="HW41" s="166">
        <v>64.680000000000007</v>
      </c>
      <c r="HX41" s="166">
        <v>36.700000000000003</v>
      </c>
      <c r="HY41" s="166">
        <v>35.799999999999997</v>
      </c>
      <c r="HZ41" s="166">
        <v>20.9407</v>
      </c>
      <c r="IA41" s="166">
        <v>24.56</v>
      </c>
      <c r="IB41" s="166">
        <v>-390.9248</v>
      </c>
      <c r="IC41" s="166">
        <v>94.334800000000001</v>
      </c>
      <c r="ID41" s="166">
        <v>94.030799999999999</v>
      </c>
      <c r="IE41" s="166">
        <v>14.5</v>
      </c>
      <c r="IF41" s="166">
        <v>1</v>
      </c>
      <c r="IG41" s="166">
        <v>-22.6</v>
      </c>
      <c r="IH41" s="166">
        <v>-22.6</v>
      </c>
      <c r="II41" s="166">
        <v>1.2015</v>
      </c>
      <c r="IJ41" s="165"/>
      <c r="IK41" s="166">
        <v>-436.91750000000002</v>
      </c>
      <c r="IL41" s="166">
        <v>-222.31540000000001</v>
      </c>
      <c r="IM41" s="166">
        <v>472.63749999999999</v>
      </c>
      <c r="IN41" s="166">
        <v>362.65140000000002</v>
      </c>
      <c r="IO41" s="166">
        <v>68.910700000000006</v>
      </c>
      <c r="IP41" s="166">
        <v>-349.6266</v>
      </c>
      <c r="IQ41" s="166">
        <v>351.44150000000002</v>
      </c>
      <c r="IR41" s="166">
        <v>-205.26339999999999</v>
      </c>
      <c r="IS41" s="166">
        <v>-190.86490000000001</v>
      </c>
      <c r="IT41" s="166">
        <v>-352.9162</v>
      </c>
      <c r="IU41" s="166">
        <v>156.13999999999999</v>
      </c>
      <c r="IV41" s="166">
        <v>153.01570000000001</v>
      </c>
      <c r="IW41" s="166">
        <v>203.95419999999999</v>
      </c>
      <c r="IX41" s="166">
        <v>-448.82819999999998</v>
      </c>
      <c r="IY41" s="166">
        <v>195.24789999999999</v>
      </c>
      <c r="IZ41" s="166">
        <v>-262.01589999999999</v>
      </c>
      <c r="JA41" s="166">
        <v>258.39359999999999</v>
      </c>
      <c r="JB41" s="166">
        <v>-8.7796000000000003</v>
      </c>
      <c r="JC41" s="166">
        <v>24.297999999999998</v>
      </c>
      <c r="JD41" s="166">
        <v>16.64</v>
      </c>
      <c r="JE41" s="166">
        <v>1.2290000000000001</v>
      </c>
      <c r="JF41" s="166">
        <v>1.214</v>
      </c>
      <c r="JG41" s="166">
        <v>-17.04</v>
      </c>
      <c r="JH41" s="166">
        <v>-8.48</v>
      </c>
      <c r="JI41" s="165"/>
      <c r="JJ41" s="166">
        <v>10.2281</v>
      </c>
      <c r="JK41" s="166">
        <v>-20.741599999999998</v>
      </c>
      <c r="JL41" s="166">
        <v>-19.9207</v>
      </c>
      <c r="JM41" s="166">
        <v>5.2</v>
      </c>
      <c r="JN41" s="166">
        <v>53.241999999999997</v>
      </c>
      <c r="JO41" s="166">
        <v>54.106999999999999</v>
      </c>
      <c r="JP41" s="165"/>
      <c r="JQ41" s="165"/>
      <c r="JR41" s="166">
        <v>51.542099999999998</v>
      </c>
      <c r="JS41" s="166">
        <v>52.411499999999997</v>
      </c>
      <c r="JT41" s="166">
        <v>52.489100000000001</v>
      </c>
      <c r="JU41" s="165"/>
      <c r="JV41" s="166">
        <v>0.5</v>
      </c>
      <c r="JW41" s="166">
        <v>25.947700000000001</v>
      </c>
      <c r="JX41" s="166">
        <v>8.94</v>
      </c>
      <c r="JY41" s="165"/>
      <c r="JZ41" s="166">
        <v>-26.1312</v>
      </c>
      <c r="KA41" s="166">
        <v>66.526799999999994</v>
      </c>
      <c r="KB41" s="166">
        <v>39.785499999999999</v>
      </c>
      <c r="KC41" s="166">
        <v>-26.287600000000001</v>
      </c>
      <c r="KD41" s="166">
        <v>-64.6708</v>
      </c>
      <c r="KE41" s="166">
        <v>26.289400000000001</v>
      </c>
      <c r="KF41" s="166">
        <v>38.017899999999997</v>
      </c>
      <c r="KG41" s="166">
        <v>-15</v>
      </c>
      <c r="KH41" s="166">
        <v>13.7</v>
      </c>
      <c r="KI41" s="166">
        <v>-123.9383</v>
      </c>
      <c r="KJ41" s="166">
        <v>208.90459999999999</v>
      </c>
    </row>
    <row r="42" spans="1:296" ht="18" customHeight="1" x14ac:dyDescent="0.3">
      <c r="A42" s="164" t="s">
        <v>746</v>
      </c>
      <c r="B42" s="164" t="s">
        <v>780</v>
      </c>
      <c r="C42" s="167"/>
      <c r="D42" s="168">
        <v>0</v>
      </c>
      <c r="E42" s="168">
        <v>22.226199999999999</v>
      </c>
      <c r="F42" s="168">
        <v>-30.271000000000001</v>
      </c>
      <c r="G42" s="168">
        <v>-32.371299999999998</v>
      </c>
      <c r="H42" s="168">
        <v>38.118400000000001</v>
      </c>
      <c r="I42" s="167"/>
      <c r="J42" s="168">
        <v>66.191800000000001</v>
      </c>
      <c r="K42" s="168">
        <v>-143.54130000000001</v>
      </c>
      <c r="L42" s="168">
        <v>71.975300000000004</v>
      </c>
      <c r="M42" s="168">
        <v>36.604900000000001</v>
      </c>
      <c r="N42" s="168">
        <v>35.7883</v>
      </c>
      <c r="O42" s="168">
        <v>-33.299999999999997</v>
      </c>
      <c r="P42" s="168">
        <v>-72.385999999999996</v>
      </c>
      <c r="Q42" s="168">
        <v>66</v>
      </c>
      <c r="R42" s="168">
        <v>23.184000000000001</v>
      </c>
      <c r="S42" s="168">
        <v>-63.8</v>
      </c>
      <c r="T42" s="168">
        <v>14.3452</v>
      </c>
      <c r="U42" s="168">
        <v>90.089200000000005</v>
      </c>
      <c r="V42" s="168">
        <v>16.2881</v>
      </c>
      <c r="W42" s="168">
        <v>16.236599999999999</v>
      </c>
      <c r="X42" s="168">
        <v>26.844000000000001</v>
      </c>
      <c r="Y42" s="168">
        <v>9.6804000000000006</v>
      </c>
      <c r="Z42" s="168">
        <v>5.3395000000000001</v>
      </c>
      <c r="AA42" s="168">
        <v>7.5735000000000001</v>
      </c>
      <c r="AB42" s="167"/>
      <c r="AC42" s="167"/>
      <c r="AD42" s="168">
        <v>-84.69</v>
      </c>
      <c r="AE42" s="168">
        <v>-84.66</v>
      </c>
      <c r="AF42" s="167"/>
      <c r="AG42" s="168">
        <v>33.299999999999997</v>
      </c>
      <c r="AH42" s="168">
        <v>70.400000000000006</v>
      </c>
      <c r="AI42" s="168">
        <v>30.754999999999999</v>
      </c>
      <c r="AJ42" s="168">
        <v>0.32500000000000001</v>
      </c>
      <c r="AK42" s="168">
        <v>-89</v>
      </c>
      <c r="AL42" s="168">
        <v>-89.05</v>
      </c>
      <c r="AM42" s="168">
        <v>-40.06</v>
      </c>
      <c r="AN42" s="168">
        <v>90.45</v>
      </c>
      <c r="AO42" s="168">
        <v>90.75</v>
      </c>
      <c r="AP42" s="168">
        <v>19.5215</v>
      </c>
      <c r="AQ42" s="168">
        <v>-3.0274000000000001</v>
      </c>
      <c r="AR42" s="168">
        <v>73.113299999999995</v>
      </c>
      <c r="AS42" s="168">
        <v>75.365799999999993</v>
      </c>
      <c r="AT42" s="168">
        <v>56.020600000000002</v>
      </c>
      <c r="AU42" s="168">
        <v>-66.986099999999993</v>
      </c>
      <c r="AV42" s="168">
        <v>-67.3262</v>
      </c>
      <c r="AW42" s="168">
        <v>8.1189</v>
      </c>
      <c r="AX42" s="168">
        <v>8.2270000000000003</v>
      </c>
      <c r="AY42" s="168">
        <v>92.620099999999994</v>
      </c>
      <c r="AZ42" s="168">
        <v>94.650400000000005</v>
      </c>
      <c r="BA42" s="168">
        <v>25.216999999999999</v>
      </c>
      <c r="BB42" s="168">
        <v>25.653300000000002</v>
      </c>
      <c r="BC42" s="168">
        <v>-624.23</v>
      </c>
      <c r="BD42" s="168">
        <v>-11.2803</v>
      </c>
      <c r="BE42" s="168">
        <v>-10.4</v>
      </c>
      <c r="BF42" s="168">
        <v>-10.4</v>
      </c>
      <c r="BG42" s="168">
        <v>74.539599999999993</v>
      </c>
      <c r="BH42" s="168">
        <v>74.121099999999998</v>
      </c>
      <c r="BI42" s="168">
        <v>-5.8091999999999997</v>
      </c>
      <c r="BJ42" s="167"/>
      <c r="BK42" s="168">
        <v>-74.462500000000006</v>
      </c>
      <c r="BL42" s="168">
        <v>10.411099999999999</v>
      </c>
      <c r="BM42" s="168">
        <v>9.4908999999999999</v>
      </c>
      <c r="BN42" s="168">
        <v>6.4124999999999996</v>
      </c>
      <c r="BO42" s="168">
        <v>671.07129999999995</v>
      </c>
      <c r="BP42" s="168">
        <v>174.07749999999999</v>
      </c>
      <c r="BQ42" s="168">
        <v>173.46709999999999</v>
      </c>
      <c r="BR42" s="168">
        <v>-636.13530000000003</v>
      </c>
      <c r="BS42" s="168">
        <v>693.22439999999995</v>
      </c>
      <c r="BT42" s="167"/>
      <c r="BU42" s="168">
        <v>-95.102099999999993</v>
      </c>
      <c r="BV42" s="168">
        <v>97.079099999999997</v>
      </c>
      <c r="BW42" s="168">
        <v>122.07989999999999</v>
      </c>
      <c r="BX42" s="167"/>
      <c r="BY42" s="168">
        <v>49.91</v>
      </c>
      <c r="BZ42" s="168">
        <v>54.11</v>
      </c>
      <c r="CA42" s="168">
        <v>106.38</v>
      </c>
      <c r="CB42" s="168">
        <v>-41.388599999999997</v>
      </c>
      <c r="CC42" s="168">
        <v>-41.522500000000001</v>
      </c>
      <c r="CD42" s="168">
        <v>102.8155</v>
      </c>
      <c r="CE42" s="168">
        <v>103.12220000000001</v>
      </c>
      <c r="CF42" s="168">
        <v>29.569800000000001</v>
      </c>
      <c r="CG42" s="168">
        <v>-187.38149999999999</v>
      </c>
      <c r="CH42" s="168">
        <v>-186.3159</v>
      </c>
      <c r="CI42" s="168">
        <v>13.7387</v>
      </c>
      <c r="CJ42" s="167"/>
      <c r="CK42" s="167"/>
      <c r="CL42" s="168">
        <v>26.372</v>
      </c>
      <c r="CM42" s="168">
        <v>149.80000000000001</v>
      </c>
      <c r="CN42" s="168">
        <v>136.30000000000001</v>
      </c>
      <c r="CO42" s="168">
        <v>-19.600000000000001</v>
      </c>
      <c r="CP42" s="168">
        <v>58.366199999999999</v>
      </c>
      <c r="CQ42" s="168">
        <v>56.6297</v>
      </c>
      <c r="CR42" s="168">
        <v>57.100099999999998</v>
      </c>
      <c r="CS42" s="168">
        <v>-22.143599999999999</v>
      </c>
      <c r="CT42" s="168">
        <v>-21.781300000000002</v>
      </c>
      <c r="CU42" s="168">
        <v>64.187200000000004</v>
      </c>
      <c r="CV42" s="168">
        <v>-108.79859999999999</v>
      </c>
      <c r="CW42" s="168">
        <v>75.233800000000002</v>
      </c>
      <c r="CX42" s="167"/>
      <c r="CY42" s="168">
        <v>92.66</v>
      </c>
      <c r="CZ42" s="168">
        <v>48.51</v>
      </c>
      <c r="DA42" s="167"/>
      <c r="DB42" s="167"/>
      <c r="DC42" s="168">
        <v>-36.908099999999997</v>
      </c>
      <c r="DD42" s="167"/>
      <c r="DE42" s="167"/>
      <c r="DF42" s="167"/>
      <c r="DG42" s="168">
        <v>-163.94839999999999</v>
      </c>
      <c r="DH42" s="167"/>
      <c r="DI42" s="167"/>
      <c r="DJ42" s="168">
        <v>-103.8</v>
      </c>
      <c r="DK42" s="168">
        <v>-103.7</v>
      </c>
      <c r="DL42" s="168">
        <v>24.386900000000001</v>
      </c>
      <c r="DM42" s="167"/>
      <c r="DN42" s="168">
        <v>78.66</v>
      </c>
      <c r="DO42" s="168">
        <v>98.1</v>
      </c>
      <c r="DP42" s="167"/>
      <c r="DQ42" s="168">
        <v>-12.37</v>
      </c>
      <c r="DR42" s="168">
        <v>71.888999999999996</v>
      </c>
      <c r="DS42" s="168">
        <v>162.57919999999999</v>
      </c>
      <c r="DT42" s="168">
        <v>-9.27</v>
      </c>
      <c r="DU42" s="168">
        <v>-9.41</v>
      </c>
      <c r="DV42" s="168">
        <v>82.9</v>
      </c>
      <c r="DW42" s="168">
        <v>72.900000000000006</v>
      </c>
      <c r="DX42" s="168">
        <v>163.29089999999999</v>
      </c>
      <c r="DY42" s="168">
        <v>160.58179999999999</v>
      </c>
      <c r="DZ42" s="168">
        <v>0</v>
      </c>
      <c r="EA42" s="168">
        <v>-0.13639999999999999</v>
      </c>
      <c r="EB42" s="168">
        <v>280.56740000000002</v>
      </c>
      <c r="EC42" s="168">
        <v>229.51140000000001</v>
      </c>
      <c r="ED42" s="168">
        <v>221.83199999999999</v>
      </c>
      <c r="EE42" s="168">
        <v>223.33510000000001</v>
      </c>
      <c r="EF42" s="168">
        <v>102.53400000000001</v>
      </c>
      <c r="EG42" s="168">
        <v>81.001099999999994</v>
      </c>
      <c r="EH42" s="168">
        <v>-28.806999999999999</v>
      </c>
      <c r="EI42" s="168">
        <v>644.3596</v>
      </c>
      <c r="EJ42" s="168">
        <v>284.57690000000002</v>
      </c>
      <c r="EK42" s="167"/>
      <c r="EL42" s="168">
        <v>-24.450399999999998</v>
      </c>
      <c r="EM42" s="168">
        <v>-22.205300000000001</v>
      </c>
      <c r="EN42" s="167"/>
      <c r="EO42" s="168">
        <v>-15.652900000000001</v>
      </c>
      <c r="EP42" s="168">
        <v>-16.226800000000001</v>
      </c>
      <c r="EQ42" s="168">
        <v>158.268</v>
      </c>
      <c r="ER42" s="168">
        <v>-60.041899999999998</v>
      </c>
      <c r="ES42" s="168">
        <v>-62.6203</v>
      </c>
      <c r="ET42" s="168">
        <v>-42.414299999999997</v>
      </c>
      <c r="EU42" s="168">
        <v>10.98</v>
      </c>
      <c r="EV42" s="168">
        <v>-17.97</v>
      </c>
      <c r="EW42" s="168">
        <v>97.1</v>
      </c>
      <c r="EX42" s="168">
        <v>11.5899</v>
      </c>
      <c r="EY42" s="168">
        <v>-80.354799999999997</v>
      </c>
      <c r="EZ42" s="168">
        <v>-37.433599999999998</v>
      </c>
      <c r="FA42" s="168">
        <v>-36.313099999999999</v>
      </c>
      <c r="FB42" s="168">
        <v>6.8506</v>
      </c>
      <c r="FC42" s="168">
        <v>-82.518799999999999</v>
      </c>
      <c r="FD42" s="168">
        <v>43.508000000000003</v>
      </c>
      <c r="FE42" s="168">
        <v>23.394500000000001</v>
      </c>
      <c r="FF42" s="168">
        <v>23.603400000000001</v>
      </c>
      <c r="FG42" s="167"/>
      <c r="FH42" s="168">
        <v>41.8187</v>
      </c>
      <c r="FI42" s="168">
        <v>42.2804</v>
      </c>
      <c r="FJ42" s="168">
        <v>40.035499999999999</v>
      </c>
      <c r="FK42" s="168">
        <v>41.696599999999997</v>
      </c>
      <c r="FL42" s="168">
        <v>41.361699999999999</v>
      </c>
      <c r="FM42" s="168">
        <v>16.243300000000001</v>
      </c>
      <c r="FN42" s="168">
        <v>1.5944</v>
      </c>
      <c r="FO42" s="168">
        <v>1.8515999999999999</v>
      </c>
      <c r="FP42" s="168">
        <v>4.5964999999999998</v>
      </c>
      <c r="FQ42" s="168">
        <v>12.819900000000001</v>
      </c>
      <c r="FR42" s="168">
        <v>4.2938999999999998</v>
      </c>
      <c r="FS42" s="168">
        <v>-10.59</v>
      </c>
      <c r="FT42" s="168">
        <v>11.7806</v>
      </c>
      <c r="FU42" s="168">
        <v>1.2332000000000001</v>
      </c>
      <c r="FV42" s="168">
        <v>-6.96</v>
      </c>
      <c r="FW42" s="168">
        <v>16.309999999999999</v>
      </c>
      <c r="FX42" s="168">
        <v>0</v>
      </c>
      <c r="FY42" s="167"/>
      <c r="FZ42" s="168">
        <v>-7.6059999999999999</v>
      </c>
      <c r="GA42" s="168">
        <v>4.4039999999999999</v>
      </c>
      <c r="GB42" s="167"/>
      <c r="GC42" s="168">
        <v>40.85</v>
      </c>
      <c r="GD42" s="168">
        <v>-12.546799999999999</v>
      </c>
      <c r="GE42" s="168">
        <v>-2.3605</v>
      </c>
      <c r="GF42" s="168">
        <v>17.309999999999999</v>
      </c>
      <c r="GG42" s="168">
        <v>87.563199999999995</v>
      </c>
      <c r="GH42" s="168">
        <v>32</v>
      </c>
      <c r="GI42" s="168">
        <v>-23.258400000000002</v>
      </c>
      <c r="GJ42" s="168">
        <v>-1.5526</v>
      </c>
      <c r="GK42" s="168">
        <v>-1.4798</v>
      </c>
      <c r="GL42" s="168">
        <v>2.2635000000000001</v>
      </c>
      <c r="GM42" s="167"/>
      <c r="GN42" s="167"/>
      <c r="GO42" s="168">
        <v>-16.7514</v>
      </c>
      <c r="GP42" s="168">
        <v>-41.988900000000001</v>
      </c>
      <c r="GQ42" s="168">
        <v>14.8354</v>
      </c>
      <c r="GR42" s="168">
        <v>43.613100000000003</v>
      </c>
      <c r="GS42" s="168">
        <v>28.944600000000001</v>
      </c>
      <c r="GT42" s="167"/>
      <c r="GU42" s="168">
        <v>-140.3449</v>
      </c>
      <c r="GV42" s="168">
        <v>-32.590400000000002</v>
      </c>
      <c r="GW42" s="168">
        <v>28.2883</v>
      </c>
      <c r="GX42" s="168">
        <v>-73.033100000000005</v>
      </c>
      <c r="GY42" s="168">
        <v>11.748100000000001</v>
      </c>
      <c r="GZ42" s="168">
        <v>16.156500000000001</v>
      </c>
      <c r="HA42" s="168">
        <v>15.622999999999999</v>
      </c>
      <c r="HB42" s="168">
        <v>13.4451</v>
      </c>
      <c r="HC42" s="168">
        <v>157.74379999999999</v>
      </c>
      <c r="HD42" s="168">
        <v>159.4648</v>
      </c>
      <c r="HE42" s="168">
        <v>274.10000000000002</v>
      </c>
      <c r="HF42" s="168">
        <v>-273.46789999999999</v>
      </c>
      <c r="HG42" s="168">
        <v>-551.39</v>
      </c>
      <c r="HH42" s="168">
        <v>553.52959999999996</v>
      </c>
      <c r="HI42" s="168">
        <v>471.52620000000002</v>
      </c>
      <c r="HJ42" s="168">
        <v>-152.0754</v>
      </c>
      <c r="HK42" s="168">
        <v>-148.5461</v>
      </c>
      <c r="HL42" s="168">
        <v>-44.008400000000002</v>
      </c>
      <c r="HM42" s="168">
        <v>-32.457500000000003</v>
      </c>
      <c r="HN42" s="168">
        <v>81.263000000000005</v>
      </c>
      <c r="HO42" s="168">
        <v>79.344999999999999</v>
      </c>
      <c r="HP42" s="167"/>
      <c r="HQ42" s="168">
        <v>-87.959199999999996</v>
      </c>
      <c r="HR42" s="168">
        <v>28.5566</v>
      </c>
      <c r="HS42" s="168">
        <v>28.5017</v>
      </c>
      <c r="HT42" s="168">
        <v>-70.403800000000004</v>
      </c>
      <c r="HU42" s="168">
        <v>-69.751999999999995</v>
      </c>
      <c r="HV42" s="168">
        <v>100.68</v>
      </c>
      <c r="HW42" s="168">
        <v>99.9</v>
      </c>
      <c r="HX42" s="168">
        <v>30.5</v>
      </c>
      <c r="HY42" s="168">
        <v>30.4</v>
      </c>
      <c r="HZ42" s="168">
        <v>20.900099999999998</v>
      </c>
      <c r="IA42" s="168">
        <v>37.68</v>
      </c>
      <c r="IB42" s="168">
        <v>-382.4049</v>
      </c>
      <c r="IC42" s="168">
        <v>99.894400000000005</v>
      </c>
      <c r="ID42" s="168">
        <v>99.626300000000001</v>
      </c>
      <c r="IE42" s="168">
        <v>16.7</v>
      </c>
      <c r="IF42" s="168">
        <v>-10.8</v>
      </c>
      <c r="IG42" s="168">
        <v>-27.6</v>
      </c>
      <c r="IH42" s="168">
        <v>-27.8</v>
      </c>
      <c r="II42" s="168">
        <v>1.3836999999999999</v>
      </c>
      <c r="IJ42" s="167"/>
      <c r="IK42" s="168">
        <v>-459.14299999999997</v>
      </c>
      <c r="IL42" s="168">
        <v>-264.98899999999998</v>
      </c>
      <c r="IM42" s="168">
        <v>517.45960000000002</v>
      </c>
      <c r="IN42" s="168">
        <v>420.9237</v>
      </c>
      <c r="IO42" s="168">
        <v>84.528000000000006</v>
      </c>
      <c r="IP42" s="168">
        <v>-403.07780000000002</v>
      </c>
      <c r="IQ42" s="168">
        <v>405.57010000000002</v>
      </c>
      <c r="IR42" s="168">
        <v>-168.9461</v>
      </c>
      <c r="IS42" s="168">
        <v>-238.2516</v>
      </c>
      <c r="IT42" s="168">
        <v>-401.72800000000001</v>
      </c>
      <c r="IU42" s="168">
        <v>119.70950000000001</v>
      </c>
      <c r="IV42" s="168">
        <v>125.7893</v>
      </c>
      <c r="IW42" s="168">
        <v>173.44970000000001</v>
      </c>
      <c r="IX42" s="168">
        <v>-499.07100000000003</v>
      </c>
      <c r="IY42" s="168">
        <v>248.2054</v>
      </c>
      <c r="IZ42" s="168">
        <v>-264.57839999999999</v>
      </c>
      <c r="JA42" s="168">
        <v>266.68810000000002</v>
      </c>
      <c r="JB42" s="168">
        <v>-8.0406999999999993</v>
      </c>
      <c r="JC42" s="168">
        <v>26.087</v>
      </c>
      <c r="JD42" s="168">
        <v>18.399999999999999</v>
      </c>
      <c r="JE42" s="168">
        <v>1.131</v>
      </c>
      <c r="JF42" s="168">
        <v>1.129</v>
      </c>
      <c r="JG42" s="168">
        <v>-18.079999999999998</v>
      </c>
      <c r="JH42" s="168">
        <v>-8.7200000000000006</v>
      </c>
      <c r="JI42" s="167"/>
      <c r="JJ42" s="168">
        <v>8.7021999999999995</v>
      </c>
      <c r="JK42" s="168">
        <v>-21.6205</v>
      </c>
      <c r="JL42" s="168">
        <v>-23.497399999999999</v>
      </c>
      <c r="JM42" s="168">
        <v>10.9</v>
      </c>
      <c r="JN42" s="168">
        <v>54.609000000000002</v>
      </c>
      <c r="JO42" s="168">
        <v>52.841000000000001</v>
      </c>
      <c r="JP42" s="168">
        <v>8.2917000000000005</v>
      </c>
      <c r="JQ42" s="168">
        <v>10.173299999999999</v>
      </c>
      <c r="JR42" s="168">
        <v>52.612699999999997</v>
      </c>
      <c r="JS42" s="168">
        <v>51.701700000000002</v>
      </c>
      <c r="JT42" s="168">
        <v>54.0824</v>
      </c>
      <c r="JU42" s="167"/>
      <c r="JV42" s="168">
        <v>13.2</v>
      </c>
      <c r="JW42" s="168">
        <v>29.701699999999999</v>
      </c>
      <c r="JX42" s="168">
        <v>9.11</v>
      </c>
      <c r="JY42" s="167"/>
      <c r="JZ42" s="168">
        <v>-32.570099999999996</v>
      </c>
      <c r="KA42" s="168">
        <v>70.526499999999999</v>
      </c>
      <c r="KB42" s="168">
        <v>44.495699999999999</v>
      </c>
      <c r="KC42" s="168">
        <v>-32.041699999999999</v>
      </c>
      <c r="KD42" s="168">
        <v>-70.386099999999999</v>
      </c>
      <c r="KE42" s="168">
        <v>32.0854</v>
      </c>
      <c r="KF42" s="168">
        <v>38.0931</v>
      </c>
      <c r="KG42" s="168">
        <v>-25.8</v>
      </c>
      <c r="KH42" s="168">
        <v>26.3</v>
      </c>
      <c r="KI42" s="168">
        <v>-83.553799999999995</v>
      </c>
      <c r="KJ42" s="168">
        <v>180.2277</v>
      </c>
    </row>
    <row r="43" spans="1:296" ht="18" customHeight="1" x14ac:dyDescent="0.3">
      <c r="A43" s="164" t="s">
        <v>746</v>
      </c>
      <c r="B43" s="164" t="s">
        <v>781</v>
      </c>
      <c r="C43" s="167"/>
      <c r="D43" s="168">
        <v>0</v>
      </c>
      <c r="E43" s="168">
        <v>21.756599999999999</v>
      </c>
      <c r="F43" s="168">
        <v>-29.608799999999999</v>
      </c>
      <c r="G43" s="168">
        <v>-32.146299999999997</v>
      </c>
      <c r="H43" s="167"/>
      <c r="I43" s="167"/>
      <c r="J43" s="168">
        <v>62.773200000000003</v>
      </c>
      <c r="K43" s="168">
        <v>-128.2355</v>
      </c>
      <c r="L43" s="168">
        <v>71.513999999999996</v>
      </c>
      <c r="M43" s="168">
        <v>36.5349</v>
      </c>
      <c r="N43" s="168">
        <v>35.6785</v>
      </c>
      <c r="O43" s="168">
        <v>-33.299999999999997</v>
      </c>
      <c r="P43" s="168">
        <v>-62.557000000000002</v>
      </c>
      <c r="Q43" s="168">
        <v>55</v>
      </c>
      <c r="R43" s="168">
        <v>14.904</v>
      </c>
      <c r="S43" s="168">
        <v>-55</v>
      </c>
      <c r="T43" s="168">
        <v>14.174300000000001</v>
      </c>
      <c r="U43" s="168">
        <v>80.205799999999996</v>
      </c>
      <c r="V43" s="168">
        <v>14.9229</v>
      </c>
      <c r="W43" s="168">
        <v>15.483599999999999</v>
      </c>
      <c r="X43" s="168">
        <v>25.170500000000001</v>
      </c>
      <c r="Y43" s="168">
        <v>9.4517000000000007</v>
      </c>
      <c r="Z43" s="168">
        <v>1.3072999999999999</v>
      </c>
      <c r="AA43" s="168">
        <v>7.4478</v>
      </c>
      <c r="AB43" s="167"/>
      <c r="AC43" s="167"/>
      <c r="AD43" s="168">
        <v>-81.23</v>
      </c>
      <c r="AE43" s="168">
        <v>-81.2</v>
      </c>
      <c r="AF43" s="167"/>
      <c r="AG43" s="168">
        <v>33.299999999999997</v>
      </c>
      <c r="AH43" s="168">
        <v>61.6</v>
      </c>
      <c r="AI43" s="168">
        <v>31.713999999999999</v>
      </c>
      <c r="AJ43" s="168">
        <v>0.32800000000000001</v>
      </c>
      <c r="AK43" s="168">
        <v>-85.46</v>
      </c>
      <c r="AL43" s="168">
        <v>-85.53</v>
      </c>
      <c r="AM43" s="168">
        <v>-38.979999999999997</v>
      </c>
      <c r="AN43" s="168">
        <v>87.07</v>
      </c>
      <c r="AO43" s="168">
        <v>86.8</v>
      </c>
      <c r="AP43" s="168">
        <v>19.1447</v>
      </c>
      <c r="AQ43" s="168">
        <v>-3.3277000000000001</v>
      </c>
      <c r="AR43" s="168">
        <v>72.038600000000002</v>
      </c>
      <c r="AS43" s="168">
        <v>74.201899999999995</v>
      </c>
      <c r="AT43" s="168">
        <v>50.0899</v>
      </c>
      <c r="AU43" s="168">
        <v>-65.593999999999994</v>
      </c>
      <c r="AV43" s="168">
        <v>-65.356999999999999</v>
      </c>
      <c r="AW43" s="168">
        <v>8.0728000000000009</v>
      </c>
      <c r="AX43" s="168">
        <v>9.2469000000000001</v>
      </c>
      <c r="AY43" s="168">
        <v>88.482500000000002</v>
      </c>
      <c r="AZ43" s="168">
        <v>90.320899999999995</v>
      </c>
      <c r="BA43" s="168">
        <v>24.096699999999998</v>
      </c>
      <c r="BB43" s="168">
        <v>23.979700000000001</v>
      </c>
      <c r="BC43" s="168">
        <v>-585.11689999999999</v>
      </c>
      <c r="BD43" s="168">
        <v>-18.526299999999999</v>
      </c>
      <c r="BE43" s="168">
        <v>-6.7</v>
      </c>
      <c r="BF43" s="168">
        <v>-6.7</v>
      </c>
      <c r="BG43" s="168">
        <v>72.677499999999995</v>
      </c>
      <c r="BH43" s="168">
        <v>72.200599999999994</v>
      </c>
      <c r="BI43" s="168">
        <v>-5.8536000000000001</v>
      </c>
      <c r="BJ43" s="167"/>
      <c r="BK43" s="168">
        <v>-68.275199999999998</v>
      </c>
      <c r="BL43" s="168">
        <v>9.9975000000000005</v>
      </c>
      <c r="BM43" s="168">
        <v>8.7074999999999996</v>
      </c>
      <c r="BN43" s="168">
        <v>5.9427000000000003</v>
      </c>
      <c r="BO43" s="168">
        <v>632.00760000000002</v>
      </c>
      <c r="BP43" s="168">
        <v>165.19659999999999</v>
      </c>
      <c r="BQ43" s="168">
        <v>165.53229999999999</v>
      </c>
      <c r="BR43" s="168">
        <v>-597.41809999999998</v>
      </c>
      <c r="BS43" s="168">
        <v>667.94449999999995</v>
      </c>
      <c r="BT43" s="167"/>
      <c r="BU43" s="168">
        <v>-76.405500000000004</v>
      </c>
      <c r="BV43" s="168">
        <v>78.026300000000006</v>
      </c>
      <c r="BW43" s="168">
        <v>116.0921</v>
      </c>
      <c r="BX43" s="167"/>
      <c r="BY43" s="168">
        <v>51.08</v>
      </c>
      <c r="BZ43" s="168">
        <v>53.57</v>
      </c>
      <c r="CA43" s="168">
        <v>97.67</v>
      </c>
      <c r="CB43" s="168">
        <v>-40.986699999999999</v>
      </c>
      <c r="CC43" s="168">
        <v>-41.120600000000003</v>
      </c>
      <c r="CD43" s="168">
        <v>103.5419</v>
      </c>
      <c r="CE43" s="168">
        <v>104.6163</v>
      </c>
      <c r="CF43" s="168">
        <v>30.489000000000001</v>
      </c>
      <c r="CG43" s="168">
        <v>-185.47829999999999</v>
      </c>
      <c r="CH43" s="168">
        <v>-186.58349999999999</v>
      </c>
      <c r="CI43" s="168">
        <v>11.1663</v>
      </c>
      <c r="CJ43" s="167"/>
      <c r="CK43" s="168">
        <v>14.007300000000001</v>
      </c>
      <c r="CL43" s="168">
        <v>11.287000000000001</v>
      </c>
      <c r="CM43" s="168">
        <v>154</v>
      </c>
      <c r="CN43" s="168">
        <v>139.5</v>
      </c>
      <c r="CO43" s="168">
        <v>-19.010000000000002</v>
      </c>
      <c r="CP43" s="168">
        <v>57.7378</v>
      </c>
      <c r="CQ43" s="168">
        <v>55.2866</v>
      </c>
      <c r="CR43" s="168">
        <v>56.685600000000001</v>
      </c>
      <c r="CS43" s="168">
        <v>-32.761699999999998</v>
      </c>
      <c r="CT43" s="168">
        <v>-32.255299999999998</v>
      </c>
      <c r="CU43" s="168">
        <v>55.735300000000002</v>
      </c>
      <c r="CV43" s="168">
        <v>-86.343699999999998</v>
      </c>
      <c r="CW43" s="168">
        <v>65.784999999999997</v>
      </c>
      <c r="CX43" s="167"/>
      <c r="CY43" s="168">
        <v>99.36</v>
      </c>
      <c r="CZ43" s="168">
        <v>50.65</v>
      </c>
      <c r="DA43" s="167"/>
      <c r="DB43" s="167"/>
      <c r="DC43" s="168">
        <v>-37.718600000000002</v>
      </c>
      <c r="DD43" s="167"/>
      <c r="DE43" s="167"/>
      <c r="DF43" s="167"/>
      <c r="DG43" s="168">
        <v>-109.5089</v>
      </c>
      <c r="DH43" s="167"/>
      <c r="DI43" s="167"/>
      <c r="DJ43" s="168">
        <v>-98.7</v>
      </c>
      <c r="DK43" s="168">
        <v>-98.4</v>
      </c>
      <c r="DL43" s="168">
        <v>24.112200000000001</v>
      </c>
      <c r="DM43" s="168">
        <v>72.099999999999994</v>
      </c>
      <c r="DN43" s="168">
        <v>75.760000000000005</v>
      </c>
      <c r="DO43" s="168">
        <v>97.08</v>
      </c>
      <c r="DP43" s="168">
        <v>71.53</v>
      </c>
      <c r="DQ43" s="168">
        <v>-10.82</v>
      </c>
      <c r="DR43" s="168">
        <v>69.672499999999999</v>
      </c>
      <c r="DS43" s="168">
        <v>107.8186</v>
      </c>
      <c r="DT43" s="168">
        <v>-6.88</v>
      </c>
      <c r="DU43" s="168">
        <v>-6.95</v>
      </c>
      <c r="DV43" s="168">
        <v>91</v>
      </c>
      <c r="DW43" s="168">
        <v>76.41</v>
      </c>
      <c r="DX43" s="168">
        <v>108.6545</v>
      </c>
      <c r="DY43" s="168">
        <v>106.70910000000001</v>
      </c>
      <c r="DZ43" s="168">
        <v>-6.6891999999999996</v>
      </c>
      <c r="EA43" s="168">
        <v>-6.2272999999999996</v>
      </c>
      <c r="EB43" s="168">
        <v>246.7878</v>
      </c>
      <c r="EC43" s="168">
        <v>197.07749999999999</v>
      </c>
      <c r="ED43" s="168">
        <v>189.78720000000001</v>
      </c>
      <c r="EE43" s="168">
        <v>191.42189999999999</v>
      </c>
      <c r="EF43" s="168">
        <v>98.6511</v>
      </c>
      <c r="EG43" s="168">
        <v>78.202399999999997</v>
      </c>
      <c r="EH43" s="168">
        <v>-28.843</v>
      </c>
      <c r="EI43" s="168">
        <v>606.63869999999997</v>
      </c>
      <c r="EJ43" s="168">
        <v>345.51429999999999</v>
      </c>
      <c r="EK43" s="167"/>
      <c r="EL43" s="168">
        <v>-14.8794</v>
      </c>
      <c r="EM43" s="168">
        <v>-12.550800000000001</v>
      </c>
      <c r="EN43" s="167"/>
      <c r="EO43" s="168">
        <v>-11.116400000000001</v>
      </c>
      <c r="EP43" s="168">
        <v>-11.154</v>
      </c>
      <c r="EQ43" s="168">
        <v>133.69200000000001</v>
      </c>
      <c r="ER43" s="168">
        <v>-61.533299999999997</v>
      </c>
      <c r="ES43" s="168">
        <v>-60.333199999999998</v>
      </c>
      <c r="ET43" s="168">
        <v>-37.982799999999997</v>
      </c>
      <c r="EU43" s="168">
        <v>0</v>
      </c>
      <c r="EV43" s="168">
        <v>-16.09</v>
      </c>
      <c r="EW43" s="168">
        <v>105.4</v>
      </c>
      <c r="EX43" s="168">
        <v>10.9308</v>
      </c>
      <c r="EY43" s="168">
        <v>-68.010900000000007</v>
      </c>
      <c r="EZ43" s="168">
        <v>-36.404000000000003</v>
      </c>
      <c r="FA43" s="168">
        <v>-35.6143</v>
      </c>
      <c r="FB43" s="168">
        <v>4.2089999999999996</v>
      </c>
      <c r="FC43" s="168">
        <v>-79.869600000000005</v>
      </c>
      <c r="FD43" s="168">
        <v>48.343299999999999</v>
      </c>
      <c r="FE43" s="168">
        <v>23.9633</v>
      </c>
      <c r="FF43" s="168">
        <v>23.029800000000002</v>
      </c>
      <c r="FG43" s="167"/>
      <c r="FH43" s="168">
        <v>41.648299999999999</v>
      </c>
      <c r="FI43" s="168">
        <v>41.709299999999999</v>
      </c>
      <c r="FJ43" s="168">
        <v>40.517000000000003</v>
      </c>
      <c r="FK43" s="168">
        <v>39.687100000000001</v>
      </c>
      <c r="FL43" s="168">
        <v>40.356999999999999</v>
      </c>
      <c r="FM43" s="168">
        <v>-7.2005999999999997</v>
      </c>
      <c r="FN43" s="168">
        <v>7.6783000000000001</v>
      </c>
      <c r="FO43" s="168">
        <v>7.8056000000000001</v>
      </c>
      <c r="FP43" s="168">
        <v>-6.5792999999999999</v>
      </c>
      <c r="FQ43" s="168">
        <v>0</v>
      </c>
      <c r="FR43" s="168">
        <v>-11.9442</v>
      </c>
      <c r="FS43" s="168">
        <v>-5.27</v>
      </c>
      <c r="FT43" s="168">
        <v>17.9696</v>
      </c>
      <c r="FU43" s="168">
        <v>1.3065</v>
      </c>
      <c r="FV43" s="168">
        <v>-11.37</v>
      </c>
      <c r="FW43" s="168">
        <v>15.76</v>
      </c>
      <c r="FX43" s="168">
        <v>-12.023400000000001</v>
      </c>
      <c r="FY43" s="168">
        <v>10.8992</v>
      </c>
      <c r="FZ43" s="168">
        <v>-7.2009999999999996</v>
      </c>
      <c r="GA43" s="168">
        <v>4.4219999999999997</v>
      </c>
      <c r="GB43" s="167"/>
      <c r="GC43" s="168">
        <v>38.9</v>
      </c>
      <c r="GD43" s="168">
        <v>-6.2573999999999996</v>
      </c>
      <c r="GE43" s="168">
        <v>7.1672000000000002</v>
      </c>
      <c r="GF43" s="168">
        <v>17.670000000000002</v>
      </c>
      <c r="GG43" s="168">
        <v>85.235299999999995</v>
      </c>
      <c r="GH43" s="168">
        <v>30</v>
      </c>
      <c r="GI43" s="168">
        <v>-22.0623</v>
      </c>
      <c r="GJ43" s="168">
        <v>-1.7601</v>
      </c>
      <c r="GK43" s="168">
        <v>-1.4124000000000001</v>
      </c>
      <c r="GL43" s="168">
        <v>2.3879000000000001</v>
      </c>
      <c r="GM43" s="167"/>
      <c r="GN43" s="167"/>
      <c r="GO43" s="168">
        <v>-16.540400000000002</v>
      </c>
      <c r="GP43" s="168">
        <v>-41.252099999999999</v>
      </c>
      <c r="GQ43" s="168">
        <v>14.369300000000001</v>
      </c>
      <c r="GR43" s="168">
        <v>43.195999999999998</v>
      </c>
      <c r="GS43" s="168">
        <v>20.287600000000001</v>
      </c>
      <c r="GT43" s="168">
        <v>0</v>
      </c>
      <c r="GU43" s="168">
        <v>-136.0778</v>
      </c>
      <c r="GV43" s="168">
        <v>-31.486599999999999</v>
      </c>
      <c r="GW43" s="168">
        <v>26.424299999999999</v>
      </c>
      <c r="GX43" s="168">
        <v>-71.584199999999996</v>
      </c>
      <c r="GY43" s="168">
        <v>12.444100000000001</v>
      </c>
      <c r="GZ43" s="168">
        <v>16.0002</v>
      </c>
      <c r="HA43" s="168">
        <v>15.5281</v>
      </c>
      <c r="HB43" s="168">
        <v>14.0768</v>
      </c>
      <c r="HC43" s="168">
        <v>177.81299999999999</v>
      </c>
      <c r="HD43" s="168">
        <v>176.21039999999999</v>
      </c>
      <c r="HE43" s="168">
        <v>278.3</v>
      </c>
      <c r="HF43" s="168">
        <v>-279.28120000000001</v>
      </c>
      <c r="HG43" s="168">
        <v>-568.42579999999998</v>
      </c>
      <c r="HH43" s="168">
        <v>567.31679999999994</v>
      </c>
      <c r="HI43" s="168">
        <v>543.25350000000003</v>
      </c>
      <c r="HJ43" s="168">
        <v>-168.47540000000001</v>
      </c>
      <c r="HK43" s="168">
        <v>-166.1199</v>
      </c>
      <c r="HL43" s="168">
        <v>-38.831699999999998</v>
      </c>
      <c r="HM43" s="168">
        <v>-26.890899999999998</v>
      </c>
      <c r="HN43" s="168">
        <v>83.442400000000006</v>
      </c>
      <c r="HO43" s="168">
        <v>81.450800000000001</v>
      </c>
      <c r="HP43" s="167"/>
      <c r="HQ43" s="167"/>
      <c r="HR43" s="168">
        <v>29.413599999999999</v>
      </c>
      <c r="HS43" s="168">
        <v>29.3367</v>
      </c>
      <c r="HT43" s="168">
        <v>-81.697800000000001</v>
      </c>
      <c r="HU43" s="168">
        <v>-81.308400000000006</v>
      </c>
      <c r="HV43" s="168">
        <v>92.13</v>
      </c>
      <c r="HW43" s="168">
        <v>91.31</v>
      </c>
      <c r="HX43" s="168">
        <v>51</v>
      </c>
      <c r="HY43" s="168">
        <v>51.4</v>
      </c>
      <c r="HZ43" s="168">
        <v>17.659400000000002</v>
      </c>
      <c r="IA43" s="168">
        <v>44.96</v>
      </c>
      <c r="IB43" s="168">
        <v>-426.94439999999997</v>
      </c>
      <c r="IC43" s="168">
        <v>106.9816</v>
      </c>
      <c r="ID43" s="168">
        <v>105.98260000000001</v>
      </c>
      <c r="IE43" s="168">
        <v>18</v>
      </c>
      <c r="IF43" s="168">
        <v>20.5</v>
      </c>
      <c r="IG43" s="168">
        <v>-28.5</v>
      </c>
      <c r="IH43" s="168">
        <v>-28.7</v>
      </c>
      <c r="II43" s="167"/>
      <c r="IJ43" s="168">
        <v>1.0039</v>
      </c>
      <c r="IK43" s="168">
        <v>-533.38130000000001</v>
      </c>
      <c r="IL43" s="168">
        <v>-320.17930000000001</v>
      </c>
      <c r="IM43" s="168">
        <v>599.29089999999997</v>
      </c>
      <c r="IN43" s="168">
        <v>473.10039999999998</v>
      </c>
      <c r="IO43" s="168">
        <v>90.101900000000001</v>
      </c>
      <c r="IP43" s="168">
        <v>-462.3648</v>
      </c>
      <c r="IQ43" s="168">
        <v>461.54199999999997</v>
      </c>
      <c r="IR43" s="168">
        <v>-189.1585</v>
      </c>
      <c r="IS43" s="168">
        <v>-262.79719999999998</v>
      </c>
      <c r="IT43" s="168">
        <v>-454.41460000000001</v>
      </c>
      <c r="IU43" s="168">
        <v>128.90379999999999</v>
      </c>
      <c r="IV43" s="168">
        <v>125.32380000000001</v>
      </c>
      <c r="IW43" s="168">
        <v>193.4624</v>
      </c>
      <c r="IX43" s="168">
        <v>-578.30539999999996</v>
      </c>
      <c r="IY43" s="168">
        <v>276.5652</v>
      </c>
      <c r="IZ43" s="168">
        <v>-308.71300000000002</v>
      </c>
      <c r="JA43" s="168">
        <v>307.7235</v>
      </c>
      <c r="JB43" s="168">
        <v>-8.5434000000000001</v>
      </c>
      <c r="JC43" s="168">
        <v>26.606999999999999</v>
      </c>
      <c r="JD43" s="168">
        <v>23.6</v>
      </c>
      <c r="JE43" s="168">
        <v>0.66</v>
      </c>
      <c r="JF43" s="168">
        <v>0.65</v>
      </c>
      <c r="JG43" s="168">
        <v>-23.28</v>
      </c>
      <c r="JH43" s="168">
        <v>-3.68</v>
      </c>
      <c r="JI43" s="167"/>
      <c r="JJ43" s="168">
        <v>1.5244</v>
      </c>
      <c r="JK43" s="168">
        <v>-25.575600000000001</v>
      </c>
      <c r="JL43" s="168">
        <v>-13.563700000000001</v>
      </c>
      <c r="JM43" s="168">
        <v>11</v>
      </c>
      <c r="JN43" s="168">
        <v>51.494</v>
      </c>
      <c r="JO43" s="168">
        <v>51.128999999999998</v>
      </c>
      <c r="JP43" s="167"/>
      <c r="JQ43" s="167"/>
      <c r="JR43" s="168">
        <v>55.156700000000001</v>
      </c>
      <c r="JS43" s="168">
        <v>53.115200000000002</v>
      </c>
      <c r="JT43" s="168">
        <v>53.426900000000003</v>
      </c>
      <c r="JU43" s="167"/>
      <c r="JV43" s="168">
        <v>-21.3</v>
      </c>
      <c r="JW43" s="168">
        <v>27.0761</v>
      </c>
      <c r="JX43" s="168">
        <v>10.99</v>
      </c>
      <c r="JY43" s="167"/>
      <c r="JZ43" s="168">
        <v>-24.875499999999999</v>
      </c>
      <c r="KA43" s="168">
        <v>69.633099999999999</v>
      </c>
      <c r="KB43" s="168">
        <v>38.749000000000002</v>
      </c>
      <c r="KC43" s="168">
        <v>-24.2789</v>
      </c>
      <c r="KD43" s="168">
        <v>-68.051900000000003</v>
      </c>
      <c r="KE43" s="168">
        <v>25.946999999999999</v>
      </c>
      <c r="KF43" s="168">
        <v>42.860900000000001</v>
      </c>
      <c r="KG43" s="168">
        <v>6.5</v>
      </c>
      <c r="KH43" s="168">
        <v>-7.7</v>
      </c>
      <c r="KI43" s="168">
        <v>-28.018699999999999</v>
      </c>
      <c r="KJ43" s="168">
        <v>159.59350000000001</v>
      </c>
    </row>
    <row r="44" spans="1:296" ht="18" customHeight="1" x14ac:dyDescent="0.3">
      <c r="A44" s="164" t="s">
        <v>746</v>
      </c>
      <c r="B44" s="164" t="s">
        <v>782</v>
      </c>
      <c r="C44" s="167"/>
      <c r="D44" s="168">
        <v>0</v>
      </c>
      <c r="E44" s="168">
        <v>21.0747</v>
      </c>
      <c r="F44" s="168">
        <v>-29.1831</v>
      </c>
      <c r="G44" s="168">
        <v>-32.441099999999999</v>
      </c>
      <c r="H44" s="168">
        <v>36.718899999999998</v>
      </c>
      <c r="I44" s="167"/>
      <c r="J44" s="168">
        <v>60.3583</v>
      </c>
      <c r="K44" s="168">
        <v>-123.129</v>
      </c>
      <c r="L44" s="168">
        <v>67.644000000000005</v>
      </c>
      <c r="M44" s="168">
        <v>34.612900000000003</v>
      </c>
      <c r="N44" s="168">
        <v>33.853299999999997</v>
      </c>
      <c r="O44" s="168">
        <v>-31.08</v>
      </c>
      <c r="P44" s="168">
        <v>-67.775000000000006</v>
      </c>
      <c r="Q44" s="168">
        <v>59.4</v>
      </c>
      <c r="R44" s="168">
        <v>15.731999999999999</v>
      </c>
      <c r="S44" s="168">
        <v>-59.4</v>
      </c>
      <c r="T44" s="168">
        <v>14.3741</v>
      </c>
      <c r="U44" s="168">
        <v>70.108000000000004</v>
      </c>
      <c r="V44" s="168">
        <v>13.491899999999999</v>
      </c>
      <c r="W44" s="168">
        <v>13.545500000000001</v>
      </c>
      <c r="X44" s="168">
        <v>22.514500000000002</v>
      </c>
      <c r="Y44" s="168">
        <v>9.5742999999999991</v>
      </c>
      <c r="Z44" s="168">
        <v>0.83340000000000003</v>
      </c>
      <c r="AA44" s="168">
        <v>2.8752</v>
      </c>
      <c r="AB44" s="167"/>
      <c r="AC44" s="167"/>
      <c r="AD44" s="168">
        <v>-83.04</v>
      </c>
      <c r="AE44" s="168">
        <v>-83.29</v>
      </c>
      <c r="AF44" s="167"/>
      <c r="AG44" s="168">
        <v>31.08</v>
      </c>
      <c r="AH44" s="168">
        <v>66</v>
      </c>
      <c r="AI44" s="168">
        <v>31.472999999999999</v>
      </c>
      <c r="AJ44" s="168">
        <v>0.33600000000000002</v>
      </c>
      <c r="AK44" s="168">
        <v>-87.2</v>
      </c>
      <c r="AL44" s="168">
        <v>-87.52</v>
      </c>
      <c r="AM44" s="168">
        <v>-40.06</v>
      </c>
      <c r="AN44" s="168">
        <v>88.66</v>
      </c>
      <c r="AO44" s="168">
        <v>88.93</v>
      </c>
      <c r="AP44" s="168">
        <v>20.273099999999999</v>
      </c>
      <c r="AQ44" s="168">
        <v>-4.6264000000000003</v>
      </c>
      <c r="AR44" s="168">
        <v>75.819199999999995</v>
      </c>
      <c r="AS44" s="168">
        <v>77.597300000000004</v>
      </c>
      <c r="AT44" s="168">
        <v>57.54</v>
      </c>
      <c r="AU44" s="168">
        <v>-68.313800000000001</v>
      </c>
      <c r="AV44" s="168">
        <v>-68.485600000000005</v>
      </c>
      <c r="AW44" s="168">
        <v>8.5585000000000004</v>
      </c>
      <c r="AX44" s="168">
        <v>6.9089999999999998</v>
      </c>
      <c r="AY44" s="168">
        <v>94.078299999999999</v>
      </c>
      <c r="AZ44" s="168">
        <v>95.587100000000007</v>
      </c>
      <c r="BA44" s="168">
        <v>26.362300000000001</v>
      </c>
      <c r="BB44" s="168">
        <v>25.892099999999999</v>
      </c>
      <c r="BC44" s="168">
        <v>-621.79849999999999</v>
      </c>
      <c r="BD44" s="168">
        <v>-24.877099999999999</v>
      </c>
      <c r="BE44" s="168">
        <v>-2.7</v>
      </c>
      <c r="BF44" s="168">
        <v>-2.7</v>
      </c>
      <c r="BG44" s="168">
        <v>76.645399999999995</v>
      </c>
      <c r="BH44" s="168">
        <v>75.636799999999994</v>
      </c>
      <c r="BI44" s="168">
        <v>-6.0145999999999997</v>
      </c>
      <c r="BJ44" s="167"/>
      <c r="BK44" s="168">
        <v>-75.42</v>
      </c>
      <c r="BL44" s="168">
        <v>8.0164000000000009</v>
      </c>
      <c r="BM44" s="168">
        <v>9.6545000000000005</v>
      </c>
      <c r="BN44" s="168">
        <v>6.5162000000000004</v>
      </c>
      <c r="BO44" s="168">
        <v>663.04489999999998</v>
      </c>
      <c r="BP44" s="168">
        <v>163.3655</v>
      </c>
      <c r="BQ44" s="168">
        <v>161.96170000000001</v>
      </c>
      <c r="BR44" s="168">
        <v>-595.18129999999996</v>
      </c>
      <c r="BS44" s="168">
        <v>689.23490000000004</v>
      </c>
      <c r="BT44" s="167"/>
      <c r="BU44" s="168">
        <v>-57.040599999999998</v>
      </c>
      <c r="BV44" s="168">
        <v>58.807699999999997</v>
      </c>
      <c r="BW44" s="168">
        <v>104.01690000000001</v>
      </c>
      <c r="BX44" s="168">
        <v>34.25</v>
      </c>
      <c r="BY44" s="168">
        <v>42.36</v>
      </c>
      <c r="BZ44" s="168">
        <v>74.959999999999994</v>
      </c>
      <c r="CA44" s="168">
        <v>87.69</v>
      </c>
      <c r="CB44" s="168">
        <v>-29.064499999999999</v>
      </c>
      <c r="CC44" s="168">
        <v>-28.528700000000001</v>
      </c>
      <c r="CD44" s="168">
        <v>91.892399999999995</v>
      </c>
      <c r="CE44" s="168">
        <v>90.986500000000007</v>
      </c>
      <c r="CF44" s="168">
        <v>28.8217</v>
      </c>
      <c r="CG44" s="168">
        <v>-206.75530000000001</v>
      </c>
      <c r="CH44" s="168">
        <v>-206.74469999999999</v>
      </c>
      <c r="CI44" s="168">
        <v>11.724500000000001</v>
      </c>
      <c r="CJ44" s="167"/>
      <c r="CK44" s="168">
        <v>12.4756</v>
      </c>
      <c r="CL44" s="168">
        <v>11.37</v>
      </c>
      <c r="CM44" s="168">
        <v>160.6</v>
      </c>
      <c r="CN44" s="168">
        <v>145.4</v>
      </c>
      <c r="CO44" s="168">
        <v>-18.98</v>
      </c>
      <c r="CP44" s="168">
        <v>51.205100000000002</v>
      </c>
      <c r="CQ44" s="168">
        <v>49.033200000000001</v>
      </c>
      <c r="CR44" s="168">
        <v>50.253799999999998</v>
      </c>
      <c r="CS44" s="168">
        <v>-38.631900000000002</v>
      </c>
      <c r="CT44" s="168">
        <v>-38.039299999999997</v>
      </c>
      <c r="CU44" s="168">
        <v>65.195899999999995</v>
      </c>
      <c r="CV44" s="168">
        <v>-83.585400000000007</v>
      </c>
      <c r="CW44" s="168">
        <v>74.512200000000007</v>
      </c>
      <c r="CX44" s="167"/>
      <c r="CY44" s="168">
        <v>103.48</v>
      </c>
      <c r="CZ44" s="168">
        <v>52.56</v>
      </c>
      <c r="DA44" s="168">
        <v>59.538600000000002</v>
      </c>
      <c r="DB44" s="168">
        <v>56.840499999999999</v>
      </c>
      <c r="DC44" s="168">
        <v>-39.272599999999997</v>
      </c>
      <c r="DD44" s="167"/>
      <c r="DE44" s="167"/>
      <c r="DF44" s="167"/>
      <c r="DG44" s="168">
        <v>-127.9081</v>
      </c>
      <c r="DH44" s="167"/>
      <c r="DI44" s="167"/>
      <c r="DJ44" s="168">
        <v>-98.6</v>
      </c>
      <c r="DK44" s="168">
        <v>-98.4</v>
      </c>
      <c r="DL44" s="168">
        <v>22.728000000000002</v>
      </c>
      <c r="DM44" s="168">
        <v>72.900000000000006</v>
      </c>
      <c r="DN44" s="168">
        <v>83.08</v>
      </c>
      <c r="DO44" s="168">
        <v>99.34</v>
      </c>
      <c r="DP44" s="168">
        <v>72.959999999999994</v>
      </c>
      <c r="DQ44" s="168">
        <v>-12.86</v>
      </c>
      <c r="DR44" s="168">
        <v>70.974500000000006</v>
      </c>
      <c r="DS44" s="168">
        <v>126.9072</v>
      </c>
      <c r="DT44" s="168">
        <v>-2.86</v>
      </c>
      <c r="DU44" s="168">
        <v>-2.86</v>
      </c>
      <c r="DV44" s="168">
        <v>82.09</v>
      </c>
      <c r="DW44" s="168">
        <v>76.41</v>
      </c>
      <c r="DX44" s="168">
        <v>129.56360000000001</v>
      </c>
      <c r="DY44" s="168">
        <v>126.9455</v>
      </c>
      <c r="DZ44" s="168">
        <v>10.703799999999999</v>
      </c>
      <c r="EA44" s="168">
        <v>9.8635999999999999</v>
      </c>
      <c r="EB44" s="168">
        <v>266.85289999999998</v>
      </c>
      <c r="EC44" s="168">
        <v>215.98660000000001</v>
      </c>
      <c r="ED44" s="168">
        <v>208.3492</v>
      </c>
      <c r="EE44" s="168">
        <v>211.71469999999999</v>
      </c>
      <c r="EF44" s="168">
        <v>86.490600000000001</v>
      </c>
      <c r="EG44" s="168">
        <v>63.5441</v>
      </c>
      <c r="EH44" s="168">
        <v>-31.536999999999999</v>
      </c>
      <c r="EI44" s="168">
        <v>605.64170000000001</v>
      </c>
      <c r="EJ44" s="168">
        <v>361.23</v>
      </c>
      <c r="EK44" s="167"/>
      <c r="EL44" s="168">
        <v>-10.6097</v>
      </c>
      <c r="EM44" s="168">
        <v>-8.2202999999999999</v>
      </c>
      <c r="EN44" s="167"/>
      <c r="EO44" s="168">
        <v>10.907299999999999</v>
      </c>
      <c r="EP44" s="168">
        <v>10.641299999999999</v>
      </c>
      <c r="EQ44" s="168">
        <v>39.984000000000002</v>
      </c>
      <c r="ER44" s="168">
        <v>-36.610199999999999</v>
      </c>
      <c r="ES44" s="168">
        <v>-38.143500000000003</v>
      </c>
      <c r="ET44" s="168">
        <v>-20.5762</v>
      </c>
      <c r="EU44" s="168">
        <v>0</v>
      </c>
      <c r="EV44" s="168">
        <v>-16.54</v>
      </c>
      <c r="EW44" s="168">
        <v>1</v>
      </c>
      <c r="EX44" s="168">
        <v>12.454599999999999</v>
      </c>
      <c r="EY44" s="168">
        <v>-30.284400000000002</v>
      </c>
      <c r="EZ44" s="168">
        <v>-37.727200000000003</v>
      </c>
      <c r="FA44" s="168">
        <v>-37.218699999999998</v>
      </c>
      <c r="FB44" s="168">
        <v>5.4302000000000001</v>
      </c>
      <c r="FC44" s="168">
        <v>-61.4116</v>
      </c>
      <c r="FD44" s="168">
        <v>28.86</v>
      </c>
      <c r="FE44" s="168">
        <v>24.5472</v>
      </c>
      <c r="FF44" s="168">
        <v>23.462900000000001</v>
      </c>
      <c r="FG44" s="167"/>
      <c r="FH44" s="168">
        <v>40.505200000000002</v>
      </c>
      <c r="FI44" s="168">
        <v>40.652700000000003</v>
      </c>
      <c r="FJ44" s="168">
        <v>39.247599999999998</v>
      </c>
      <c r="FK44" s="168">
        <v>28.1327</v>
      </c>
      <c r="FL44" s="168">
        <v>27.1279</v>
      </c>
      <c r="FM44" s="168">
        <v>37.1753</v>
      </c>
      <c r="FN44" s="168">
        <v>-7.9508999999999999</v>
      </c>
      <c r="FO44" s="168">
        <v>-8.5320999999999998</v>
      </c>
      <c r="FP44" s="168">
        <v>16.9056</v>
      </c>
      <c r="FQ44" s="168">
        <v>24.7087</v>
      </c>
      <c r="FR44" s="168">
        <v>11.325200000000001</v>
      </c>
      <c r="FS44" s="168">
        <v>-8.92</v>
      </c>
      <c r="FT44" s="168">
        <v>9.9909999999999997</v>
      </c>
      <c r="FU44" s="168">
        <v>1.5958000000000001</v>
      </c>
      <c r="FV44" s="168">
        <v>-5.61</v>
      </c>
      <c r="FW44" s="168">
        <v>17.190000000000001</v>
      </c>
      <c r="FX44" s="168">
        <v>10.0418</v>
      </c>
      <c r="FY44" s="168">
        <v>8.9635999999999996</v>
      </c>
      <c r="FZ44" s="168">
        <v>-6.242</v>
      </c>
      <c r="GA44" s="168">
        <v>4.5049999999999999</v>
      </c>
      <c r="GB44" s="167"/>
      <c r="GC44" s="168">
        <v>40.06</v>
      </c>
      <c r="GD44" s="168">
        <v>-26.19</v>
      </c>
      <c r="GE44" s="168">
        <v>-18.791899999999998</v>
      </c>
      <c r="GF44" s="168">
        <v>16.95</v>
      </c>
      <c r="GG44" s="168">
        <v>86.286799999999999</v>
      </c>
      <c r="GH44" s="168">
        <v>28.8</v>
      </c>
      <c r="GI44" s="168">
        <v>-21.424800000000001</v>
      </c>
      <c r="GJ44" s="168">
        <v>-2.5472000000000001</v>
      </c>
      <c r="GK44" s="168">
        <v>-2.4413</v>
      </c>
      <c r="GL44" s="168">
        <v>2.8527999999999998</v>
      </c>
      <c r="GM44" s="167"/>
      <c r="GN44" s="167"/>
      <c r="GO44" s="168">
        <v>-16.367999999999999</v>
      </c>
      <c r="GP44" s="168">
        <v>-45.083100000000002</v>
      </c>
      <c r="GQ44" s="168">
        <v>14.1122</v>
      </c>
      <c r="GR44" s="168">
        <v>47.009</v>
      </c>
      <c r="GS44" s="168">
        <v>10.776</v>
      </c>
      <c r="GT44" s="168">
        <v>9.8644999999999996</v>
      </c>
      <c r="GU44" s="168">
        <v>-133.96850000000001</v>
      </c>
      <c r="GV44" s="168">
        <v>-32.986400000000003</v>
      </c>
      <c r="GW44" s="168">
        <v>27.021100000000001</v>
      </c>
      <c r="GX44" s="168">
        <v>-76.421499999999995</v>
      </c>
      <c r="GY44" s="168">
        <v>13.078799999999999</v>
      </c>
      <c r="GZ44" s="168">
        <v>19.369499999999999</v>
      </c>
      <c r="HA44" s="168">
        <v>19.020600000000002</v>
      </c>
      <c r="HB44" s="168">
        <v>15.5985</v>
      </c>
      <c r="HC44" s="168">
        <v>178.73570000000001</v>
      </c>
      <c r="HD44" s="168">
        <v>177.7946</v>
      </c>
      <c r="HE44" s="168">
        <v>266.5</v>
      </c>
      <c r="HF44" s="168">
        <v>-264.97800000000001</v>
      </c>
      <c r="HG44" s="168">
        <v>-549.60860000000002</v>
      </c>
      <c r="HH44" s="168">
        <v>545.76819999999998</v>
      </c>
      <c r="HI44" s="168">
        <v>543.05740000000003</v>
      </c>
      <c r="HJ44" s="168">
        <v>-170.3922</v>
      </c>
      <c r="HK44" s="168">
        <v>-167.19820000000001</v>
      </c>
      <c r="HL44" s="168">
        <v>-34.430100000000003</v>
      </c>
      <c r="HM44" s="168">
        <v>-20.816400000000002</v>
      </c>
      <c r="HN44" s="168">
        <v>81.090800000000002</v>
      </c>
      <c r="HO44" s="168">
        <v>80.541600000000003</v>
      </c>
      <c r="HP44" s="168">
        <v>-100.2012</v>
      </c>
      <c r="HQ44" s="168">
        <v>-100.5097</v>
      </c>
      <c r="HR44" s="168">
        <v>30.1387</v>
      </c>
      <c r="HS44" s="168">
        <v>29.3367</v>
      </c>
      <c r="HT44" s="168">
        <v>-88.905299999999997</v>
      </c>
      <c r="HU44" s="168">
        <v>-88.782300000000006</v>
      </c>
      <c r="HV44" s="168">
        <v>90.33</v>
      </c>
      <c r="HW44" s="168">
        <v>89.49</v>
      </c>
      <c r="HX44" s="168">
        <v>56.3</v>
      </c>
      <c r="HY44" s="168">
        <v>56.6</v>
      </c>
      <c r="HZ44" s="168">
        <v>19.5457</v>
      </c>
      <c r="IA44" s="168">
        <v>46.96</v>
      </c>
      <c r="IB44" s="168">
        <v>-440.62459999999999</v>
      </c>
      <c r="IC44" s="168">
        <v>105.25830000000001</v>
      </c>
      <c r="ID44" s="168">
        <v>104.90560000000001</v>
      </c>
      <c r="IE44" s="168">
        <v>17.899999999999999</v>
      </c>
      <c r="IF44" s="168">
        <v>34.700000000000003</v>
      </c>
      <c r="IG44" s="168">
        <v>-28.4</v>
      </c>
      <c r="IH44" s="168">
        <v>-28.7</v>
      </c>
      <c r="II44" s="168">
        <v>1.3157000000000001</v>
      </c>
      <c r="IJ44" s="167"/>
      <c r="IK44" s="168">
        <v>-533.58640000000003</v>
      </c>
      <c r="IL44" s="168">
        <v>-328.11290000000002</v>
      </c>
      <c r="IM44" s="168">
        <v>631.2432</v>
      </c>
      <c r="IN44" s="168">
        <v>490.7278</v>
      </c>
      <c r="IO44" s="168">
        <v>101.46550000000001</v>
      </c>
      <c r="IP44" s="168">
        <v>-484.15539999999999</v>
      </c>
      <c r="IQ44" s="168">
        <v>484.45949999999999</v>
      </c>
      <c r="IR44" s="168">
        <v>-200.27330000000001</v>
      </c>
      <c r="IS44" s="168">
        <v>-277.61610000000002</v>
      </c>
      <c r="IT44" s="168">
        <v>-471.90719999999999</v>
      </c>
      <c r="IU44" s="168">
        <v>133.233</v>
      </c>
      <c r="IV44" s="168">
        <v>131.7766</v>
      </c>
      <c r="IW44" s="168">
        <v>203.70859999999999</v>
      </c>
      <c r="IX44" s="168">
        <v>-605.87990000000002</v>
      </c>
      <c r="IY44" s="168">
        <v>282.92450000000002</v>
      </c>
      <c r="IZ44" s="168">
        <v>-331.03629999999998</v>
      </c>
      <c r="JA44" s="168">
        <v>330.45319999999998</v>
      </c>
      <c r="JB44" s="168">
        <v>-7.3293999999999997</v>
      </c>
      <c r="JC44" s="168">
        <v>18.420000000000002</v>
      </c>
      <c r="JD44" s="168">
        <v>25.92</v>
      </c>
      <c r="JE44" s="168">
        <v>0.21099999999999999</v>
      </c>
      <c r="JF44" s="168">
        <v>0.20899999999999999</v>
      </c>
      <c r="JG44" s="168">
        <v>-25.36</v>
      </c>
      <c r="JH44" s="168">
        <v>0.4</v>
      </c>
      <c r="JI44" s="167"/>
      <c r="JJ44" s="168">
        <v>-0.76139999999999997</v>
      </c>
      <c r="JK44" s="168">
        <v>-26.0731</v>
      </c>
      <c r="JL44" s="168">
        <v>-7.6738</v>
      </c>
      <c r="JM44" s="168">
        <v>7.5</v>
      </c>
      <c r="JN44" s="168">
        <v>48.319000000000003</v>
      </c>
      <c r="JO44" s="168">
        <v>48.036999999999999</v>
      </c>
      <c r="JP44" s="168">
        <v>0</v>
      </c>
      <c r="JQ44" s="168">
        <v>0</v>
      </c>
      <c r="JR44" s="168">
        <v>53.722000000000001</v>
      </c>
      <c r="JS44" s="168">
        <v>53.228499999999997</v>
      </c>
      <c r="JT44" s="168">
        <v>52.912599999999998</v>
      </c>
      <c r="JU44" s="167"/>
      <c r="JV44" s="168">
        <v>-32.799999999999997</v>
      </c>
      <c r="JW44" s="168">
        <v>17.015599999999999</v>
      </c>
      <c r="JX44" s="168">
        <v>11.51</v>
      </c>
      <c r="JY44" s="167"/>
      <c r="JZ44" s="168">
        <v>-22.162400000000002</v>
      </c>
      <c r="KA44" s="168">
        <v>66.392099999999999</v>
      </c>
      <c r="KB44" s="168">
        <v>34.6419</v>
      </c>
      <c r="KC44" s="168">
        <v>-21.744</v>
      </c>
      <c r="KD44" s="168">
        <v>-65.8155</v>
      </c>
      <c r="KE44" s="168">
        <v>20.214700000000001</v>
      </c>
      <c r="KF44" s="168">
        <v>45.359900000000003</v>
      </c>
      <c r="KG44" s="168">
        <v>19.3</v>
      </c>
      <c r="KH44" s="168">
        <v>-18.3</v>
      </c>
      <c r="KI44" s="168">
        <v>-3.9245000000000001</v>
      </c>
      <c r="KJ44" s="168">
        <v>161.03710000000001</v>
      </c>
    </row>
    <row r="45" spans="1:296" ht="18" customHeight="1" x14ac:dyDescent="0.3">
      <c r="A45" s="164" t="s">
        <v>746</v>
      </c>
      <c r="B45" s="164" t="s">
        <v>783</v>
      </c>
      <c r="C45" s="167"/>
      <c r="D45" s="168">
        <v>0</v>
      </c>
      <c r="E45" s="168">
        <v>22.0974</v>
      </c>
      <c r="F45" s="168">
        <v>-30.3139</v>
      </c>
      <c r="G45" s="168">
        <v>-31.1433</v>
      </c>
      <c r="H45" s="168">
        <v>35.1297</v>
      </c>
      <c r="I45" s="167"/>
      <c r="J45" s="168">
        <v>64.071899999999999</v>
      </c>
      <c r="K45" s="168">
        <v>-129.03540000000001</v>
      </c>
      <c r="L45" s="168">
        <v>74.217799999999997</v>
      </c>
      <c r="M45" s="168">
        <v>37.846800000000002</v>
      </c>
      <c r="N45" s="168">
        <v>36.987000000000002</v>
      </c>
      <c r="O45" s="168">
        <v>-24.42</v>
      </c>
      <c r="P45" s="168">
        <v>-81.23</v>
      </c>
      <c r="Q45" s="168">
        <v>72.599999999999994</v>
      </c>
      <c r="R45" s="168">
        <v>20.7</v>
      </c>
      <c r="S45" s="168">
        <v>-70.400000000000006</v>
      </c>
      <c r="T45" s="168">
        <v>14.386200000000001</v>
      </c>
      <c r="U45" s="168">
        <v>73.742999999999995</v>
      </c>
      <c r="V45" s="168">
        <v>15.172000000000001</v>
      </c>
      <c r="W45" s="168">
        <v>15.5136</v>
      </c>
      <c r="X45" s="168">
        <v>25.5398</v>
      </c>
      <c r="Y45" s="168">
        <v>9.6018000000000008</v>
      </c>
      <c r="Z45" s="168">
        <v>0.2147</v>
      </c>
      <c r="AA45" s="168">
        <v>2.2077</v>
      </c>
      <c r="AB45" s="167"/>
      <c r="AC45" s="167"/>
      <c r="AD45" s="168">
        <v>-87.38</v>
      </c>
      <c r="AE45" s="168">
        <v>-87.06</v>
      </c>
      <c r="AF45" s="167"/>
      <c r="AG45" s="168">
        <v>24.42</v>
      </c>
      <c r="AH45" s="168">
        <v>81.400000000000006</v>
      </c>
      <c r="AI45" s="168">
        <v>35.515000000000001</v>
      </c>
      <c r="AJ45" s="168">
        <v>0.35</v>
      </c>
      <c r="AK45" s="168">
        <v>-92.03</v>
      </c>
      <c r="AL45" s="168">
        <v>-93.25</v>
      </c>
      <c r="AM45" s="168">
        <v>-38.57</v>
      </c>
      <c r="AN45" s="168">
        <v>94.02</v>
      </c>
      <c r="AO45" s="168">
        <v>94.5</v>
      </c>
      <c r="AP45" s="168">
        <v>22.379899999999999</v>
      </c>
      <c r="AQ45" s="168">
        <v>-6.6489000000000003</v>
      </c>
      <c r="AR45" s="168">
        <v>79.778800000000004</v>
      </c>
      <c r="AS45" s="168">
        <v>82.322000000000003</v>
      </c>
      <c r="AT45" s="168">
        <v>59.930599999999998</v>
      </c>
      <c r="AU45" s="168">
        <v>-71.590199999999996</v>
      </c>
      <c r="AV45" s="168">
        <v>-71.573899999999995</v>
      </c>
      <c r="AW45" s="168">
        <v>5.4580000000000002</v>
      </c>
      <c r="AX45" s="168">
        <v>5.8448000000000002</v>
      </c>
      <c r="AY45" s="168">
        <v>97.805800000000005</v>
      </c>
      <c r="AZ45" s="168">
        <v>99.736099999999993</v>
      </c>
      <c r="BA45" s="168">
        <v>32.868600000000001</v>
      </c>
      <c r="BB45" s="168">
        <v>32.573300000000003</v>
      </c>
      <c r="BC45" s="168">
        <v>-657.30930000000001</v>
      </c>
      <c r="BD45" s="168">
        <v>-27.024899999999999</v>
      </c>
      <c r="BE45" s="168">
        <v>-1.9</v>
      </c>
      <c r="BF45" s="168">
        <v>-1.9</v>
      </c>
      <c r="BG45" s="168">
        <v>80.619900000000001</v>
      </c>
      <c r="BH45" s="168">
        <v>79.281700000000001</v>
      </c>
      <c r="BI45" s="168">
        <v>-6.7790999999999997</v>
      </c>
      <c r="BJ45" s="167"/>
      <c r="BK45" s="168">
        <v>-81.175799999999995</v>
      </c>
      <c r="BL45" s="168">
        <v>9.3690999999999995</v>
      </c>
      <c r="BM45" s="168">
        <v>10.9803</v>
      </c>
      <c r="BN45" s="168">
        <v>7.4396000000000004</v>
      </c>
      <c r="BO45" s="168">
        <v>714.04129999999998</v>
      </c>
      <c r="BP45" s="168">
        <v>177.7397</v>
      </c>
      <c r="BQ45" s="168">
        <v>179.1131</v>
      </c>
      <c r="BR45" s="168">
        <v>-616.55240000000003</v>
      </c>
      <c r="BS45" s="168">
        <v>737.48490000000004</v>
      </c>
      <c r="BT45" s="167"/>
      <c r="BU45" s="168">
        <v>-77.872</v>
      </c>
      <c r="BV45" s="168">
        <v>79.263300000000001</v>
      </c>
      <c r="BW45" s="168">
        <v>115.5532</v>
      </c>
      <c r="BX45" s="168">
        <v>37.33</v>
      </c>
      <c r="BY45" s="168">
        <v>48.27</v>
      </c>
      <c r="BZ45" s="168">
        <v>82.32</v>
      </c>
      <c r="CA45" s="168">
        <v>94.44</v>
      </c>
      <c r="CB45" s="168">
        <v>-28.528700000000001</v>
      </c>
      <c r="CC45" s="168">
        <v>-27.858899999999998</v>
      </c>
      <c r="CD45" s="168">
        <v>93.602000000000004</v>
      </c>
      <c r="CE45" s="168">
        <v>94.325900000000004</v>
      </c>
      <c r="CF45" s="168">
        <v>27.1997</v>
      </c>
      <c r="CG45" s="168">
        <v>-233.63800000000001</v>
      </c>
      <c r="CH45" s="168">
        <v>-234.2791</v>
      </c>
      <c r="CI45" s="168">
        <v>14.325699999999999</v>
      </c>
      <c r="CJ45" s="167"/>
      <c r="CK45" s="168">
        <v>12.4756</v>
      </c>
      <c r="CL45" s="168">
        <v>11.141999999999999</v>
      </c>
      <c r="CM45" s="168">
        <v>166.4</v>
      </c>
      <c r="CN45" s="168">
        <v>151.69999999999999</v>
      </c>
      <c r="CO45" s="168">
        <v>-18.850000000000001</v>
      </c>
      <c r="CP45" s="168">
        <v>47.005800000000001</v>
      </c>
      <c r="CQ45" s="168">
        <v>45.103000000000002</v>
      </c>
      <c r="CR45" s="168">
        <v>45.852699999999999</v>
      </c>
      <c r="CS45" s="168">
        <v>-41.269100000000002</v>
      </c>
      <c r="CT45" s="168">
        <v>-40.963299999999997</v>
      </c>
      <c r="CU45" s="168">
        <v>72.503900000000002</v>
      </c>
      <c r="CV45" s="168">
        <v>-96.352199999999996</v>
      </c>
      <c r="CW45" s="168">
        <v>84.371700000000004</v>
      </c>
      <c r="CX45" s="167"/>
      <c r="CY45" s="168">
        <v>101.92</v>
      </c>
      <c r="CZ45" s="168">
        <v>53.69</v>
      </c>
      <c r="DA45" s="168">
        <v>61.6479</v>
      </c>
      <c r="DB45" s="168">
        <v>58.598300000000002</v>
      </c>
      <c r="DC45" s="168">
        <v>-40.99</v>
      </c>
      <c r="DD45" s="167"/>
      <c r="DE45" s="167"/>
      <c r="DF45" s="167"/>
      <c r="DG45" s="168">
        <v>-141.57599999999999</v>
      </c>
      <c r="DH45" s="167"/>
      <c r="DI45" s="167"/>
      <c r="DJ45" s="168">
        <v>-104.2</v>
      </c>
      <c r="DK45" s="168">
        <v>-102.2</v>
      </c>
      <c r="DL45" s="168">
        <v>22.255600000000001</v>
      </c>
      <c r="DM45" s="168">
        <v>73.2</v>
      </c>
      <c r="DN45" s="168">
        <v>86.8</v>
      </c>
      <c r="DO45" s="167"/>
      <c r="DP45" s="167"/>
      <c r="DQ45" s="168">
        <v>-13.3</v>
      </c>
      <c r="DR45" s="168">
        <v>71.671999999999997</v>
      </c>
      <c r="DS45" s="168">
        <v>138.5829</v>
      </c>
      <c r="DT45" s="168">
        <v>-1.48</v>
      </c>
      <c r="DU45" s="168">
        <v>-1.46</v>
      </c>
      <c r="DV45" s="168">
        <v>81.069999999999993</v>
      </c>
      <c r="DW45" s="168">
        <v>77.58</v>
      </c>
      <c r="DX45" s="168">
        <v>139.7818</v>
      </c>
      <c r="DY45" s="168">
        <v>138.70910000000001</v>
      </c>
      <c r="DZ45" s="168">
        <v>14.6998</v>
      </c>
      <c r="EA45" s="168">
        <v>15.3636</v>
      </c>
      <c r="EB45" s="168">
        <v>274.35570000000001</v>
      </c>
      <c r="EC45" s="168">
        <v>224.31</v>
      </c>
      <c r="ED45" s="168">
        <v>219.12790000000001</v>
      </c>
      <c r="EE45" s="168">
        <v>222.1437</v>
      </c>
      <c r="EF45" s="168">
        <v>89.423699999999997</v>
      </c>
      <c r="EG45" s="168">
        <v>64.860399999999998</v>
      </c>
      <c r="EH45" s="168">
        <v>-31.417999999999999</v>
      </c>
      <c r="EI45" s="168">
        <v>626.93619999999999</v>
      </c>
      <c r="EJ45" s="168">
        <v>344.50959999999998</v>
      </c>
      <c r="EK45" s="167"/>
      <c r="EL45" s="168">
        <v>-10.124599999999999</v>
      </c>
      <c r="EM45" s="168">
        <v>-7.4897</v>
      </c>
      <c r="EN45" s="167"/>
      <c r="EO45" s="168">
        <v>10.677199999999999</v>
      </c>
      <c r="EP45" s="168">
        <v>10.1706</v>
      </c>
      <c r="EQ45" s="168">
        <v>59.951999999999998</v>
      </c>
      <c r="ER45" s="168">
        <v>-35.897500000000001</v>
      </c>
      <c r="ES45" s="168">
        <v>-37.252600000000001</v>
      </c>
      <c r="ET45" s="168">
        <v>-20.017299999999999</v>
      </c>
      <c r="EU45" s="168">
        <v>0</v>
      </c>
      <c r="EV45" s="168">
        <v>-15.7</v>
      </c>
      <c r="EW45" s="168">
        <v>1</v>
      </c>
      <c r="EX45" s="168">
        <v>12.871600000000001</v>
      </c>
      <c r="EY45" s="168">
        <v>-33.386299999999999</v>
      </c>
      <c r="EZ45" s="168">
        <v>-37.972200000000001</v>
      </c>
      <c r="FA45" s="168">
        <v>-37.232900000000001</v>
      </c>
      <c r="FB45" s="168">
        <v>6.7290000000000001</v>
      </c>
      <c r="FC45" s="168">
        <v>-61.694499999999998</v>
      </c>
      <c r="FD45" s="168">
        <v>31.816400000000002</v>
      </c>
      <c r="FE45" s="168">
        <v>24.9892</v>
      </c>
      <c r="FF45" s="168">
        <v>22.848099999999999</v>
      </c>
      <c r="FG45" s="167"/>
      <c r="FH45" s="168">
        <v>41.7057</v>
      </c>
      <c r="FI45" s="168">
        <v>42.1295</v>
      </c>
      <c r="FJ45" s="168">
        <v>40.778199999999998</v>
      </c>
      <c r="FK45" s="168">
        <v>26.792999999999999</v>
      </c>
      <c r="FL45" s="168">
        <v>27.630299999999998</v>
      </c>
      <c r="FM45" s="168">
        <v>53.251100000000001</v>
      </c>
      <c r="FN45" s="168">
        <v>-14.7538</v>
      </c>
      <c r="FO45" s="168">
        <v>-14.835599999999999</v>
      </c>
      <c r="FP45" s="168">
        <v>33.562600000000003</v>
      </c>
      <c r="FQ45" s="168">
        <v>44.217199999999998</v>
      </c>
      <c r="FR45" s="168">
        <v>8.7398000000000007</v>
      </c>
      <c r="FS45" s="168">
        <v>-5.46</v>
      </c>
      <c r="FT45" s="168">
        <v>11.473000000000001</v>
      </c>
      <c r="FU45" s="168">
        <v>1.702</v>
      </c>
      <c r="FV45" s="168">
        <v>-6.85</v>
      </c>
      <c r="FW45" s="168">
        <v>15.96</v>
      </c>
      <c r="FX45" s="168">
        <v>0</v>
      </c>
      <c r="FY45" s="168">
        <v>7.0313999999999997</v>
      </c>
      <c r="FZ45" s="168">
        <v>-5.609</v>
      </c>
      <c r="GA45" s="168">
        <v>4.4269999999999996</v>
      </c>
      <c r="GB45" s="168">
        <v>9.4435000000000002</v>
      </c>
      <c r="GC45" s="168">
        <v>38.61</v>
      </c>
      <c r="GD45" s="168">
        <v>-45.487099999999998</v>
      </c>
      <c r="GE45" s="168">
        <v>-33.039700000000003</v>
      </c>
      <c r="GF45" s="168">
        <v>18.32</v>
      </c>
      <c r="GG45" s="168">
        <v>86.228300000000004</v>
      </c>
      <c r="GH45" s="168">
        <v>27.6</v>
      </c>
      <c r="GI45" s="168">
        <v>-24.954699999999999</v>
      </c>
      <c r="GJ45" s="168">
        <v>-4.1002999999999998</v>
      </c>
      <c r="GK45" s="168">
        <v>-4.3357999999999999</v>
      </c>
      <c r="GL45" s="168">
        <v>3.1907999999999999</v>
      </c>
      <c r="GM45" s="167"/>
      <c r="GN45" s="167"/>
      <c r="GO45" s="167"/>
      <c r="GP45" s="168">
        <v>-50.806199999999997</v>
      </c>
      <c r="GQ45" s="168">
        <v>14.248100000000001</v>
      </c>
      <c r="GR45" s="168">
        <v>53.735599999999998</v>
      </c>
      <c r="GS45" s="168">
        <v>8.7088999999999999</v>
      </c>
      <c r="GT45" s="168">
        <v>8.3325999999999993</v>
      </c>
      <c r="GU45" s="168">
        <v>-141.5401</v>
      </c>
      <c r="GV45" s="168">
        <v>-34.885399999999997</v>
      </c>
      <c r="GW45" s="168">
        <v>32.349600000000002</v>
      </c>
      <c r="GX45" s="168">
        <v>-84.628900000000002</v>
      </c>
      <c r="GY45" s="168">
        <v>11.862299999999999</v>
      </c>
      <c r="GZ45" s="168">
        <v>20.8063</v>
      </c>
      <c r="HA45" s="168">
        <v>20.349499999999999</v>
      </c>
      <c r="HB45" s="168">
        <v>14.7334</v>
      </c>
      <c r="HC45" s="168">
        <v>176.38329999999999</v>
      </c>
      <c r="HD45" s="168">
        <v>177.22890000000001</v>
      </c>
      <c r="HE45" s="168">
        <v>277</v>
      </c>
      <c r="HF45" s="168">
        <v>-277.87509999999997</v>
      </c>
      <c r="HG45" s="168">
        <v>-556.27509999999995</v>
      </c>
      <c r="HH45" s="168">
        <v>559.51260000000002</v>
      </c>
      <c r="HI45" s="168">
        <v>531.96479999999997</v>
      </c>
      <c r="HJ45" s="168">
        <v>-169.43180000000001</v>
      </c>
      <c r="HK45" s="168">
        <v>-167.44929999999999</v>
      </c>
      <c r="HL45" s="168">
        <v>-31.9681</v>
      </c>
      <c r="HM45" s="168">
        <v>-18.907599999999999</v>
      </c>
      <c r="HN45" s="168">
        <v>80.224699999999999</v>
      </c>
      <c r="HO45" s="168">
        <v>80.157499999999999</v>
      </c>
      <c r="HP45" s="167"/>
      <c r="HQ45" s="167"/>
      <c r="HR45" s="168">
        <v>30.5562</v>
      </c>
      <c r="HS45" s="168">
        <v>30.281500000000001</v>
      </c>
      <c r="HT45" s="168">
        <v>-86.395200000000003</v>
      </c>
      <c r="HU45" s="168">
        <v>-86.397999999999996</v>
      </c>
      <c r="HV45" s="168">
        <v>92.71</v>
      </c>
      <c r="HW45" s="168">
        <v>91.85</v>
      </c>
      <c r="HX45" s="168">
        <v>56.1</v>
      </c>
      <c r="HY45" s="168">
        <v>56.3</v>
      </c>
      <c r="HZ45" s="168">
        <v>20.838200000000001</v>
      </c>
      <c r="IA45" s="168">
        <v>44.72</v>
      </c>
      <c r="IB45" s="168">
        <v>-442.22250000000003</v>
      </c>
      <c r="IC45" s="168">
        <v>106.1215</v>
      </c>
      <c r="ID45" s="168">
        <v>107.7945</v>
      </c>
      <c r="IE45" s="168">
        <v>17.899999999999999</v>
      </c>
      <c r="IF45" s="168">
        <v>34.799999999999997</v>
      </c>
      <c r="IG45" s="168">
        <v>-28.5</v>
      </c>
      <c r="IH45" s="168">
        <v>-28.7</v>
      </c>
      <c r="II45" s="168">
        <v>1.4492</v>
      </c>
      <c r="IJ45" s="168">
        <v>1.1308</v>
      </c>
      <c r="IK45" s="168">
        <v>-524.28769999999997</v>
      </c>
      <c r="IL45" s="168">
        <v>-315.47480000000002</v>
      </c>
      <c r="IM45" s="168">
        <v>626.64260000000002</v>
      </c>
      <c r="IN45" s="168">
        <v>499.70909999999998</v>
      </c>
      <c r="IO45" s="168">
        <v>111.15860000000001</v>
      </c>
      <c r="IP45" s="168">
        <v>-484.26409999999998</v>
      </c>
      <c r="IQ45" s="168">
        <v>483.95049999999998</v>
      </c>
      <c r="IR45" s="168">
        <v>-198.45490000000001</v>
      </c>
      <c r="IS45" s="168">
        <v>-273.32459999999998</v>
      </c>
      <c r="IT45" s="168">
        <v>-481.54239999999999</v>
      </c>
      <c r="IU45" s="168">
        <v>129.78489999999999</v>
      </c>
      <c r="IV45" s="168">
        <v>133.9579</v>
      </c>
      <c r="IW45" s="168">
        <v>204.16419999999999</v>
      </c>
      <c r="IX45" s="168">
        <v>-607.2681</v>
      </c>
      <c r="IY45" s="168">
        <v>288.41210000000001</v>
      </c>
      <c r="IZ45" s="168">
        <v>-324.09269999999998</v>
      </c>
      <c r="JA45" s="168">
        <v>328.02289999999999</v>
      </c>
      <c r="JB45" s="168">
        <v>-7.8841999999999999</v>
      </c>
      <c r="JC45" s="168">
        <v>18.04</v>
      </c>
      <c r="JD45" s="168">
        <v>26.56</v>
      </c>
      <c r="JE45" s="168">
        <v>8.7999999999999995E-2</v>
      </c>
      <c r="JF45" s="168">
        <v>6.9000000000000006E-2</v>
      </c>
      <c r="JG45" s="168">
        <v>-25.92</v>
      </c>
      <c r="JH45" s="168">
        <v>0.48</v>
      </c>
      <c r="JI45" s="167"/>
      <c r="JJ45" s="168">
        <v>-0.55389999999999995</v>
      </c>
      <c r="JK45" s="168">
        <v>-25.020199999999999</v>
      </c>
      <c r="JL45" s="168">
        <v>-7.7347999999999999</v>
      </c>
      <c r="JM45" s="168">
        <v>7.4</v>
      </c>
      <c r="JN45" s="168">
        <v>49.701000000000001</v>
      </c>
      <c r="JO45" s="168">
        <v>49.548000000000002</v>
      </c>
      <c r="JP45" s="167"/>
      <c r="JQ45" s="167"/>
      <c r="JR45" s="168">
        <v>52.623600000000003</v>
      </c>
      <c r="JS45" s="168">
        <v>52.506900000000002</v>
      </c>
      <c r="JT45" s="168">
        <v>53.222200000000001</v>
      </c>
      <c r="JU45" s="167"/>
      <c r="JV45" s="168">
        <v>-32.200000000000003</v>
      </c>
      <c r="JW45" s="168">
        <v>18.472300000000001</v>
      </c>
      <c r="JX45" s="168">
        <v>11.43</v>
      </c>
      <c r="JY45" s="167"/>
      <c r="JZ45" s="168">
        <v>-18.087599999999998</v>
      </c>
      <c r="KA45" s="168">
        <v>66.371099999999998</v>
      </c>
      <c r="KB45" s="168">
        <v>32.514499999999998</v>
      </c>
      <c r="KC45" s="168">
        <v>-17.9893</v>
      </c>
      <c r="KD45" s="168">
        <v>-64.435400000000001</v>
      </c>
      <c r="KE45" s="168">
        <v>17.717700000000001</v>
      </c>
      <c r="KF45" s="168">
        <v>46.430900000000001</v>
      </c>
      <c r="KG45" s="168">
        <v>18</v>
      </c>
      <c r="KH45" s="168">
        <v>-17.2</v>
      </c>
      <c r="KI45" s="168">
        <v>-23.7182</v>
      </c>
      <c r="KJ45" s="168">
        <v>184.7784</v>
      </c>
    </row>
    <row r="46" spans="1:296" ht="18" customHeight="1" x14ac:dyDescent="0.3">
      <c r="A46" s="164" t="s">
        <v>746</v>
      </c>
      <c r="B46" s="164" t="s">
        <v>784</v>
      </c>
      <c r="C46" s="167"/>
      <c r="D46" s="168">
        <v>0</v>
      </c>
      <c r="E46" s="168">
        <v>22.878599999999999</v>
      </c>
      <c r="F46" s="168">
        <v>-31.553000000000001</v>
      </c>
      <c r="G46" s="168">
        <v>-31.1494</v>
      </c>
      <c r="H46" s="168">
        <v>38.354199999999999</v>
      </c>
      <c r="I46" s="167"/>
      <c r="J46" s="168">
        <v>66.183400000000006</v>
      </c>
      <c r="K46" s="168">
        <v>-135.09229999999999</v>
      </c>
      <c r="L46" s="168">
        <v>77.190299999999993</v>
      </c>
      <c r="M46" s="168">
        <v>39.330800000000004</v>
      </c>
      <c r="N46" s="168">
        <v>38.383099999999999</v>
      </c>
      <c r="O46" s="168">
        <v>-22.2</v>
      </c>
      <c r="P46" s="168">
        <v>-83.040999999999997</v>
      </c>
      <c r="Q46" s="168">
        <v>72.599999999999994</v>
      </c>
      <c r="R46" s="168">
        <v>21.527999999999999</v>
      </c>
      <c r="S46" s="168">
        <v>-72.599999999999994</v>
      </c>
      <c r="T46" s="168">
        <v>14.4856</v>
      </c>
      <c r="U46" s="168">
        <v>76.951999999999998</v>
      </c>
      <c r="V46" s="168">
        <v>15.7981</v>
      </c>
      <c r="W46" s="168">
        <v>15.824299999999999</v>
      </c>
      <c r="X46" s="168">
        <v>26.4086</v>
      </c>
      <c r="Y46" s="168">
        <v>9.6683000000000003</v>
      </c>
      <c r="Z46" s="168">
        <v>0.19989999999999999</v>
      </c>
      <c r="AA46" s="168">
        <v>2.1389</v>
      </c>
      <c r="AB46" s="167"/>
      <c r="AC46" s="167"/>
      <c r="AD46" s="168">
        <v>-89.55</v>
      </c>
      <c r="AE46" s="168">
        <v>-89.02</v>
      </c>
      <c r="AF46" s="167"/>
      <c r="AG46" s="168">
        <v>22.2</v>
      </c>
      <c r="AH46" s="168">
        <v>81.400000000000006</v>
      </c>
      <c r="AI46" s="168">
        <v>36.970999999999997</v>
      </c>
      <c r="AJ46" s="168">
        <v>0.35699999999999998</v>
      </c>
      <c r="AK46" s="168">
        <v>-95.91</v>
      </c>
      <c r="AL46" s="168">
        <v>-96.4</v>
      </c>
      <c r="AM46" s="168">
        <v>-38.24</v>
      </c>
      <c r="AN46" s="168">
        <v>98.48</v>
      </c>
      <c r="AO46" s="168">
        <v>98.85</v>
      </c>
      <c r="AP46" s="168">
        <v>22.606200000000001</v>
      </c>
      <c r="AQ46" s="168">
        <v>-6.8221999999999996</v>
      </c>
      <c r="AR46" s="168">
        <v>80.938299999999998</v>
      </c>
      <c r="AS46" s="168">
        <v>83.597499999999997</v>
      </c>
      <c r="AT46" s="168">
        <v>65.701300000000003</v>
      </c>
      <c r="AU46" s="168">
        <v>-75.424999999999997</v>
      </c>
      <c r="AV46" s="168">
        <v>-75.078900000000004</v>
      </c>
      <c r="AW46" s="168">
        <v>3.8220000000000001</v>
      </c>
      <c r="AX46" s="168">
        <v>3.9163999999999999</v>
      </c>
      <c r="AY46" s="168">
        <v>101.1024</v>
      </c>
      <c r="AZ46" s="168">
        <v>104.1622</v>
      </c>
      <c r="BA46" s="168">
        <v>30.9847</v>
      </c>
      <c r="BB46" s="168">
        <v>30.909199999999998</v>
      </c>
      <c r="BC46" s="168">
        <v>-678.74770000000001</v>
      </c>
      <c r="BD46" s="168">
        <v>-27.607900000000001</v>
      </c>
      <c r="BE46" s="168">
        <v>-1.6</v>
      </c>
      <c r="BF46" s="168">
        <v>-1.6</v>
      </c>
      <c r="BG46" s="168">
        <v>83.658600000000007</v>
      </c>
      <c r="BH46" s="168">
        <v>82.381100000000004</v>
      </c>
      <c r="BI46" s="168">
        <v>-6.8967000000000001</v>
      </c>
      <c r="BJ46" s="167"/>
      <c r="BK46" s="168">
        <v>-82.811400000000006</v>
      </c>
      <c r="BL46" s="168">
        <v>9.2613000000000003</v>
      </c>
      <c r="BM46" s="168">
        <v>11.3119</v>
      </c>
      <c r="BN46" s="168">
        <v>7.6578999999999997</v>
      </c>
      <c r="BO46" s="168">
        <v>728.87339999999995</v>
      </c>
      <c r="BP46" s="168">
        <v>164.7389</v>
      </c>
      <c r="BQ46" s="168">
        <v>164.43369999999999</v>
      </c>
      <c r="BR46" s="168">
        <v>-610.93679999999995</v>
      </c>
      <c r="BS46" s="168">
        <v>728.68989999999997</v>
      </c>
      <c r="BT46" s="167"/>
      <c r="BU46" s="168">
        <v>-93.049899999999994</v>
      </c>
      <c r="BV46" s="168">
        <v>94.438500000000005</v>
      </c>
      <c r="BW46" s="168">
        <v>116.7308</v>
      </c>
      <c r="BX46" s="168">
        <v>37.380000000000003</v>
      </c>
      <c r="BY46" s="168">
        <v>48.33</v>
      </c>
      <c r="BZ46" s="167"/>
      <c r="CA46" s="167"/>
      <c r="CB46" s="168">
        <v>-27.992799999999999</v>
      </c>
      <c r="CC46" s="168">
        <v>-28.3947</v>
      </c>
      <c r="CD46" s="168">
        <v>90.461399999999998</v>
      </c>
      <c r="CE46" s="168">
        <v>90.95</v>
      </c>
      <c r="CF46" s="168">
        <v>27.059000000000001</v>
      </c>
      <c r="CG46" s="168">
        <v>-227.0318</v>
      </c>
      <c r="CH46" s="168">
        <v>-226.16220000000001</v>
      </c>
      <c r="CI46" s="168">
        <v>15.199</v>
      </c>
      <c r="CJ46" s="167"/>
      <c r="CK46" s="168">
        <v>12.279299999999999</v>
      </c>
      <c r="CL46" s="168">
        <v>10.994</v>
      </c>
      <c r="CM46" s="168">
        <v>163.69999999999999</v>
      </c>
      <c r="CN46" s="168">
        <v>148.4</v>
      </c>
      <c r="CO46" s="168">
        <v>-18.7</v>
      </c>
      <c r="CP46" s="168">
        <v>49.129800000000003</v>
      </c>
      <c r="CQ46" s="168">
        <v>46.656300000000002</v>
      </c>
      <c r="CR46" s="168">
        <v>48.293199999999999</v>
      </c>
      <c r="CS46" s="168">
        <v>-38.196899999999999</v>
      </c>
      <c r="CT46" s="168">
        <v>-37.0944</v>
      </c>
      <c r="CU46" s="168">
        <v>75.684700000000007</v>
      </c>
      <c r="CV46" s="168">
        <v>-101.3558</v>
      </c>
      <c r="CW46" s="168">
        <v>86.837800000000001</v>
      </c>
      <c r="CX46" s="167"/>
      <c r="CY46" s="168">
        <v>101.63</v>
      </c>
      <c r="CZ46" s="168">
        <v>52.31</v>
      </c>
      <c r="DA46" s="168">
        <v>60.241700000000002</v>
      </c>
      <c r="DB46" s="168">
        <v>57.28</v>
      </c>
      <c r="DC46" s="168">
        <v>-40.992800000000003</v>
      </c>
      <c r="DD46" s="167"/>
      <c r="DE46" s="167"/>
      <c r="DF46" s="167"/>
      <c r="DG46" s="168">
        <v>-117.75230000000001</v>
      </c>
      <c r="DH46" s="167"/>
      <c r="DI46" s="167"/>
      <c r="DJ46" s="168">
        <v>-104.4</v>
      </c>
      <c r="DK46" s="168">
        <v>-104.6</v>
      </c>
      <c r="DL46" s="168">
        <v>22.052299999999999</v>
      </c>
      <c r="DM46" s="168">
        <v>71.5</v>
      </c>
      <c r="DN46" s="168">
        <v>84.04</v>
      </c>
      <c r="DO46" s="168">
        <v>96.26</v>
      </c>
      <c r="DP46" s="168">
        <v>70.72</v>
      </c>
      <c r="DQ46" s="168">
        <v>-12.25</v>
      </c>
      <c r="DR46" s="168">
        <v>66.712000000000003</v>
      </c>
      <c r="DS46" s="168">
        <v>116.2641</v>
      </c>
      <c r="DT46" s="168">
        <v>-2.09</v>
      </c>
      <c r="DU46" s="168">
        <v>-2.02</v>
      </c>
      <c r="DV46" s="168">
        <v>83.5</v>
      </c>
      <c r="DW46" s="168">
        <v>77.34</v>
      </c>
      <c r="DX46" s="168">
        <v>118.01819999999999</v>
      </c>
      <c r="DY46" s="168">
        <v>116</v>
      </c>
      <c r="DZ46" s="168">
        <v>8.8003</v>
      </c>
      <c r="EA46" s="168">
        <v>7.9455</v>
      </c>
      <c r="EB46" s="168">
        <v>256.27609999999999</v>
      </c>
      <c r="EC46" s="168">
        <v>207.3184</v>
      </c>
      <c r="ED46" s="168">
        <v>201.54400000000001</v>
      </c>
      <c r="EE46" s="168">
        <v>202.84970000000001</v>
      </c>
      <c r="EF46" s="168">
        <v>83.935100000000006</v>
      </c>
      <c r="EG46" s="168">
        <v>59.307400000000001</v>
      </c>
      <c r="EH46" s="168">
        <v>-30.356999999999999</v>
      </c>
      <c r="EI46" s="168">
        <v>626.16589999999997</v>
      </c>
      <c r="EJ46" s="168">
        <v>330.2022</v>
      </c>
      <c r="EK46" s="167"/>
      <c r="EL46" s="168">
        <v>-10.105399999999999</v>
      </c>
      <c r="EM46" s="168">
        <v>-7.2088000000000001</v>
      </c>
      <c r="EN46" s="167"/>
      <c r="EO46" s="168">
        <v>7.1433</v>
      </c>
      <c r="EP46" s="168">
        <v>6.7420999999999998</v>
      </c>
      <c r="EQ46" s="168">
        <v>38.448</v>
      </c>
      <c r="ER46" s="168">
        <v>-34.9238</v>
      </c>
      <c r="ES46" s="168">
        <v>-36.301600000000001</v>
      </c>
      <c r="ET46" s="168">
        <v>-15.552</v>
      </c>
      <c r="EU46" s="168">
        <v>0</v>
      </c>
      <c r="EV46" s="168">
        <v>-15.81</v>
      </c>
      <c r="EW46" s="168">
        <v>1</v>
      </c>
      <c r="EX46" s="168">
        <v>13.0146</v>
      </c>
      <c r="EY46" s="168">
        <v>-40.155900000000003</v>
      </c>
      <c r="EZ46" s="168">
        <v>-38.099299999999999</v>
      </c>
      <c r="FA46" s="168">
        <v>-36.839300000000001</v>
      </c>
      <c r="FB46" s="168">
        <v>5.3669000000000002</v>
      </c>
      <c r="FC46" s="168">
        <v>-56.760300000000001</v>
      </c>
      <c r="FD46" s="168">
        <v>27.8795</v>
      </c>
      <c r="FE46" s="168">
        <v>24.535</v>
      </c>
      <c r="FF46" s="168">
        <v>22.266999999999999</v>
      </c>
      <c r="FG46" s="167"/>
      <c r="FH46" s="168">
        <v>41.296199999999999</v>
      </c>
      <c r="FI46" s="168">
        <v>41.2119</v>
      </c>
      <c r="FJ46" s="168">
        <v>39.963299999999997</v>
      </c>
      <c r="FK46" s="168">
        <v>27.797699999999999</v>
      </c>
      <c r="FL46" s="168">
        <v>27.295400000000001</v>
      </c>
      <c r="FM46" s="168">
        <v>29.974699999999999</v>
      </c>
      <c r="FN46" s="168">
        <v>-6.1018999999999997</v>
      </c>
      <c r="FO46" s="168">
        <v>-6.2380000000000004</v>
      </c>
      <c r="FP46" s="168">
        <v>23.287299999999998</v>
      </c>
      <c r="FQ46" s="168">
        <v>37.613999999999997</v>
      </c>
      <c r="FR46" s="168">
        <v>-8.5016999999999996</v>
      </c>
      <c r="FS46" s="168">
        <v>-4.26</v>
      </c>
      <c r="FT46" s="168">
        <v>17.354399999999998</v>
      </c>
      <c r="FU46" s="168">
        <v>1.7472000000000001</v>
      </c>
      <c r="FV46" s="168">
        <v>-11.07</v>
      </c>
      <c r="FW46" s="168">
        <v>15.91</v>
      </c>
      <c r="FX46" s="168">
        <v>0</v>
      </c>
      <c r="FY46" s="167"/>
      <c r="FZ46" s="168">
        <v>-5.4080000000000004</v>
      </c>
      <c r="GA46" s="168">
        <v>4.2409999999999997</v>
      </c>
      <c r="GB46" s="167"/>
      <c r="GC46" s="168">
        <v>35.19</v>
      </c>
      <c r="GD46" s="168">
        <v>-37.976900000000001</v>
      </c>
      <c r="GE46" s="168">
        <v>-23.1662</v>
      </c>
      <c r="GF46" s="167"/>
      <c r="GG46" s="168">
        <v>85.453199999999995</v>
      </c>
      <c r="GH46" s="168">
        <v>28.6</v>
      </c>
      <c r="GI46" s="168">
        <v>-26.3264</v>
      </c>
      <c r="GJ46" s="168">
        <v>-4.3451000000000004</v>
      </c>
      <c r="GK46" s="168">
        <v>-4.68</v>
      </c>
      <c r="GL46" s="168">
        <v>3.2161</v>
      </c>
      <c r="GM46" s="167"/>
      <c r="GN46" s="167"/>
      <c r="GO46" s="167"/>
      <c r="GP46" s="168">
        <v>-52.899000000000001</v>
      </c>
      <c r="GQ46" s="168">
        <v>13.1663</v>
      </c>
      <c r="GR46" s="168">
        <v>55.7836</v>
      </c>
      <c r="GS46" s="168">
        <v>8.3691999999999993</v>
      </c>
      <c r="GT46" s="168">
        <v>6.9316000000000004</v>
      </c>
      <c r="GU46" s="168">
        <v>-146.22020000000001</v>
      </c>
      <c r="GV46" s="167"/>
      <c r="GW46" s="168">
        <v>33.959600000000002</v>
      </c>
      <c r="GX46" s="168">
        <v>-85.539299999999997</v>
      </c>
      <c r="GY46" s="168">
        <v>11.495699999999999</v>
      </c>
      <c r="GZ46" s="168">
        <v>21.294599999999999</v>
      </c>
      <c r="HA46" s="168">
        <v>20.803000000000001</v>
      </c>
      <c r="HB46" s="168">
        <v>14.6149</v>
      </c>
      <c r="HC46" s="168">
        <v>172.9255</v>
      </c>
      <c r="HD46" s="168">
        <v>173.12139999999999</v>
      </c>
      <c r="HE46" s="168">
        <v>223.8</v>
      </c>
      <c r="HF46" s="168">
        <v>-223.90690000000001</v>
      </c>
      <c r="HG46" s="168">
        <v>-489.3202</v>
      </c>
      <c r="HH46" s="168">
        <v>494.79070000000002</v>
      </c>
      <c r="HI46" s="168">
        <v>489.21230000000003</v>
      </c>
      <c r="HJ46" s="168">
        <v>-163.45060000000001</v>
      </c>
      <c r="HK46" s="168">
        <v>-161.1927</v>
      </c>
      <c r="HL46" s="168">
        <v>-32.592199999999998</v>
      </c>
      <c r="HM46" s="168">
        <v>-18.286000000000001</v>
      </c>
      <c r="HN46" s="168">
        <v>79.271000000000001</v>
      </c>
      <c r="HO46" s="168">
        <v>80.667599999999993</v>
      </c>
      <c r="HP46" s="167"/>
      <c r="HQ46" s="167"/>
      <c r="HR46" s="168">
        <v>27.710699999999999</v>
      </c>
      <c r="HS46" s="168">
        <v>26.7988</v>
      </c>
      <c r="HT46" s="168">
        <v>-85.130799999999994</v>
      </c>
      <c r="HU46" s="168">
        <v>-84.563500000000005</v>
      </c>
      <c r="HV46" s="168">
        <v>88.36</v>
      </c>
      <c r="HW46" s="168">
        <v>87.49</v>
      </c>
      <c r="HX46" s="168">
        <v>59.1</v>
      </c>
      <c r="HY46" s="168">
        <v>59.2</v>
      </c>
      <c r="HZ46" s="168">
        <v>20.757000000000001</v>
      </c>
      <c r="IA46" s="168">
        <v>44.16</v>
      </c>
      <c r="IB46" s="168">
        <v>-433.35629999999998</v>
      </c>
      <c r="IC46" s="168">
        <v>100.3546</v>
      </c>
      <c r="ID46" s="168">
        <v>100.12869999999999</v>
      </c>
      <c r="IE46" s="168">
        <v>17.899999999999999</v>
      </c>
      <c r="IF46" s="168">
        <v>39.9</v>
      </c>
      <c r="IG46" s="168">
        <v>-25.9</v>
      </c>
      <c r="IH46" s="168">
        <v>-26.1</v>
      </c>
      <c r="II46" s="167"/>
      <c r="IJ46" s="167"/>
      <c r="IK46" s="168">
        <v>-479.17809999999997</v>
      </c>
      <c r="IL46" s="168">
        <v>-300.36430000000001</v>
      </c>
      <c r="IM46" s="168">
        <v>621.5856</v>
      </c>
      <c r="IN46" s="168">
        <v>496.10019999999997</v>
      </c>
      <c r="IO46" s="168">
        <v>130.20320000000001</v>
      </c>
      <c r="IP46" s="168">
        <v>-478.1832</v>
      </c>
      <c r="IQ46" s="168">
        <v>478.52019999999999</v>
      </c>
      <c r="IR46" s="168">
        <v>-198.84039999999999</v>
      </c>
      <c r="IS46" s="168">
        <v>-271.14479999999998</v>
      </c>
      <c r="IT46" s="168">
        <v>-472.06569999999999</v>
      </c>
      <c r="IU46" s="168">
        <v>134.98349999999999</v>
      </c>
      <c r="IV46" s="168">
        <v>132.5633</v>
      </c>
      <c r="IW46" s="168">
        <v>199.83019999999999</v>
      </c>
      <c r="IX46" s="168">
        <v>-603.16300000000001</v>
      </c>
      <c r="IY46" s="168">
        <v>279.29259999999999</v>
      </c>
      <c r="IZ46" s="168">
        <v>-326.45339999999999</v>
      </c>
      <c r="JA46" s="168">
        <v>329.43900000000002</v>
      </c>
      <c r="JB46" s="168">
        <v>-7.0134999999999996</v>
      </c>
      <c r="JC46" s="168">
        <v>15.848000000000001</v>
      </c>
      <c r="JD46" s="168">
        <v>27.76</v>
      </c>
      <c r="JE46" s="168">
        <v>0.02</v>
      </c>
      <c r="JF46" s="168">
        <v>1.0999999999999999E-2</v>
      </c>
      <c r="JG46" s="168">
        <v>-27.04</v>
      </c>
      <c r="JH46" s="168">
        <v>2</v>
      </c>
      <c r="JI46" s="167"/>
      <c r="JJ46" s="168">
        <v>-2.2843</v>
      </c>
      <c r="JK46" s="168">
        <v>-24.6967</v>
      </c>
      <c r="JL46" s="168">
        <v>-6.7369000000000003</v>
      </c>
      <c r="JM46" s="168">
        <v>6.5</v>
      </c>
      <c r="JN46" s="168">
        <v>49.744999999999997</v>
      </c>
      <c r="JO46" s="168">
        <v>49.503</v>
      </c>
      <c r="JP46" s="167"/>
      <c r="JQ46" s="167"/>
      <c r="JR46" s="168">
        <v>52.826599999999999</v>
      </c>
      <c r="JS46" s="168">
        <v>53.59</v>
      </c>
      <c r="JT46" s="168">
        <v>51.006799999999998</v>
      </c>
      <c r="JU46" s="167"/>
      <c r="JV46" s="168">
        <v>-38.9</v>
      </c>
      <c r="JW46" s="168">
        <v>19.811900000000001</v>
      </c>
      <c r="JX46" s="168">
        <v>11.4</v>
      </c>
      <c r="JY46" s="167"/>
      <c r="JZ46" s="168">
        <v>-18.011500000000002</v>
      </c>
      <c r="KA46" s="168">
        <v>67.389799999999994</v>
      </c>
      <c r="KB46" s="168">
        <v>33.147300000000001</v>
      </c>
      <c r="KC46" s="168">
        <v>-17.773599999999998</v>
      </c>
      <c r="KD46" s="168">
        <v>-65.424000000000007</v>
      </c>
      <c r="KE46" s="168">
        <v>18.4176</v>
      </c>
      <c r="KF46" s="168">
        <v>46.684899999999999</v>
      </c>
      <c r="KG46" s="168">
        <v>24.9</v>
      </c>
      <c r="KH46" s="168">
        <v>-24</v>
      </c>
      <c r="KI46" s="168">
        <v>-7.2717999999999998</v>
      </c>
      <c r="KJ46" s="168">
        <v>170.94820000000001</v>
      </c>
    </row>
    <row r="47" spans="1:296" ht="18" customHeight="1" x14ac:dyDescent="0.3">
      <c r="A47" s="164" t="s">
        <v>746</v>
      </c>
      <c r="B47" s="164" t="s">
        <v>785</v>
      </c>
      <c r="C47" s="167"/>
      <c r="D47" s="168">
        <v>0</v>
      </c>
      <c r="E47" s="168">
        <v>23.119700000000002</v>
      </c>
      <c r="F47" s="168">
        <v>-32.3765</v>
      </c>
      <c r="G47" s="168">
        <v>-28.695</v>
      </c>
      <c r="H47" s="168">
        <v>38.0959</v>
      </c>
      <c r="I47" s="167"/>
      <c r="J47" s="168">
        <v>65.509699999999995</v>
      </c>
      <c r="K47" s="168">
        <v>-117.2527</v>
      </c>
      <c r="L47" s="168">
        <v>76.159000000000006</v>
      </c>
      <c r="M47" s="168">
        <v>38.878799999999998</v>
      </c>
      <c r="N47" s="168">
        <v>37.991399999999999</v>
      </c>
      <c r="O47" s="168">
        <v>-15.54</v>
      </c>
      <c r="P47" s="168">
        <v>-81.311999999999998</v>
      </c>
      <c r="Q47" s="168">
        <v>70.400000000000006</v>
      </c>
      <c r="R47" s="168">
        <v>21.527999999999999</v>
      </c>
      <c r="S47" s="168">
        <v>-70.400000000000006</v>
      </c>
      <c r="T47" s="168">
        <v>14.6509</v>
      </c>
      <c r="U47" s="168">
        <v>63.082000000000001</v>
      </c>
      <c r="V47" s="168">
        <v>16.148800000000001</v>
      </c>
      <c r="W47" s="168">
        <v>16.354800000000001</v>
      </c>
      <c r="X47" s="168">
        <v>27.156300000000002</v>
      </c>
      <c r="Y47" s="168">
        <v>9.4268999999999998</v>
      </c>
      <c r="Z47" s="168">
        <v>0.1032</v>
      </c>
      <c r="AA47" s="168">
        <v>2.1892999999999998</v>
      </c>
      <c r="AB47" s="167"/>
      <c r="AC47" s="167"/>
      <c r="AD47" s="168">
        <v>-86.26</v>
      </c>
      <c r="AE47" s="168">
        <v>-86.01</v>
      </c>
      <c r="AF47" s="167"/>
      <c r="AG47" s="168">
        <v>15.54</v>
      </c>
      <c r="AH47" s="168">
        <v>79.2</v>
      </c>
      <c r="AI47" s="168">
        <v>36.46</v>
      </c>
      <c r="AJ47" s="168">
        <v>0.36299999999999999</v>
      </c>
      <c r="AK47" s="168">
        <v>-92.79</v>
      </c>
      <c r="AL47" s="168">
        <v>-93.08</v>
      </c>
      <c r="AM47" s="168">
        <v>-38.54</v>
      </c>
      <c r="AN47" s="168">
        <v>93.61</v>
      </c>
      <c r="AO47" s="168">
        <v>93.87</v>
      </c>
      <c r="AP47" s="168">
        <v>23.815799999999999</v>
      </c>
      <c r="AQ47" s="168">
        <v>-7.2460000000000004</v>
      </c>
      <c r="AR47" s="168">
        <v>81.347399999999993</v>
      </c>
      <c r="AS47" s="168">
        <v>83.971100000000007</v>
      </c>
      <c r="AT47" s="168">
        <v>64.768199999999993</v>
      </c>
      <c r="AU47" s="168">
        <v>-72.668700000000001</v>
      </c>
      <c r="AV47" s="168">
        <v>-72.6691</v>
      </c>
      <c r="AW47" s="168">
        <v>4.0785999999999998</v>
      </c>
      <c r="AX47" s="168">
        <v>4.1734999999999998</v>
      </c>
      <c r="AY47" s="168">
        <v>99.010300000000001</v>
      </c>
      <c r="AZ47" s="168">
        <v>100.99460000000001</v>
      </c>
      <c r="BA47" s="168">
        <v>33.311999999999998</v>
      </c>
      <c r="BB47" s="168">
        <v>33.160800000000002</v>
      </c>
      <c r="BC47" s="168">
        <v>-654.9162</v>
      </c>
      <c r="BD47" s="168">
        <v>-27.247599999999998</v>
      </c>
      <c r="BE47" s="168">
        <v>-2</v>
      </c>
      <c r="BF47" s="168">
        <v>-2</v>
      </c>
      <c r="BG47" s="168">
        <v>80.763099999999994</v>
      </c>
      <c r="BH47" s="168">
        <v>80.010599999999997</v>
      </c>
      <c r="BI47" s="168">
        <v>-6.8948</v>
      </c>
      <c r="BJ47" s="167"/>
      <c r="BK47" s="168">
        <v>-82.760499999999993</v>
      </c>
      <c r="BL47" s="168">
        <v>9.4349000000000007</v>
      </c>
      <c r="BM47" s="168">
        <v>10.8962</v>
      </c>
      <c r="BN47" s="168">
        <v>7.3057999999999996</v>
      </c>
      <c r="BO47" s="168">
        <v>706.28970000000004</v>
      </c>
      <c r="BP47" s="168">
        <v>163.5181</v>
      </c>
      <c r="BQ47" s="168">
        <v>164.1285</v>
      </c>
      <c r="BR47" s="168">
        <v>-610.46749999999997</v>
      </c>
      <c r="BS47" s="168">
        <v>709.54100000000005</v>
      </c>
      <c r="BT47" s="167"/>
      <c r="BU47" s="168">
        <v>-97.4602</v>
      </c>
      <c r="BV47" s="168">
        <v>98.646199999999993</v>
      </c>
      <c r="BW47" s="168">
        <v>116.51130000000001</v>
      </c>
      <c r="BX47" s="168">
        <v>36.909999999999997</v>
      </c>
      <c r="BY47" s="168">
        <v>47.29</v>
      </c>
      <c r="BZ47" s="167"/>
      <c r="CA47" s="168">
        <v>94.82</v>
      </c>
      <c r="CB47" s="168">
        <v>-23.304300000000001</v>
      </c>
      <c r="CC47" s="168">
        <v>-22.500599999999999</v>
      </c>
      <c r="CD47" s="168">
        <v>87.2102</v>
      </c>
      <c r="CE47" s="168">
        <v>87.136899999999997</v>
      </c>
      <c r="CF47" s="168">
        <v>28.095500000000001</v>
      </c>
      <c r="CG47" s="168">
        <v>-228.54990000000001</v>
      </c>
      <c r="CH47" s="168">
        <v>-228.0523</v>
      </c>
      <c r="CI47" s="168">
        <v>17.062100000000001</v>
      </c>
      <c r="CJ47" s="168">
        <v>0</v>
      </c>
      <c r="CK47" s="168">
        <v>12.279299999999999</v>
      </c>
      <c r="CL47" s="168">
        <v>12.417999999999999</v>
      </c>
      <c r="CM47" s="168">
        <v>164.6</v>
      </c>
      <c r="CN47" s="168">
        <v>149.5</v>
      </c>
      <c r="CO47" s="168">
        <v>-18.95</v>
      </c>
      <c r="CP47" s="168">
        <v>49.271999999999998</v>
      </c>
      <c r="CQ47" s="168">
        <v>47.3232</v>
      </c>
      <c r="CR47" s="168">
        <v>48.525799999999997</v>
      </c>
      <c r="CS47" s="168">
        <v>-37.621899999999997</v>
      </c>
      <c r="CT47" s="168">
        <v>-37.157699999999998</v>
      </c>
      <c r="CU47" s="168">
        <v>72.576999999999998</v>
      </c>
      <c r="CV47" s="168">
        <v>-100.9374</v>
      </c>
      <c r="CW47" s="168">
        <v>84.972700000000003</v>
      </c>
      <c r="CX47" s="167"/>
      <c r="CY47" s="168">
        <v>98.96</v>
      </c>
      <c r="CZ47" s="168">
        <v>51.2</v>
      </c>
      <c r="DA47" s="168">
        <v>59.538600000000002</v>
      </c>
      <c r="DB47" s="168">
        <v>56.694000000000003</v>
      </c>
      <c r="DC47" s="168">
        <v>-40.560400000000001</v>
      </c>
      <c r="DD47" s="167"/>
      <c r="DE47" s="167"/>
      <c r="DF47" s="167"/>
      <c r="DG47" s="168">
        <v>-120.4482</v>
      </c>
      <c r="DH47" s="167"/>
      <c r="DI47" s="167"/>
      <c r="DJ47" s="168">
        <v>-104.6</v>
      </c>
      <c r="DK47" s="168">
        <v>-104.5</v>
      </c>
      <c r="DL47" s="168">
        <v>21.579899999999999</v>
      </c>
      <c r="DM47" s="168">
        <v>69.8</v>
      </c>
      <c r="DN47" s="167"/>
      <c r="DO47" s="168">
        <v>94.24</v>
      </c>
      <c r="DP47" s="168">
        <v>69.290000000000006</v>
      </c>
      <c r="DQ47" s="168">
        <v>-12.27</v>
      </c>
      <c r="DR47" s="168">
        <v>66.03</v>
      </c>
      <c r="DS47" s="168">
        <v>120.1268</v>
      </c>
      <c r="DT47" s="168">
        <v>-1.9</v>
      </c>
      <c r="DU47" s="168">
        <v>-1.89</v>
      </c>
      <c r="DV47" s="168">
        <v>85.33</v>
      </c>
      <c r="DW47" s="168">
        <v>76.41</v>
      </c>
      <c r="DX47" s="168">
        <v>120.74550000000001</v>
      </c>
      <c r="DY47" s="168">
        <v>118.6</v>
      </c>
      <c r="DZ47" s="168">
        <v>14.4092</v>
      </c>
      <c r="EA47" s="168">
        <v>12.7818</v>
      </c>
      <c r="EB47" s="168">
        <v>258.86470000000003</v>
      </c>
      <c r="EC47" s="168">
        <v>208.27369999999999</v>
      </c>
      <c r="ED47" s="168">
        <v>203.80029999999999</v>
      </c>
      <c r="EE47" s="168">
        <v>206.31280000000001</v>
      </c>
      <c r="EF47" s="168">
        <v>87.889799999999994</v>
      </c>
      <c r="EG47" s="168">
        <v>63.6265</v>
      </c>
      <c r="EH47" s="168">
        <v>-29.931999999999999</v>
      </c>
      <c r="EI47" s="168">
        <v>619.52260000000001</v>
      </c>
      <c r="EJ47" s="168">
        <v>355.04539999999997</v>
      </c>
      <c r="EK47" s="167"/>
      <c r="EL47" s="168">
        <v>-9.1416000000000004</v>
      </c>
      <c r="EM47" s="168">
        <v>-6.5134999999999996</v>
      </c>
      <c r="EN47" s="167"/>
      <c r="EO47" s="168">
        <v>12.2286</v>
      </c>
      <c r="EP47" s="168">
        <v>11.5199</v>
      </c>
      <c r="EQ47" s="168">
        <v>36.911999999999999</v>
      </c>
      <c r="ER47" s="168">
        <v>-33.766599999999997</v>
      </c>
      <c r="ES47" s="168">
        <v>-34.927599999999998</v>
      </c>
      <c r="ET47" s="168">
        <v>-19.776499999999999</v>
      </c>
      <c r="EU47" s="167"/>
      <c r="EV47" s="168">
        <v>-13.82</v>
      </c>
      <c r="EW47" s="167"/>
      <c r="EX47" s="168">
        <v>12.9071</v>
      </c>
      <c r="EY47" s="168">
        <v>-29.068899999999999</v>
      </c>
      <c r="EZ47" s="168">
        <v>-36.293900000000001</v>
      </c>
      <c r="FA47" s="168">
        <v>-35.861800000000002</v>
      </c>
      <c r="FB47" s="168">
        <v>4.2213000000000003</v>
      </c>
      <c r="FC47" s="168">
        <v>-60.885300000000001</v>
      </c>
      <c r="FD47" s="168">
        <v>31.637799999999999</v>
      </c>
      <c r="FE47" s="168">
        <v>24.639099999999999</v>
      </c>
      <c r="FF47" s="168">
        <v>22.149100000000001</v>
      </c>
      <c r="FG47" s="167"/>
      <c r="FH47" s="168">
        <v>40.055500000000002</v>
      </c>
      <c r="FI47" s="168">
        <v>40.430999999999997</v>
      </c>
      <c r="FJ47" s="168">
        <v>38.724200000000003</v>
      </c>
      <c r="FK47" s="168">
        <v>23.946300000000001</v>
      </c>
      <c r="FL47" s="168">
        <v>22.6066</v>
      </c>
      <c r="FM47" s="168">
        <v>49.734499999999997</v>
      </c>
      <c r="FN47" s="168">
        <v>-12.418900000000001</v>
      </c>
      <c r="FO47" s="168">
        <v>-12.621600000000001</v>
      </c>
      <c r="FP47" s="168">
        <v>27.114100000000001</v>
      </c>
      <c r="FQ47" s="168">
        <v>36.081699999999998</v>
      </c>
      <c r="FR47" s="168">
        <v>13.0098</v>
      </c>
      <c r="FS47" s="168">
        <v>-7.38</v>
      </c>
      <c r="FT47" s="168">
        <v>10.271800000000001</v>
      </c>
      <c r="FU47" s="168">
        <v>1.7252000000000001</v>
      </c>
      <c r="FV47" s="168">
        <v>-6.24</v>
      </c>
      <c r="FW47" s="168">
        <v>16.739999999999998</v>
      </c>
      <c r="FX47" s="168">
        <v>12.012499999999999</v>
      </c>
      <c r="FY47" s="167"/>
      <c r="FZ47" s="168">
        <v>-4.5170000000000003</v>
      </c>
      <c r="GA47" s="168">
        <v>4.18</v>
      </c>
      <c r="GB47" s="167"/>
      <c r="GC47" s="168">
        <v>40.75</v>
      </c>
      <c r="GD47" s="168">
        <v>-35.5199</v>
      </c>
      <c r="GE47" s="168">
        <v>-25.6374</v>
      </c>
      <c r="GF47" s="168">
        <v>17.850000000000001</v>
      </c>
      <c r="GG47" s="168">
        <v>88.790099999999995</v>
      </c>
      <c r="GH47" s="168">
        <v>28.2</v>
      </c>
      <c r="GI47" s="168">
        <v>-24.7959</v>
      </c>
      <c r="GJ47" s="168">
        <v>-4.5899000000000001</v>
      </c>
      <c r="GK47" s="168">
        <v>-4.8888999999999996</v>
      </c>
      <c r="GL47" s="168">
        <v>3.2017000000000002</v>
      </c>
      <c r="GM47" s="167"/>
      <c r="GN47" s="167"/>
      <c r="GO47" s="168">
        <v>-15.851699999999999</v>
      </c>
      <c r="GP47" s="168">
        <v>-51.592399999999998</v>
      </c>
      <c r="GQ47" s="168">
        <v>14.3611</v>
      </c>
      <c r="GR47" s="168">
        <v>54.154499999999999</v>
      </c>
      <c r="GS47" s="168">
        <v>11.242900000000001</v>
      </c>
      <c r="GT47" s="168">
        <v>13.624000000000001</v>
      </c>
      <c r="GU47" s="168">
        <v>-142.40260000000001</v>
      </c>
      <c r="GV47" s="168">
        <v>-34.4985</v>
      </c>
      <c r="GW47" s="168">
        <v>33.057299999999998</v>
      </c>
      <c r="GX47" s="168">
        <v>-85.462599999999995</v>
      </c>
      <c r="GY47" s="168">
        <v>11.9079</v>
      </c>
      <c r="GZ47" s="167"/>
      <c r="HA47" s="167"/>
      <c r="HB47" s="168">
        <v>14.8537</v>
      </c>
      <c r="HC47" s="168">
        <v>175.2843</v>
      </c>
      <c r="HD47" s="168">
        <v>175.54740000000001</v>
      </c>
      <c r="HE47" s="168">
        <v>226.3</v>
      </c>
      <c r="HF47" s="168">
        <v>-226.2766</v>
      </c>
      <c r="HG47" s="168">
        <v>-494.37419999999997</v>
      </c>
      <c r="HH47" s="168">
        <v>494.68979999999999</v>
      </c>
      <c r="HI47" s="168">
        <v>515.26980000000003</v>
      </c>
      <c r="HJ47" s="168">
        <v>-164.58779999999999</v>
      </c>
      <c r="HK47" s="168">
        <v>-163.7629</v>
      </c>
      <c r="HL47" s="168">
        <v>-32.541800000000002</v>
      </c>
      <c r="HM47" s="168">
        <v>-18.879799999999999</v>
      </c>
      <c r="HN47" s="168">
        <v>80.506</v>
      </c>
      <c r="HO47" s="168">
        <v>81.815799999999996</v>
      </c>
      <c r="HP47" s="167"/>
      <c r="HQ47" s="168">
        <v>-94.438599999999994</v>
      </c>
      <c r="HR47" s="168">
        <v>26.8537</v>
      </c>
      <c r="HS47" s="168">
        <v>26.787800000000001</v>
      </c>
      <c r="HT47" s="168">
        <v>-86.233199999999997</v>
      </c>
      <c r="HU47" s="168">
        <v>-86.024900000000002</v>
      </c>
      <c r="HV47" s="168">
        <v>84.37</v>
      </c>
      <c r="HW47" s="168">
        <v>83.62</v>
      </c>
      <c r="HX47" s="168">
        <v>60.8</v>
      </c>
      <c r="HY47" s="168">
        <v>59.9</v>
      </c>
      <c r="HZ47" s="168">
        <v>20.859500000000001</v>
      </c>
      <c r="IA47" s="168">
        <v>44.24</v>
      </c>
      <c r="IB47" s="168">
        <v>-426.9169</v>
      </c>
      <c r="IC47" s="168">
        <v>98.385099999999994</v>
      </c>
      <c r="ID47" s="168">
        <v>97.910899999999998</v>
      </c>
      <c r="IE47" s="168">
        <v>17.899999999999999</v>
      </c>
      <c r="IF47" s="168">
        <v>37.700000000000003</v>
      </c>
      <c r="IG47" s="168">
        <v>-25.9</v>
      </c>
      <c r="IH47" s="168">
        <v>-26.1</v>
      </c>
      <c r="II47" s="167"/>
      <c r="IJ47" s="168">
        <v>1.018</v>
      </c>
      <c r="IK47" s="168">
        <v>-502.1191</v>
      </c>
      <c r="IL47" s="168">
        <v>-328.09629999999999</v>
      </c>
      <c r="IM47" s="168">
        <v>619.54300000000001</v>
      </c>
      <c r="IN47" s="168">
        <v>488.58010000000002</v>
      </c>
      <c r="IO47" s="168">
        <v>104.8886</v>
      </c>
      <c r="IP47" s="168">
        <v>-468.04899999999998</v>
      </c>
      <c r="IQ47" s="168">
        <v>475.37889999999999</v>
      </c>
      <c r="IR47" s="168">
        <v>-192.32660000000001</v>
      </c>
      <c r="IS47" s="168">
        <v>-263.38060000000002</v>
      </c>
      <c r="IT47" s="168">
        <v>-463.71069999999997</v>
      </c>
      <c r="IU47" s="168">
        <v>131.08949999999999</v>
      </c>
      <c r="IV47" s="168">
        <v>135.3837</v>
      </c>
      <c r="IW47" s="168">
        <v>198.55549999999999</v>
      </c>
      <c r="IX47" s="168">
        <v>-584.52570000000003</v>
      </c>
      <c r="IY47" s="168">
        <v>274.60950000000003</v>
      </c>
      <c r="IZ47" s="168">
        <v>-323.06610000000001</v>
      </c>
      <c r="JA47" s="168">
        <v>325.66210000000001</v>
      </c>
      <c r="JB47" s="168">
        <v>-7.0134999999999996</v>
      </c>
      <c r="JC47" s="168">
        <v>18.670999999999999</v>
      </c>
      <c r="JD47" s="168">
        <v>28.56</v>
      </c>
      <c r="JE47" s="168">
        <v>4.0000000000000001E-3</v>
      </c>
      <c r="JF47" s="168">
        <v>1E-3</v>
      </c>
      <c r="JG47" s="168">
        <v>-27.28</v>
      </c>
      <c r="JH47" s="168">
        <v>1.52</v>
      </c>
      <c r="JI47" s="167"/>
      <c r="JJ47" s="168">
        <v>-2.2843</v>
      </c>
      <c r="JK47" s="168">
        <v>-24.962199999999999</v>
      </c>
      <c r="JL47" s="168">
        <v>-7.9973000000000001</v>
      </c>
      <c r="JM47" s="168">
        <v>8.5</v>
      </c>
      <c r="JN47" s="168">
        <v>52.89</v>
      </c>
      <c r="JO47" s="168">
        <v>51.167999999999999</v>
      </c>
      <c r="JP47" s="167"/>
      <c r="JQ47" s="167"/>
      <c r="JR47" s="168">
        <v>53.420099999999998</v>
      </c>
      <c r="JS47" s="168">
        <v>51.941699999999997</v>
      </c>
      <c r="JT47" s="168">
        <v>52.475200000000001</v>
      </c>
      <c r="JU47" s="167"/>
      <c r="JV47" s="168">
        <v>-39</v>
      </c>
      <c r="JW47" s="168">
        <v>21.695699999999999</v>
      </c>
      <c r="JX47" s="168">
        <v>11.28</v>
      </c>
      <c r="JY47" s="167"/>
      <c r="JZ47" s="168">
        <v>-19.794</v>
      </c>
      <c r="KA47" s="168">
        <v>66.562600000000003</v>
      </c>
      <c r="KB47" s="168">
        <v>32.130899999999997</v>
      </c>
      <c r="KC47" s="168">
        <v>-18.785900000000002</v>
      </c>
      <c r="KD47" s="168">
        <v>-65.275199999999998</v>
      </c>
      <c r="KE47" s="168">
        <v>18.689499999999999</v>
      </c>
      <c r="KF47" s="168">
        <v>46.320399999999999</v>
      </c>
      <c r="KG47" s="168">
        <v>24.5</v>
      </c>
      <c r="KH47" s="168">
        <v>-24.4</v>
      </c>
      <c r="KI47" s="168">
        <v>20.348400000000002</v>
      </c>
      <c r="KJ47" s="168">
        <v>150.8922</v>
      </c>
    </row>
    <row r="48" spans="1:296" ht="18" customHeight="1" x14ac:dyDescent="0.3">
      <c r="A48" s="164" t="s">
        <v>746</v>
      </c>
      <c r="B48" s="164" t="s">
        <v>786</v>
      </c>
      <c r="C48" s="169"/>
      <c r="D48" s="170">
        <v>0</v>
      </c>
      <c r="E48" s="170">
        <v>22.64</v>
      </c>
      <c r="F48" s="170">
        <v>-31.904</v>
      </c>
      <c r="G48" s="170">
        <v>-27.332100000000001</v>
      </c>
      <c r="H48" s="169"/>
      <c r="I48" s="169"/>
      <c r="J48" s="170">
        <v>64.819000000000003</v>
      </c>
      <c r="K48" s="170">
        <v>-119.0938</v>
      </c>
      <c r="L48" s="169"/>
      <c r="M48" s="170">
        <v>38.480800000000002</v>
      </c>
      <c r="N48" s="170">
        <v>37.665900000000001</v>
      </c>
      <c r="O48" s="170">
        <v>-17.760000000000002</v>
      </c>
      <c r="P48" s="170">
        <v>-78.591999999999999</v>
      </c>
      <c r="Q48" s="170">
        <v>70.400000000000006</v>
      </c>
      <c r="R48" s="170">
        <v>20.7</v>
      </c>
      <c r="S48" s="170">
        <v>-68.2</v>
      </c>
      <c r="T48" s="170">
        <v>14.6381</v>
      </c>
      <c r="U48" s="170">
        <v>66.304000000000002</v>
      </c>
      <c r="V48" s="170">
        <v>15.674300000000001</v>
      </c>
      <c r="W48" s="170">
        <v>15.812900000000001</v>
      </c>
      <c r="X48" s="170">
        <v>26.343599999999999</v>
      </c>
      <c r="Y48" s="170">
        <v>8.9321000000000002</v>
      </c>
      <c r="Z48" s="170">
        <v>0.1152</v>
      </c>
      <c r="AA48" s="170">
        <v>2.3121999999999998</v>
      </c>
      <c r="AB48" s="169"/>
      <c r="AC48" s="169"/>
      <c r="AD48" s="170">
        <v>-86.45</v>
      </c>
      <c r="AE48" s="170">
        <v>-85.66</v>
      </c>
      <c r="AF48" s="169"/>
      <c r="AG48" s="170">
        <v>17.760000000000002</v>
      </c>
      <c r="AH48" s="170">
        <v>77</v>
      </c>
      <c r="AI48" s="170">
        <v>37.006</v>
      </c>
      <c r="AJ48" s="170">
        <v>0.36599999999999999</v>
      </c>
      <c r="AK48" s="170">
        <v>-91.46</v>
      </c>
      <c r="AL48" s="170">
        <v>-91.22</v>
      </c>
      <c r="AM48" s="170">
        <v>-34.770000000000003</v>
      </c>
      <c r="AN48" s="170">
        <v>92.96</v>
      </c>
      <c r="AO48" s="170">
        <v>92.72</v>
      </c>
      <c r="AP48" s="170">
        <v>24.647500000000001</v>
      </c>
      <c r="AQ48" s="170">
        <v>-7.4259000000000004</v>
      </c>
      <c r="AR48" s="170">
        <v>79.499499999999998</v>
      </c>
      <c r="AS48" s="170">
        <v>82.795900000000003</v>
      </c>
      <c r="AT48" s="170">
        <v>62.866100000000003</v>
      </c>
      <c r="AU48" s="170">
        <v>-72.472099999999998</v>
      </c>
      <c r="AV48" s="170">
        <v>-72.317400000000006</v>
      </c>
      <c r="AW48" s="170">
        <v>5.1699000000000002</v>
      </c>
      <c r="AX48" s="170">
        <v>5.3369999999999997</v>
      </c>
      <c r="AY48" s="170">
        <v>97.835400000000007</v>
      </c>
      <c r="AZ48" s="170">
        <v>98.826400000000007</v>
      </c>
      <c r="BA48" s="170">
        <v>32.5458</v>
      </c>
      <c r="BB48" s="170">
        <v>32.117199999999997</v>
      </c>
      <c r="BC48" s="170">
        <v>-646.90309999999999</v>
      </c>
      <c r="BD48" s="170">
        <v>-26.8383</v>
      </c>
      <c r="BE48" s="170">
        <v>-2.2999999999999998</v>
      </c>
      <c r="BF48" s="170">
        <v>-2.2999999999999998</v>
      </c>
      <c r="BG48" s="170">
        <v>80.950699999999998</v>
      </c>
      <c r="BH48" s="170">
        <v>78.94</v>
      </c>
      <c r="BI48" s="170">
        <v>-6.6363000000000003</v>
      </c>
      <c r="BJ48" s="169"/>
      <c r="BK48" s="170">
        <v>-80.601399999999998</v>
      </c>
      <c r="BL48" s="170">
        <v>8.8704999999999998</v>
      </c>
      <c r="BM48" s="170">
        <v>10.527100000000001</v>
      </c>
      <c r="BN48" s="170">
        <v>7.1539999999999999</v>
      </c>
      <c r="BO48" s="170">
        <v>698.59900000000005</v>
      </c>
      <c r="BP48" s="170">
        <v>159.215</v>
      </c>
      <c r="BQ48" s="170">
        <v>159.3066</v>
      </c>
      <c r="BR48" s="170">
        <v>-604.29380000000003</v>
      </c>
      <c r="BS48" s="170">
        <v>694.83669999999995</v>
      </c>
      <c r="BT48" s="169"/>
      <c r="BU48" s="170">
        <v>-96.242099999999994</v>
      </c>
      <c r="BV48" s="169"/>
      <c r="BW48" s="169"/>
      <c r="BX48" s="170">
        <v>36.880000000000003</v>
      </c>
      <c r="BY48" s="170">
        <v>47.28</v>
      </c>
      <c r="BZ48" s="170">
        <v>83.16</v>
      </c>
      <c r="CA48" s="169"/>
      <c r="CB48" s="170">
        <v>-21.562899999999999</v>
      </c>
      <c r="CC48" s="170">
        <v>-21.295000000000002</v>
      </c>
      <c r="CD48" s="170">
        <v>83.627399999999994</v>
      </c>
      <c r="CE48" s="170">
        <v>84.441599999999994</v>
      </c>
      <c r="CF48" s="170">
        <v>28.766999999999999</v>
      </c>
      <c r="CG48" s="170">
        <v>-231.9932</v>
      </c>
      <c r="CH48" s="170">
        <v>-230.31880000000001</v>
      </c>
      <c r="CI48" s="170">
        <v>16.478999999999999</v>
      </c>
      <c r="CJ48" s="170">
        <v>0</v>
      </c>
      <c r="CK48" s="170">
        <v>12.4756</v>
      </c>
      <c r="CL48" s="169"/>
      <c r="CM48" s="170">
        <v>166.4</v>
      </c>
      <c r="CN48" s="170">
        <v>150.4</v>
      </c>
      <c r="CO48" s="170">
        <v>-18.86</v>
      </c>
      <c r="CP48" s="170">
        <v>48.234499999999997</v>
      </c>
      <c r="CQ48" s="170">
        <v>46.759399999999999</v>
      </c>
      <c r="CR48" s="170">
        <v>47.587400000000002</v>
      </c>
      <c r="CS48" s="170">
        <v>-37.308999999999997</v>
      </c>
      <c r="CT48" s="170">
        <v>-37.612099999999998</v>
      </c>
      <c r="CU48" s="170">
        <v>71.238600000000005</v>
      </c>
      <c r="CV48" s="170">
        <v>-97.383200000000002</v>
      </c>
      <c r="CW48" s="170">
        <v>81.646699999999996</v>
      </c>
      <c r="CX48" s="169"/>
      <c r="CY48" s="170">
        <v>95.68</v>
      </c>
      <c r="CZ48" s="170">
        <v>49.43</v>
      </c>
      <c r="DA48" s="170">
        <v>58.8354</v>
      </c>
      <c r="DB48" s="170">
        <v>55.522199999999998</v>
      </c>
      <c r="DC48" s="170">
        <v>-40.923999999999999</v>
      </c>
      <c r="DD48" s="169"/>
      <c r="DE48" s="169"/>
      <c r="DF48" s="169"/>
      <c r="DG48" s="170">
        <v>-129.75020000000001</v>
      </c>
      <c r="DH48" s="169"/>
      <c r="DI48" s="169"/>
      <c r="DJ48" s="170">
        <v>-104.2</v>
      </c>
      <c r="DK48" s="170">
        <v>-104.8</v>
      </c>
      <c r="DL48" s="170">
        <v>21.354700000000001</v>
      </c>
      <c r="DM48" s="170">
        <v>67.7</v>
      </c>
      <c r="DN48" s="170">
        <v>83.88</v>
      </c>
      <c r="DO48" s="170">
        <v>92.22</v>
      </c>
      <c r="DP48" s="170">
        <v>67.180000000000007</v>
      </c>
      <c r="DQ48" s="170">
        <v>-12.12</v>
      </c>
      <c r="DR48" s="170">
        <v>66.835999999999999</v>
      </c>
      <c r="DS48" s="170">
        <v>128.22980000000001</v>
      </c>
      <c r="DT48" s="170">
        <v>-2.17</v>
      </c>
      <c r="DU48" s="170">
        <v>-1.93</v>
      </c>
      <c r="DV48" s="170">
        <v>88.04</v>
      </c>
      <c r="DW48" s="170">
        <v>76.34</v>
      </c>
      <c r="DX48" s="170">
        <v>128.9091</v>
      </c>
      <c r="DY48" s="170">
        <v>127.7636</v>
      </c>
      <c r="DZ48" s="170">
        <v>20.073599999999999</v>
      </c>
      <c r="EA48" s="170">
        <v>18.672699999999999</v>
      </c>
      <c r="EB48" s="170">
        <v>265.73379999999997</v>
      </c>
      <c r="EC48" s="170">
        <v>217.53919999999999</v>
      </c>
      <c r="ED48" s="170">
        <v>210.75049999999999</v>
      </c>
      <c r="EE48" s="170">
        <v>213.70519999999999</v>
      </c>
      <c r="EF48" s="170">
        <v>94.915000000000006</v>
      </c>
      <c r="EG48" s="170">
        <v>71.598500000000001</v>
      </c>
      <c r="EH48" s="170">
        <v>-29.603000000000002</v>
      </c>
      <c r="EI48" s="170">
        <v>613.29780000000005</v>
      </c>
      <c r="EJ48" s="170">
        <v>388.46890000000002</v>
      </c>
      <c r="EK48" s="169"/>
      <c r="EL48" s="170">
        <v>-8.7577999999999996</v>
      </c>
      <c r="EM48" s="170">
        <v>-6.5670000000000002</v>
      </c>
      <c r="EN48" s="169"/>
      <c r="EO48" s="170">
        <v>19.719100000000001</v>
      </c>
      <c r="EP48" s="170">
        <v>18.801400000000001</v>
      </c>
      <c r="EQ48" s="170">
        <v>35.375999999999998</v>
      </c>
      <c r="ER48" s="170">
        <v>-32.571199999999997</v>
      </c>
      <c r="ES48" s="170">
        <v>-34.0852</v>
      </c>
      <c r="ET48" s="170">
        <v>-27.620999999999999</v>
      </c>
      <c r="EU48" s="169"/>
      <c r="EV48" s="170">
        <v>-15.91</v>
      </c>
      <c r="EW48" s="169"/>
      <c r="EX48" s="170">
        <v>12.648099999999999</v>
      </c>
      <c r="EY48" s="170">
        <v>-14.444800000000001</v>
      </c>
      <c r="EZ48" s="170">
        <v>-37.119900000000001</v>
      </c>
      <c r="FA48" s="170">
        <v>-36.886600000000001</v>
      </c>
      <c r="FB48" s="170">
        <v>4.516</v>
      </c>
      <c r="FC48" s="170">
        <v>-68.493899999999996</v>
      </c>
      <c r="FD48" s="170">
        <v>38.2166</v>
      </c>
      <c r="FE48" s="170">
        <v>24.6462</v>
      </c>
      <c r="FF48" s="170">
        <v>22.040099999999999</v>
      </c>
      <c r="FG48" s="169"/>
      <c r="FH48" s="170">
        <v>39.5488</v>
      </c>
      <c r="FI48" s="170">
        <v>40.215299999999999</v>
      </c>
      <c r="FJ48" s="170">
        <v>38.2759</v>
      </c>
      <c r="FK48" s="170">
        <v>21.099499999999999</v>
      </c>
      <c r="FL48" s="170">
        <v>20.764600000000002</v>
      </c>
      <c r="FM48" s="170">
        <v>47.557600000000001</v>
      </c>
      <c r="FN48" s="170">
        <v>-17.052600000000002</v>
      </c>
      <c r="FO48" s="170">
        <v>-17.117599999999999</v>
      </c>
      <c r="FP48" s="170">
        <v>22.2501</v>
      </c>
      <c r="FQ48" s="170">
        <v>30.348299999999998</v>
      </c>
      <c r="FR48" s="170">
        <v>13.207599999999999</v>
      </c>
      <c r="FS48" s="170">
        <v>-9.18</v>
      </c>
      <c r="FT48" s="170">
        <v>10.179</v>
      </c>
      <c r="FU48" s="170">
        <v>1.6776</v>
      </c>
      <c r="FV48" s="170">
        <v>-5.91</v>
      </c>
      <c r="FW48" s="170">
        <v>18.05</v>
      </c>
      <c r="FX48" s="170">
        <v>11.691599999999999</v>
      </c>
      <c r="FY48" s="169"/>
      <c r="FZ48" s="170">
        <v>-4.38</v>
      </c>
      <c r="GA48" s="170">
        <v>4.4939999999999998</v>
      </c>
      <c r="GB48" s="169"/>
      <c r="GC48" s="170">
        <v>40.9</v>
      </c>
      <c r="GD48" s="170">
        <v>-31.764900000000001</v>
      </c>
      <c r="GE48" s="170">
        <v>-24.393699999999999</v>
      </c>
      <c r="GF48" s="170">
        <v>18.04</v>
      </c>
      <c r="GG48" s="170">
        <v>87.982900000000001</v>
      </c>
      <c r="GH48" s="170">
        <v>28.7</v>
      </c>
      <c r="GI48" s="170">
        <v>-24.097899999999999</v>
      </c>
      <c r="GJ48" s="170">
        <v>-4.1580000000000004</v>
      </c>
      <c r="GK48" s="170">
        <v>-4.2241</v>
      </c>
      <c r="GL48" s="170">
        <v>3.1320000000000001</v>
      </c>
      <c r="GM48" s="169"/>
      <c r="GN48" s="169"/>
      <c r="GO48" s="169"/>
      <c r="GP48" s="170">
        <v>-49.343899999999998</v>
      </c>
      <c r="GQ48" s="170">
        <v>13.6637</v>
      </c>
      <c r="GR48" s="170">
        <v>52.114600000000003</v>
      </c>
      <c r="GS48" s="170">
        <v>8.4757999999999996</v>
      </c>
      <c r="GT48" s="170">
        <v>8.7378999999999998</v>
      </c>
      <c r="GU48" s="170">
        <v>-139.85550000000001</v>
      </c>
      <c r="GV48" s="170">
        <v>-33.7333</v>
      </c>
      <c r="GW48" s="170">
        <v>31.247800000000002</v>
      </c>
      <c r="GX48" s="170">
        <v>-82.702100000000002</v>
      </c>
      <c r="GY48" s="170">
        <v>11.9916</v>
      </c>
      <c r="GZ48" s="170">
        <v>21.509399999999999</v>
      </c>
      <c r="HA48" s="169"/>
      <c r="HB48" s="170">
        <v>14.6584</v>
      </c>
      <c r="HC48" s="170">
        <v>176.8192</v>
      </c>
      <c r="HD48" s="170">
        <v>176.8193</v>
      </c>
      <c r="HE48" s="169"/>
      <c r="HF48" s="169"/>
      <c r="HG48" s="170">
        <v>-499.93079999999998</v>
      </c>
      <c r="HH48" s="170">
        <v>501.22609999999997</v>
      </c>
      <c r="HI48" s="170">
        <v>548.07339999999999</v>
      </c>
      <c r="HJ48" s="170">
        <v>-168.82820000000001</v>
      </c>
      <c r="HK48" s="170">
        <v>-166.75919999999999</v>
      </c>
      <c r="HL48" s="170">
        <v>-32.4099</v>
      </c>
      <c r="HM48" s="170">
        <v>-18.314699999999998</v>
      </c>
      <c r="HN48" s="170">
        <v>80.796400000000006</v>
      </c>
      <c r="HO48" s="170">
        <v>79.421999999999997</v>
      </c>
      <c r="HP48" s="170">
        <v>-97.498099999999994</v>
      </c>
      <c r="HQ48" s="169"/>
      <c r="HR48" s="170">
        <v>27.8096</v>
      </c>
      <c r="HS48" s="170">
        <v>27.622800000000002</v>
      </c>
      <c r="HT48" s="170">
        <v>-84.772900000000007</v>
      </c>
      <c r="HU48" s="170">
        <v>-85.400999999999996</v>
      </c>
      <c r="HV48" s="170">
        <v>86.66</v>
      </c>
      <c r="HW48" s="170">
        <v>85.84</v>
      </c>
      <c r="HX48" s="170">
        <v>61.1</v>
      </c>
      <c r="HY48" s="170">
        <v>60.3</v>
      </c>
      <c r="HZ48" s="170">
        <v>21.043299999999999</v>
      </c>
      <c r="IA48" s="170">
        <v>43.84</v>
      </c>
      <c r="IB48" s="170">
        <v>-430.85289999999998</v>
      </c>
      <c r="IC48" s="170">
        <v>99.316100000000006</v>
      </c>
      <c r="ID48" s="170">
        <v>98.940200000000004</v>
      </c>
      <c r="IE48" s="170">
        <v>17.3</v>
      </c>
      <c r="IF48" s="170">
        <v>41.2</v>
      </c>
      <c r="IG48" s="170">
        <v>-25.9</v>
      </c>
      <c r="IH48" s="170">
        <v>-26.1</v>
      </c>
      <c r="II48" s="169"/>
      <c r="IJ48" s="170">
        <v>1.1164000000000001</v>
      </c>
      <c r="IK48" s="170">
        <v>-539.14649999999995</v>
      </c>
      <c r="IL48" s="170">
        <v>-362.20650000000001</v>
      </c>
      <c r="IM48" s="170">
        <v>609.0951</v>
      </c>
      <c r="IN48" s="170">
        <v>479.97199999999998</v>
      </c>
      <c r="IO48" s="170">
        <v>78.489800000000002</v>
      </c>
      <c r="IP48" s="170">
        <v>-472.55009999999999</v>
      </c>
      <c r="IQ48" s="170">
        <v>474.52010000000001</v>
      </c>
      <c r="IR48" s="170">
        <v>-196.68520000000001</v>
      </c>
      <c r="IS48" s="170">
        <v>-266.41539999999998</v>
      </c>
      <c r="IT48" s="170">
        <v>-467.72329999999999</v>
      </c>
      <c r="IU48" s="170">
        <v>133.41810000000001</v>
      </c>
      <c r="IV48" s="170">
        <v>131.64699999999999</v>
      </c>
      <c r="IW48" s="170">
        <v>200.56530000000001</v>
      </c>
      <c r="IX48" s="170">
        <v>-592.47860000000003</v>
      </c>
      <c r="IY48" s="170">
        <v>275.4203</v>
      </c>
      <c r="IZ48" s="170">
        <v>-321.87900000000002</v>
      </c>
      <c r="JA48" s="170">
        <v>326.75549999999998</v>
      </c>
      <c r="JB48" s="170">
        <v>-7.0656999999999996</v>
      </c>
      <c r="JC48" s="170">
        <v>18.405999999999999</v>
      </c>
      <c r="JD48" s="170">
        <v>28.48</v>
      </c>
      <c r="JE48" s="170">
        <v>-6.0000000000000001E-3</v>
      </c>
      <c r="JF48" s="170">
        <v>-1.0999999999999999E-2</v>
      </c>
      <c r="JG48" s="170">
        <v>-28.24</v>
      </c>
      <c r="JH48" s="170">
        <v>1.04</v>
      </c>
      <c r="JI48" s="169"/>
      <c r="JJ48" s="170">
        <v>-1.5792999999999999</v>
      </c>
      <c r="JK48" s="170">
        <v>-25.810600000000001</v>
      </c>
      <c r="JL48" s="170">
        <v>-7.9973000000000001</v>
      </c>
      <c r="JM48" s="170">
        <v>9.1999999999999993</v>
      </c>
      <c r="JN48" s="170">
        <v>52.2</v>
      </c>
      <c r="JO48" s="170">
        <v>52.658000000000001</v>
      </c>
      <c r="JP48" s="169"/>
      <c r="JQ48" s="169"/>
      <c r="JR48" s="170">
        <v>51.314500000000002</v>
      </c>
      <c r="JS48" s="170">
        <v>50.490200000000002</v>
      </c>
      <c r="JT48" s="170">
        <v>51.598300000000002</v>
      </c>
      <c r="JU48" s="169"/>
      <c r="JV48" s="170">
        <v>-40.200000000000003</v>
      </c>
      <c r="JW48" s="170">
        <v>22.213100000000001</v>
      </c>
      <c r="JX48" s="170">
        <v>11.07</v>
      </c>
      <c r="JY48" s="169"/>
      <c r="JZ48" s="170">
        <v>-19.568300000000001</v>
      </c>
      <c r="KA48" s="170">
        <v>65.501900000000006</v>
      </c>
      <c r="KB48" s="170">
        <v>31.564599999999999</v>
      </c>
      <c r="KC48" s="170">
        <v>-19.860499999999998</v>
      </c>
      <c r="KD48" s="170">
        <v>-63.782699999999998</v>
      </c>
      <c r="KE48" s="170">
        <v>17.649999999999999</v>
      </c>
      <c r="KF48" s="170">
        <v>45.909500000000001</v>
      </c>
      <c r="KG48" s="170">
        <v>21.6</v>
      </c>
      <c r="KH48" s="170">
        <v>-21.6</v>
      </c>
      <c r="KI48" s="170">
        <v>46.8065</v>
      </c>
      <c r="KJ48" s="170">
        <v>121.54300000000001</v>
      </c>
    </row>
    <row r="49" spans="1:296" ht="18" customHeight="1" x14ac:dyDescent="0.3">
      <c r="A49" s="164" t="s">
        <v>746</v>
      </c>
      <c r="B49" s="164" t="s">
        <v>787</v>
      </c>
      <c r="C49" s="165"/>
      <c r="D49" s="166">
        <v>0</v>
      </c>
      <c r="E49" s="166">
        <v>22.128</v>
      </c>
      <c r="F49" s="166">
        <v>-31.505800000000001</v>
      </c>
      <c r="G49" s="166">
        <v>-28.061800000000002</v>
      </c>
      <c r="H49" s="165"/>
      <c r="I49" s="165"/>
      <c r="J49" s="166">
        <v>63.388399999999997</v>
      </c>
      <c r="K49" s="166">
        <v>-120.4342</v>
      </c>
      <c r="L49" s="166">
        <v>75.136700000000005</v>
      </c>
      <c r="M49" s="166">
        <v>38.078800000000001</v>
      </c>
      <c r="N49" s="166">
        <v>37.229799999999997</v>
      </c>
      <c r="O49" s="166">
        <v>-15.54</v>
      </c>
      <c r="P49" s="166">
        <v>-76.105999999999995</v>
      </c>
      <c r="Q49" s="166">
        <v>66</v>
      </c>
      <c r="R49" s="166">
        <v>20.7</v>
      </c>
      <c r="S49" s="166">
        <v>-66</v>
      </c>
      <c r="T49" s="166">
        <v>14.4466</v>
      </c>
      <c r="U49" s="166">
        <v>67.527799999999999</v>
      </c>
      <c r="V49" s="166">
        <v>15.593999999999999</v>
      </c>
      <c r="W49" s="166">
        <v>15.372400000000001</v>
      </c>
      <c r="X49" s="166">
        <v>26.0624</v>
      </c>
      <c r="Y49" s="166">
        <v>9.5996000000000006</v>
      </c>
      <c r="Z49" s="166">
        <v>0.1386</v>
      </c>
      <c r="AA49" s="166">
        <v>2.1938</v>
      </c>
      <c r="AB49" s="165"/>
      <c r="AC49" s="165"/>
      <c r="AD49" s="166">
        <v>-83.82</v>
      </c>
      <c r="AE49" s="166">
        <v>-83.66</v>
      </c>
      <c r="AF49" s="165"/>
      <c r="AG49" s="166">
        <v>15.54</v>
      </c>
      <c r="AH49" s="166">
        <v>74.8</v>
      </c>
      <c r="AI49" s="166">
        <v>35.960999999999999</v>
      </c>
      <c r="AJ49" s="166">
        <v>0.36199999999999999</v>
      </c>
      <c r="AK49" s="166">
        <v>-88.75</v>
      </c>
      <c r="AL49" s="166">
        <v>-89.65</v>
      </c>
      <c r="AM49" s="166">
        <v>-35.01</v>
      </c>
      <c r="AN49" s="166">
        <v>90.98</v>
      </c>
      <c r="AO49" s="166">
        <v>91.11</v>
      </c>
      <c r="AP49" s="166">
        <v>24.157</v>
      </c>
      <c r="AQ49" s="166">
        <v>-6.8693999999999997</v>
      </c>
      <c r="AR49" s="166">
        <v>77.827200000000005</v>
      </c>
      <c r="AS49" s="166">
        <v>80.77</v>
      </c>
      <c r="AT49" s="166">
        <v>60.5306</v>
      </c>
      <c r="AU49" s="166">
        <v>-70.675399999999996</v>
      </c>
      <c r="AV49" s="166">
        <v>-70.828599999999994</v>
      </c>
      <c r="AW49" s="166">
        <v>5.0205000000000002</v>
      </c>
      <c r="AX49" s="166">
        <v>4.8540000000000001</v>
      </c>
      <c r="AY49" s="166">
        <v>95.843699999999998</v>
      </c>
      <c r="AZ49" s="166">
        <v>96.768799999999999</v>
      </c>
      <c r="BA49" s="166">
        <v>31.524699999999999</v>
      </c>
      <c r="BB49" s="166">
        <v>31.7104</v>
      </c>
      <c r="BC49" s="166">
        <v>-638.56010000000003</v>
      </c>
      <c r="BD49" s="166">
        <v>-26.651399999999999</v>
      </c>
      <c r="BE49" s="166">
        <v>-2.2999999999999998</v>
      </c>
      <c r="BF49" s="166">
        <v>-2.2000000000000002</v>
      </c>
      <c r="BG49" s="166">
        <v>79.224299999999999</v>
      </c>
      <c r="BH49" s="166">
        <v>77.665300000000002</v>
      </c>
      <c r="BI49" s="166">
        <v>-6.7609000000000004</v>
      </c>
      <c r="BJ49" s="165"/>
      <c r="BK49" s="166">
        <v>-78.646799999999999</v>
      </c>
      <c r="BL49" s="166">
        <v>9.3284000000000002</v>
      </c>
      <c r="BM49" s="166">
        <v>10.7227</v>
      </c>
      <c r="BN49" s="166">
        <v>7.3085000000000004</v>
      </c>
      <c r="BO49" s="166">
        <v>684.53</v>
      </c>
      <c r="BP49" s="166">
        <v>162.44999999999999</v>
      </c>
      <c r="BQ49" s="166">
        <v>163.06030000000001</v>
      </c>
      <c r="BR49" s="166">
        <v>-610.40530000000001</v>
      </c>
      <c r="BS49" s="166">
        <v>680.37459999999999</v>
      </c>
      <c r="BT49" s="165"/>
      <c r="BU49" s="166">
        <v>-82.519400000000005</v>
      </c>
      <c r="BV49" s="166">
        <v>84.268900000000002</v>
      </c>
      <c r="BW49" s="166">
        <v>115.2638</v>
      </c>
      <c r="BX49" s="166">
        <v>36.869999999999997</v>
      </c>
      <c r="BY49" s="166">
        <v>46.23</v>
      </c>
      <c r="BZ49" s="166">
        <v>82.32</v>
      </c>
      <c r="CA49" s="166">
        <v>95.78</v>
      </c>
      <c r="CB49" s="166">
        <v>-21.9648</v>
      </c>
      <c r="CC49" s="166">
        <v>-21.696899999999999</v>
      </c>
      <c r="CD49" s="166">
        <v>85.504900000000006</v>
      </c>
      <c r="CE49" s="166">
        <v>86.605000000000004</v>
      </c>
      <c r="CF49" s="166">
        <v>28.611799999999999</v>
      </c>
      <c r="CG49" s="166">
        <v>-223.6953</v>
      </c>
      <c r="CH49" s="166">
        <v>-223.17</v>
      </c>
      <c r="CI49" s="166">
        <v>16.331099999999999</v>
      </c>
      <c r="CJ49" s="165"/>
      <c r="CK49" s="166">
        <v>12.658899999999999</v>
      </c>
      <c r="CL49" s="166">
        <v>12.379</v>
      </c>
      <c r="CM49" s="166">
        <v>163.1</v>
      </c>
      <c r="CN49" s="166">
        <v>147.5</v>
      </c>
      <c r="CO49" s="166">
        <v>-18.59</v>
      </c>
      <c r="CP49" s="166">
        <v>50.2883</v>
      </c>
      <c r="CQ49" s="166">
        <v>48.379100000000001</v>
      </c>
      <c r="CR49" s="166">
        <v>49.1173</v>
      </c>
      <c r="CS49" s="166">
        <v>-33.2408</v>
      </c>
      <c r="CT49" s="166">
        <v>-32.714599999999997</v>
      </c>
      <c r="CU49" s="166">
        <v>68.097499999999997</v>
      </c>
      <c r="CV49" s="166">
        <v>-99.006100000000004</v>
      </c>
      <c r="CW49" s="166">
        <v>80.326599999999999</v>
      </c>
      <c r="CX49" s="165"/>
      <c r="CY49" s="166">
        <v>96.6</v>
      </c>
      <c r="CZ49" s="166">
        <v>49.93</v>
      </c>
      <c r="DA49" s="166">
        <v>57.429200000000002</v>
      </c>
      <c r="DB49" s="166">
        <v>54.350299999999997</v>
      </c>
      <c r="DC49" s="166">
        <v>-40.020400000000002</v>
      </c>
      <c r="DD49" s="165"/>
      <c r="DE49" s="165"/>
      <c r="DF49" s="165"/>
      <c r="DG49" s="166">
        <v>-131.90270000000001</v>
      </c>
      <c r="DH49" s="165"/>
      <c r="DI49" s="165"/>
      <c r="DJ49" s="166">
        <v>-107.4</v>
      </c>
      <c r="DK49" s="166">
        <v>-104.8</v>
      </c>
      <c r="DL49" s="166">
        <v>21.5854</v>
      </c>
      <c r="DM49" s="166">
        <v>65.599999999999994</v>
      </c>
      <c r="DN49" s="166">
        <v>82.98</v>
      </c>
      <c r="DO49" s="166">
        <v>89.26</v>
      </c>
      <c r="DP49" s="166">
        <v>65.150000000000006</v>
      </c>
      <c r="DQ49" s="166">
        <v>-12.09</v>
      </c>
      <c r="DR49" s="166">
        <v>67.611000000000004</v>
      </c>
      <c r="DS49" s="166">
        <v>130.5549</v>
      </c>
      <c r="DT49" s="166">
        <v>-2.68</v>
      </c>
      <c r="DU49" s="166">
        <v>-2.59</v>
      </c>
      <c r="DV49" s="166">
        <v>95.39</v>
      </c>
      <c r="DW49" s="166">
        <v>76.290000000000006</v>
      </c>
      <c r="DX49" s="166">
        <v>133.12729999999999</v>
      </c>
      <c r="DY49" s="166">
        <v>129.0727</v>
      </c>
      <c r="DZ49" s="166">
        <v>21.289200000000001</v>
      </c>
      <c r="EA49" s="166">
        <v>19.372699999999998</v>
      </c>
      <c r="EB49" s="166">
        <v>266.93099999999998</v>
      </c>
      <c r="EC49" s="166">
        <v>215.8818</v>
      </c>
      <c r="ED49" s="166">
        <v>210.27420000000001</v>
      </c>
      <c r="EE49" s="166">
        <v>214.16990000000001</v>
      </c>
      <c r="EF49" s="166">
        <v>94.451599999999999</v>
      </c>
      <c r="EG49" s="166">
        <v>71.153000000000006</v>
      </c>
      <c r="EH49" s="166">
        <v>-30.123999999999999</v>
      </c>
      <c r="EI49" s="166">
        <v>620.6893</v>
      </c>
      <c r="EJ49" s="166">
        <v>384.7921</v>
      </c>
      <c r="EK49" s="165"/>
      <c r="EL49" s="166">
        <v>-9.2777999999999992</v>
      </c>
      <c r="EM49" s="166">
        <v>-7.0364000000000004</v>
      </c>
      <c r="EN49" s="165"/>
      <c r="EO49" s="166">
        <v>20.756900000000002</v>
      </c>
      <c r="EP49" s="166">
        <v>19.191199999999998</v>
      </c>
      <c r="EQ49" s="166">
        <v>32.304000000000002</v>
      </c>
      <c r="ER49" s="166">
        <v>-33.8979</v>
      </c>
      <c r="ES49" s="166">
        <v>-35.055599999999998</v>
      </c>
      <c r="ET49" s="166">
        <v>-27.093800000000002</v>
      </c>
      <c r="EU49" s="165"/>
      <c r="EV49" s="166">
        <v>-15.47</v>
      </c>
      <c r="EW49" s="165"/>
      <c r="EX49" s="166">
        <v>12.5891</v>
      </c>
      <c r="EY49" s="166">
        <v>-12.162699999999999</v>
      </c>
      <c r="EZ49" s="166">
        <v>-37.813800000000001</v>
      </c>
      <c r="FA49" s="166">
        <v>-37.0717</v>
      </c>
      <c r="FB49" s="166">
        <v>5.2534999999999998</v>
      </c>
      <c r="FC49" s="166">
        <v>-68.395399999999995</v>
      </c>
      <c r="FD49" s="166">
        <v>37.837600000000002</v>
      </c>
      <c r="FE49" s="166">
        <v>24.742699999999999</v>
      </c>
      <c r="FF49" s="166">
        <v>22.3263</v>
      </c>
      <c r="FG49" s="165"/>
      <c r="FH49" s="166">
        <v>41.4392</v>
      </c>
      <c r="FI49" s="166">
        <v>41.5321</v>
      </c>
      <c r="FJ49" s="166">
        <v>42.104399999999998</v>
      </c>
      <c r="FK49" s="166">
        <v>20.597100000000001</v>
      </c>
      <c r="FL49" s="166">
        <v>20.597100000000001</v>
      </c>
      <c r="FM49" s="166">
        <v>43.203699999999998</v>
      </c>
      <c r="FN49" s="166">
        <v>-18.661799999999999</v>
      </c>
      <c r="FO49" s="166">
        <v>-18.340499999999999</v>
      </c>
      <c r="FP49" s="166">
        <v>21.399100000000001</v>
      </c>
      <c r="FQ49" s="166">
        <v>30.394600000000001</v>
      </c>
      <c r="FR49" s="166">
        <v>12.3726</v>
      </c>
      <c r="FS49" s="166">
        <v>-9.3699999999999992</v>
      </c>
      <c r="FT49" s="166">
        <v>10.860200000000001</v>
      </c>
      <c r="FU49" s="166">
        <v>1.6434</v>
      </c>
      <c r="FV49" s="166">
        <v>-6.21</v>
      </c>
      <c r="FW49" s="166">
        <v>18.53</v>
      </c>
      <c r="FX49" s="166">
        <v>11.792400000000001</v>
      </c>
      <c r="FY49" s="165"/>
      <c r="FZ49" s="166">
        <v>-4.8689999999999998</v>
      </c>
      <c r="GA49" s="166">
        <v>4.3789999999999996</v>
      </c>
      <c r="GB49" s="165"/>
      <c r="GC49" s="166">
        <v>41.33</v>
      </c>
      <c r="GD49" s="166">
        <v>-30.800999999999998</v>
      </c>
      <c r="GE49" s="166">
        <v>-22.297599999999999</v>
      </c>
      <c r="GF49" s="166">
        <v>18.260000000000002</v>
      </c>
      <c r="GG49" s="166">
        <v>89.956500000000005</v>
      </c>
      <c r="GH49" s="166">
        <v>30.6</v>
      </c>
      <c r="GI49" s="166">
        <v>-22.694299999999998</v>
      </c>
      <c r="GJ49" s="166">
        <v>-4.3158000000000003</v>
      </c>
      <c r="GK49" s="166">
        <v>-4.3769999999999998</v>
      </c>
      <c r="GL49" s="166">
        <v>3.0651000000000002</v>
      </c>
      <c r="GM49" s="165"/>
      <c r="GN49" s="165"/>
      <c r="GO49" s="166">
        <v>-16.8187</v>
      </c>
      <c r="GP49" s="166">
        <v>-47.615900000000003</v>
      </c>
      <c r="GQ49" s="166">
        <v>15.0921</v>
      </c>
      <c r="GR49" s="166">
        <v>49.884700000000002</v>
      </c>
      <c r="GS49" s="166">
        <v>10.3749</v>
      </c>
      <c r="GT49" s="166">
        <v>10.496700000000001</v>
      </c>
      <c r="GU49" s="166">
        <v>-138.8272</v>
      </c>
      <c r="GV49" s="166">
        <v>-32.945300000000003</v>
      </c>
      <c r="GW49" s="166">
        <v>30.792000000000002</v>
      </c>
      <c r="GX49" s="166">
        <v>-80.917100000000005</v>
      </c>
      <c r="GY49" s="166">
        <v>11.027200000000001</v>
      </c>
      <c r="GZ49" s="166">
        <v>20.767199999999999</v>
      </c>
      <c r="HA49" s="166">
        <v>20.159700000000001</v>
      </c>
      <c r="HB49" s="166">
        <v>13.915100000000001</v>
      </c>
      <c r="HC49" s="166">
        <v>174.4983</v>
      </c>
      <c r="HD49" s="166">
        <v>173.1764</v>
      </c>
      <c r="HE49" s="165"/>
      <c r="HF49" s="165"/>
      <c r="HG49" s="166">
        <v>-500.26310000000001</v>
      </c>
      <c r="HH49" s="166">
        <v>506.62299999999999</v>
      </c>
      <c r="HI49" s="166">
        <v>540.89760000000001</v>
      </c>
      <c r="HJ49" s="166">
        <v>-165.3758</v>
      </c>
      <c r="HK49" s="166">
        <v>-163.86750000000001</v>
      </c>
      <c r="HL49" s="166">
        <v>-33.8431</v>
      </c>
      <c r="HM49" s="166">
        <v>-20.5153</v>
      </c>
      <c r="HN49" s="166">
        <v>79.426400000000001</v>
      </c>
      <c r="HO49" s="166">
        <v>75.152199999999993</v>
      </c>
      <c r="HP49" s="165"/>
      <c r="HQ49" s="165"/>
      <c r="HR49" s="166">
        <v>30.270499999999998</v>
      </c>
      <c r="HS49" s="166">
        <v>29.578399999999998</v>
      </c>
      <c r="HT49" s="166">
        <v>-84.409599999999998</v>
      </c>
      <c r="HU49" s="166">
        <v>-83.013599999999997</v>
      </c>
      <c r="HV49" s="166">
        <v>83.25</v>
      </c>
      <c r="HW49" s="166">
        <v>82.81</v>
      </c>
      <c r="HX49" s="166">
        <v>60.2</v>
      </c>
      <c r="HY49" s="166">
        <v>60.1</v>
      </c>
      <c r="HZ49" s="166">
        <v>21.064599999999999</v>
      </c>
      <c r="IA49" s="166">
        <v>42.96</v>
      </c>
      <c r="IB49" s="166">
        <v>-434.46129999999999</v>
      </c>
      <c r="IC49" s="166">
        <v>102.6036</v>
      </c>
      <c r="ID49" s="166">
        <v>103.6508</v>
      </c>
      <c r="IE49" s="166">
        <v>16.8</v>
      </c>
      <c r="IF49" s="166">
        <v>38.799999999999997</v>
      </c>
      <c r="IG49" s="166">
        <v>-28.4</v>
      </c>
      <c r="IH49" s="166">
        <v>-28.7</v>
      </c>
      <c r="II49" s="166">
        <v>1.3329</v>
      </c>
      <c r="IJ49" s="165"/>
      <c r="IK49" s="166">
        <v>-527.86220000000003</v>
      </c>
      <c r="IL49" s="166">
        <v>-356.4178</v>
      </c>
      <c r="IM49" s="166">
        <v>602.77809999999999</v>
      </c>
      <c r="IN49" s="166">
        <v>478.30099999999999</v>
      </c>
      <c r="IO49" s="166">
        <v>75.562700000000007</v>
      </c>
      <c r="IP49" s="166">
        <v>-469.86500000000001</v>
      </c>
      <c r="IQ49" s="166">
        <v>469.45249999999999</v>
      </c>
      <c r="IR49" s="166">
        <v>-196.76089999999999</v>
      </c>
      <c r="IS49" s="166">
        <v>-267.26440000000002</v>
      </c>
      <c r="IT49" s="166">
        <v>-454.76400000000001</v>
      </c>
      <c r="IU49" s="166">
        <v>127.48439999999999</v>
      </c>
      <c r="IV49" s="166">
        <v>125.379</v>
      </c>
      <c r="IW49" s="166">
        <v>199.87280000000001</v>
      </c>
      <c r="IX49" s="166">
        <v>-579.71849999999995</v>
      </c>
      <c r="IY49" s="166">
        <v>275.9151</v>
      </c>
      <c r="IZ49" s="166">
        <v>-312.03829999999999</v>
      </c>
      <c r="JA49" s="166">
        <v>314.80860000000001</v>
      </c>
      <c r="JB49" s="166">
        <v>-7.7770999999999999</v>
      </c>
      <c r="JC49" s="166">
        <v>18.498999999999999</v>
      </c>
      <c r="JD49" s="166">
        <v>29.28</v>
      </c>
      <c r="JE49" s="166">
        <v>4.4999999999999998E-2</v>
      </c>
      <c r="JF49" s="166">
        <v>3.6999999999999998E-2</v>
      </c>
      <c r="JG49" s="166">
        <v>-27.76</v>
      </c>
      <c r="JH49" s="166">
        <v>0.8</v>
      </c>
      <c r="JI49" s="165"/>
      <c r="JJ49" s="166">
        <v>-0.90790000000000004</v>
      </c>
      <c r="JK49" s="166">
        <v>-26.893999999999998</v>
      </c>
      <c r="JL49" s="166">
        <v>-8.2902000000000005</v>
      </c>
      <c r="JM49" s="166">
        <v>10.7</v>
      </c>
      <c r="JN49" s="166">
        <v>52.351999999999997</v>
      </c>
      <c r="JO49" s="166">
        <v>52.161000000000001</v>
      </c>
      <c r="JP49" s="165"/>
      <c r="JQ49" s="165"/>
      <c r="JR49" s="166">
        <v>51.727400000000003</v>
      </c>
      <c r="JS49" s="166">
        <v>49.9054</v>
      </c>
      <c r="JT49" s="166">
        <v>52.008800000000001</v>
      </c>
      <c r="JU49" s="165"/>
      <c r="JV49" s="166">
        <v>-36.700000000000003</v>
      </c>
      <c r="JW49" s="166">
        <v>22.3613</v>
      </c>
      <c r="JX49" s="166">
        <v>10.82</v>
      </c>
      <c r="JY49" s="165"/>
      <c r="JZ49" s="166">
        <v>-22.3673</v>
      </c>
      <c r="KA49" s="166">
        <v>65.793800000000005</v>
      </c>
      <c r="KB49" s="166">
        <v>33.192399999999999</v>
      </c>
      <c r="KC49" s="166">
        <v>-23.148399999999999</v>
      </c>
      <c r="KD49" s="166">
        <v>-65.483199999999997</v>
      </c>
      <c r="KE49" s="166">
        <v>21.087599999999998</v>
      </c>
      <c r="KF49" s="166">
        <v>44.947800000000001</v>
      </c>
      <c r="KG49" s="166">
        <v>19.3</v>
      </c>
      <c r="KH49" s="166">
        <v>-18.8</v>
      </c>
      <c r="KI49" s="166">
        <v>37.373800000000003</v>
      </c>
      <c r="KJ49" s="166">
        <v>121.0009</v>
      </c>
    </row>
    <row r="50" spans="1:296" ht="18" customHeight="1" x14ac:dyDescent="0.3">
      <c r="A50" s="164" t="s">
        <v>746</v>
      </c>
      <c r="B50" s="164" t="s">
        <v>788</v>
      </c>
      <c r="C50" s="167"/>
      <c r="D50" s="168">
        <v>0</v>
      </c>
      <c r="E50" s="168">
        <v>21.617599999999999</v>
      </c>
      <c r="F50" s="168">
        <v>-30.4346</v>
      </c>
      <c r="G50" s="168">
        <v>-27.868200000000002</v>
      </c>
      <c r="H50" s="168">
        <v>38.229199999999999</v>
      </c>
      <c r="I50" s="167"/>
      <c r="J50" s="168">
        <v>62.702300000000001</v>
      </c>
      <c r="K50" s="168">
        <v>-125.7743</v>
      </c>
      <c r="L50" s="168">
        <v>74.221199999999996</v>
      </c>
      <c r="M50" s="168">
        <v>37.288899999999998</v>
      </c>
      <c r="N50" s="168">
        <v>36.516800000000003</v>
      </c>
      <c r="O50" s="168">
        <v>-17.760000000000002</v>
      </c>
      <c r="P50" s="168">
        <v>-72.951999999999998</v>
      </c>
      <c r="Q50" s="168">
        <v>63.8</v>
      </c>
      <c r="R50" s="168">
        <v>19.044</v>
      </c>
      <c r="S50" s="168">
        <v>-63.8</v>
      </c>
      <c r="T50" s="168">
        <v>14.452</v>
      </c>
      <c r="U50" s="168">
        <v>72.794799999999995</v>
      </c>
      <c r="V50" s="168">
        <v>14.993</v>
      </c>
      <c r="W50" s="168">
        <v>14.864599999999999</v>
      </c>
      <c r="X50" s="168">
        <v>25.241800000000001</v>
      </c>
      <c r="Y50" s="168">
        <v>9.5394000000000005</v>
      </c>
      <c r="Z50" s="168">
        <v>0.1008</v>
      </c>
      <c r="AA50" s="168">
        <v>2.3532000000000002</v>
      </c>
      <c r="AB50" s="167"/>
      <c r="AC50" s="167"/>
      <c r="AD50" s="168">
        <v>-83.03</v>
      </c>
      <c r="AE50" s="168">
        <v>-82.77</v>
      </c>
      <c r="AF50" s="167"/>
      <c r="AG50" s="168">
        <v>17.760000000000002</v>
      </c>
      <c r="AH50" s="168">
        <v>70.400000000000006</v>
      </c>
      <c r="AI50" s="168">
        <v>35.069000000000003</v>
      </c>
      <c r="AJ50" s="168">
        <v>0.35699999999999998</v>
      </c>
      <c r="AK50" s="168">
        <v>-88.25</v>
      </c>
      <c r="AL50" s="168">
        <v>-88.1</v>
      </c>
      <c r="AM50" s="168">
        <v>-32.700000000000003</v>
      </c>
      <c r="AN50" s="168">
        <v>89.95</v>
      </c>
      <c r="AO50" s="168">
        <v>89.98</v>
      </c>
      <c r="AP50" s="168">
        <v>23.146599999999999</v>
      </c>
      <c r="AQ50" s="168">
        <v>-6.2728999999999999</v>
      </c>
      <c r="AR50" s="168">
        <v>78.015299999999996</v>
      </c>
      <c r="AS50" s="168">
        <v>80.794200000000004</v>
      </c>
      <c r="AT50" s="168">
        <v>60.442599999999999</v>
      </c>
      <c r="AU50" s="168">
        <v>-71.129900000000006</v>
      </c>
      <c r="AV50" s="168">
        <v>-70.463800000000006</v>
      </c>
      <c r="AW50" s="168">
        <v>9.0259999999999998</v>
      </c>
      <c r="AX50" s="168">
        <v>8.3256999999999994</v>
      </c>
      <c r="AY50" s="168">
        <v>94.615499999999997</v>
      </c>
      <c r="AZ50" s="168">
        <v>96.709900000000005</v>
      </c>
      <c r="BA50" s="168">
        <v>32.322800000000001</v>
      </c>
      <c r="BB50" s="168">
        <v>32.3733</v>
      </c>
      <c r="BC50" s="168">
        <v>-640.37040000000002</v>
      </c>
      <c r="BD50" s="168">
        <v>-23.543500000000002</v>
      </c>
      <c r="BE50" s="168">
        <v>-4.3</v>
      </c>
      <c r="BF50" s="168">
        <v>-4.2</v>
      </c>
      <c r="BG50" s="168">
        <v>79.121499999999997</v>
      </c>
      <c r="BH50" s="168">
        <v>77.281999999999996</v>
      </c>
      <c r="BI50" s="168">
        <v>-6.6050000000000004</v>
      </c>
      <c r="BJ50" s="167"/>
      <c r="BK50" s="168">
        <v>-81.0779</v>
      </c>
      <c r="BL50" s="168">
        <v>7.9909999999999997</v>
      </c>
      <c r="BM50" s="168">
        <v>10.5738</v>
      </c>
      <c r="BN50" s="168">
        <v>7.1782000000000004</v>
      </c>
      <c r="BO50" s="168">
        <v>686.26949999999999</v>
      </c>
      <c r="BP50" s="168">
        <v>153.08080000000001</v>
      </c>
      <c r="BQ50" s="168">
        <v>154.3321</v>
      </c>
      <c r="BR50" s="168">
        <v>-603.58500000000004</v>
      </c>
      <c r="BS50" s="168">
        <v>672.92349999999999</v>
      </c>
      <c r="BT50" s="167"/>
      <c r="BU50" s="168">
        <v>-96.709199999999996</v>
      </c>
      <c r="BV50" s="168">
        <v>98.826300000000003</v>
      </c>
      <c r="BW50" s="167"/>
      <c r="BX50" s="168">
        <v>36.950000000000003</v>
      </c>
      <c r="BY50" s="168">
        <v>44.8</v>
      </c>
      <c r="BZ50" s="167"/>
      <c r="CA50" s="168">
        <v>96.84</v>
      </c>
      <c r="CB50" s="168">
        <v>-17.4102</v>
      </c>
      <c r="CC50" s="168">
        <v>-17.4102</v>
      </c>
      <c r="CD50" s="168">
        <v>81.230699999999999</v>
      </c>
      <c r="CE50" s="168">
        <v>82.153800000000004</v>
      </c>
      <c r="CF50" s="168">
        <v>29.754000000000001</v>
      </c>
      <c r="CG50" s="168">
        <v>-228.2919</v>
      </c>
      <c r="CH50" s="168">
        <v>-227.92339999999999</v>
      </c>
      <c r="CI50" s="168">
        <v>17.010100000000001</v>
      </c>
      <c r="CJ50" s="167"/>
      <c r="CK50" s="168">
        <v>12.658899999999999</v>
      </c>
      <c r="CL50" s="168">
        <v>19.591000000000001</v>
      </c>
      <c r="CM50" s="168">
        <v>161.6</v>
      </c>
      <c r="CN50" s="168">
        <v>145.30000000000001</v>
      </c>
      <c r="CO50" s="168">
        <v>-18.649999999999999</v>
      </c>
      <c r="CP50" s="168">
        <v>48.073300000000003</v>
      </c>
      <c r="CQ50" s="168">
        <v>45.522599999999997</v>
      </c>
      <c r="CR50" s="168">
        <v>47.097700000000003</v>
      </c>
      <c r="CS50" s="168">
        <v>-38.287300000000002</v>
      </c>
      <c r="CT50" s="168">
        <v>-38.115699999999997</v>
      </c>
      <c r="CU50" s="168">
        <v>68.895300000000006</v>
      </c>
      <c r="CV50" s="168">
        <v>-95.431600000000003</v>
      </c>
      <c r="CW50" s="168">
        <v>80.826400000000007</v>
      </c>
      <c r="CX50" s="167"/>
      <c r="CY50" s="168">
        <v>93.95</v>
      </c>
      <c r="CZ50" s="168">
        <v>49.06</v>
      </c>
      <c r="DA50" s="168">
        <v>56.0229</v>
      </c>
      <c r="DB50" s="168">
        <v>53.178400000000003</v>
      </c>
      <c r="DC50" s="168">
        <v>-39.155500000000004</v>
      </c>
      <c r="DD50" s="167"/>
      <c r="DE50" s="167"/>
      <c r="DF50" s="167"/>
      <c r="DG50" s="168">
        <v>-135.38560000000001</v>
      </c>
      <c r="DH50" s="167"/>
      <c r="DI50" s="167"/>
      <c r="DJ50" s="168">
        <v>-101</v>
      </c>
      <c r="DK50" s="168">
        <v>-102.4</v>
      </c>
      <c r="DL50" s="168">
        <v>21.607399999999998</v>
      </c>
      <c r="DM50" s="168">
        <v>63.5</v>
      </c>
      <c r="DN50" s="168">
        <v>80.58</v>
      </c>
      <c r="DO50" s="168">
        <v>86.4</v>
      </c>
      <c r="DP50" s="168">
        <v>63.16</v>
      </c>
      <c r="DQ50" s="168">
        <v>-11.35</v>
      </c>
      <c r="DR50" s="168">
        <v>67.595500000000001</v>
      </c>
      <c r="DS50" s="168">
        <v>135.2877</v>
      </c>
      <c r="DT50" s="168">
        <v>-2.36</v>
      </c>
      <c r="DU50" s="168">
        <v>-2.21</v>
      </c>
      <c r="DV50" s="168">
        <v>84.7</v>
      </c>
      <c r="DW50" s="168">
        <v>76.02</v>
      </c>
      <c r="DX50" s="168">
        <v>135.98179999999999</v>
      </c>
      <c r="DY50" s="168">
        <v>133.29089999999999</v>
      </c>
      <c r="DZ50" s="168">
        <v>26.4514</v>
      </c>
      <c r="EA50" s="168">
        <v>24.5</v>
      </c>
      <c r="EB50" s="168">
        <v>266.83980000000003</v>
      </c>
      <c r="EC50" s="168">
        <v>218.1506</v>
      </c>
      <c r="ED50" s="168">
        <v>211.0556</v>
      </c>
      <c r="EE50" s="168">
        <v>214.22739999999999</v>
      </c>
      <c r="EF50" s="168">
        <v>98.377799999999993</v>
      </c>
      <c r="EG50" s="168">
        <v>76.310699999999997</v>
      </c>
      <c r="EH50" s="168">
        <v>-30.167000000000002</v>
      </c>
      <c r="EI50" s="168">
        <v>614.43409999999994</v>
      </c>
      <c r="EJ50" s="168">
        <v>423.95139999999998</v>
      </c>
      <c r="EK50" s="167"/>
      <c r="EL50" s="168">
        <v>-8.9854000000000003</v>
      </c>
      <c r="EM50" s="168">
        <v>-7.2112999999999996</v>
      </c>
      <c r="EN50" s="167"/>
      <c r="EO50" s="168">
        <v>24.854900000000001</v>
      </c>
      <c r="EP50" s="168">
        <v>23.471399999999999</v>
      </c>
      <c r="EQ50" s="168">
        <v>32.304000000000002</v>
      </c>
      <c r="ER50" s="168">
        <v>-32.855200000000004</v>
      </c>
      <c r="ES50" s="168">
        <v>-34.229199999999999</v>
      </c>
      <c r="ET50" s="168">
        <v>-31.878299999999999</v>
      </c>
      <c r="EU50" s="167"/>
      <c r="EV50" s="168">
        <v>-15.73</v>
      </c>
      <c r="EW50" s="167"/>
      <c r="EX50" s="168">
        <v>12.0753</v>
      </c>
      <c r="EY50" s="168">
        <v>-2.3172000000000001</v>
      </c>
      <c r="EZ50" s="168">
        <v>-38.868899999999996</v>
      </c>
      <c r="FA50" s="168">
        <v>-37.980400000000003</v>
      </c>
      <c r="FB50" s="168">
        <v>6.4565999999999999</v>
      </c>
      <c r="FC50" s="168">
        <v>-73.658600000000007</v>
      </c>
      <c r="FD50" s="168">
        <v>39.860100000000003</v>
      </c>
      <c r="FE50" s="168">
        <v>25.356100000000001</v>
      </c>
      <c r="FF50" s="168">
        <v>22.763999999999999</v>
      </c>
      <c r="FG50" s="167"/>
      <c r="FH50" s="168">
        <v>42.5169</v>
      </c>
      <c r="FI50" s="168">
        <v>41.547499999999999</v>
      </c>
      <c r="FJ50" s="168">
        <v>40.003999999999998</v>
      </c>
      <c r="FK50" s="168">
        <v>16.075800000000001</v>
      </c>
      <c r="FL50" s="168">
        <v>15.573399999999999</v>
      </c>
      <c r="FM50" s="168">
        <v>47.390099999999997</v>
      </c>
      <c r="FN50" s="168">
        <v>-23.0242</v>
      </c>
      <c r="FO50" s="168">
        <v>-23.135100000000001</v>
      </c>
      <c r="FP50" s="168">
        <v>23.806799999999999</v>
      </c>
      <c r="FQ50" s="168">
        <v>29.9116</v>
      </c>
      <c r="FR50" s="168">
        <v>16.906400000000001</v>
      </c>
      <c r="FS50" s="168">
        <v>-7.47</v>
      </c>
      <c r="FT50" s="168">
        <v>10.4598</v>
      </c>
      <c r="FU50" s="168">
        <v>1.6422000000000001</v>
      </c>
      <c r="FV50" s="168">
        <v>-6.22</v>
      </c>
      <c r="FW50" s="168">
        <v>18.98</v>
      </c>
      <c r="FX50" s="168">
        <v>16.536300000000001</v>
      </c>
      <c r="FY50" s="168">
        <v>11.3621</v>
      </c>
      <c r="FZ50" s="168">
        <v>-5.016</v>
      </c>
      <c r="GA50" s="168">
        <v>4.4489999999999998</v>
      </c>
      <c r="GB50" s="167"/>
      <c r="GC50" s="168">
        <v>43.55</v>
      </c>
      <c r="GD50" s="168">
        <v>-30.2544</v>
      </c>
      <c r="GE50" s="168">
        <v>-22.802299999999999</v>
      </c>
      <c r="GF50" s="167"/>
      <c r="GG50" s="168">
        <v>90.694000000000003</v>
      </c>
      <c r="GH50" s="168">
        <v>31</v>
      </c>
      <c r="GI50" s="168">
        <v>-21.6431</v>
      </c>
      <c r="GJ50" s="168">
        <v>-3.8915999999999999</v>
      </c>
      <c r="GK50" s="168">
        <v>-4.0491000000000001</v>
      </c>
      <c r="GL50" s="168">
        <v>2.9613</v>
      </c>
      <c r="GM50" s="167"/>
      <c r="GN50" s="167"/>
      <c r="GO50" s="168">
        <v>-17.8338</v>
      </c>
      <c r="GP50" s="168">
        <v>-45.056399999999996</v>
      </c>
      <c r="GQ50" s="168">
        <v>15.666499999999999</v>
      </c>
      <c r="GR50" s="168">
        <v>47.660200000000003</v>
      </c>
      <c r="GS50" s="168">
        <v>10.296099999999999</v>
      </c>
      <c r="GT50" s="168">
        <v>13.8003</v>
      </c>
      <c r="GU50" s="168">
        <v>-136.2226</v>
      </c>
      <c r="GV50" s="168">
        <v>-32.174999999999997</v>
      </c>
      <c r="GW50" s="168">
        <v>29.6707</v>
      </c>
      <c r="GX50" s="168">
        <v>-78.098100000000002</v>
      </c>
      <c r="GY50" s="168">
        <v>10.8794</v>
      </c>
      <c r="GZ50" s="168">
        <v>19.789400000000001</v>
      </c>
      <c r="HA50" s="168">
        <v>19.0944</v>
      </c>
      <c r="HB50" s="168">
        <v>13.0845</v>
      </c>
      <c r="HC50" s="168">
        <v>183.5899</v>
      </c>
      <c r="HD50" s="168">
        <v>182.5299</v>
      </c>
      <c r="HE50" s="167"/>
      <c r="HF50" s="167"/>
      <c r="HG50" s="168">
        <v>-510.6103</v>
      </c>
      <c r="HH50" s="168">
        <v>513.63750000000005</v>
      </c>
      <c r="HI50" s="168">
        <v>575.34010000000001</v>
      </c>
      <c r="HJ50" s="168">
        <v>-173.52619999999999</v>
      </c>
      <c r="HK50" s="168">
        <v>-172.15860000000001</v>
      </c>
      <c r="HL50" s="168">
        <v>-35.431199999999997</v>
      </c>
      <c r="HM50" s="168">
        <v>-22.328499999999998</v>
      </c>
      <c r="HN50" s="168">
        <v>82.4893</v>
      </c>
      <c r="HO50" s="168">
        <v>81.780100000000004</v>
      </c>
      <c r="HP50" s="167"/>
      <c r="HQ50" s="167"/>
      <c r="HR50" s="168">
        <v>29.3916</v>
      </c>
      <c r="HS50" s="168">
        <v>29.303699999999999</v>
      </c>
      <c r="HT50" s="168">
        <v>-98.254099999999994</v>
      </c>
      <c r="HU50" s="168">
        <v>-98.226699999999994</v>
      </c>
      <c r="HV50" s="168">
        <v>79.819999999999993</v>
      </c>
      <c r="HW50" s="168">
        <v>79.23</v>
      </c>
      <c r="HX50" s="168">
        <v>61.7</v>
      </c>
      <c r="HY50" s="168">
        <v>61.8</v>
      </c>
      <c r="HZ50" s="168">
        <v>21.002700000000001</v>
      </c>
      <c r="IA50" s="168">
        <v>41.84</v>
      </c>
      <c r="IB50" s="168">
        <v>-448.8689</v>
      </c>
      <c r="IC50" s="168">
        <v>103.9074</v>
      </c>
      <c r="ID50" s="168">
        <v>102.08240000000001</v>
      </c>
      <c r="IE50" s="168">
        <v>15.7</v>
      </c>
      <c r="IF50" s="168">
        <v>45</v>
      </c>
      <c r="IG50" s="168">
        <v>-26.7</v>
      </c>
      <c r="IH50" s="168">
        <v>-27.1</v>
      </c>
      <c r="II50" s="167"/>
      <c r="IJ50" s="168">
        <v>1.0167999999999999</v>
      </c>
      <c r="IK50" s="168">
        <v>-564.57010000000002</v>
      </c>
      <c r="IL50" s="168">
        <v>-398.80110000000002</v>
      </c>
      <c r="IM50" s="168">
        <v>627.27809999999999</v>
      </c>
      <c r="IN50" s="168">
        <v>486.21249999999998</v>
      </c>
      <c r="IO50" s="168">
        <v>60.875</v>
      </c>
      <c r="IP50" s="168">
        <v>-477.34070000000003</v>
      </c>
      <c r="IQ50" s="168">
        <v>476.16070000000002</v>
      </c>
      <c r="IR50" s="168">
        <v>-202.39259999999999</v>
      </c>
      <c r="IS50" s="168">
        <v>-270.14179999999999</v>
      </c>
      <c r="IT50" s="168">
        <v>-468.58339999999998</v>
      </c>
      <c r="IU50" s="168">
        <v>130.13839999999999</v>
      </c>
      <c r="IV50" s="168">
        <v>127.7735</v>
      </c>
      <c r="IW50" s="168">
        <v>206.89930000000001</v>
      </c>
      <c r="IX50" s="168">
        <v>-600.36019999999996</v>
      </c>
      <c r="IY50" s="168">
        <v>277.01600000000002</v>
      </c>
      <c r="IZ50" s="168">
        <v>-329.36099999999999</v>
      </c>
      <c r="JA50" s="168">
        <v>331.38959999999997</v>
      </c>
      <c r="JB50" s="168">
        <v>-8.3043999999999993</v>
      </c>
      <c r="JC50" s="168">
        <v>19.571999999999999</v>
      </c>
      <c r="JD50" s="168">
        <v>26.16</v>
      </c>
      <c r="JE50" s="168">
        <v>0.14399999999999999</v>
      </c>
      <c r="JF50" s="168">
        <v>0.14299999999999999</v>
      </c>
      <c r="JG50" s="168">
        <v>-25.84</v>
      </c>
      <c r="JH50" s="168">
        <v>-1.04</v>
      </c>
      <c r="JI50" s="167"/>
      <c r="JJ50" s="168">
        <v>1.7014</v>
      </c>
      <c r="JK50" s="168">
        <v>-29.588799999999999</v>
      </c>
      <c r="JL50" s="168">
        <v>-7.7622999999999998</v>
      </c>
      <c r="JM50" s="168">
        <v>9.1999999999999993</v>
      </c>
      <c r="JN50" s="168">
        <v>49.792000000000002</v>
      </c>
      <c r="JO50" s="168">
        <v>50.188000000000002</v>
      </c>
      <c r="JP50" s="168">
        <v>2.7905000000000002</v>
      </c>
      <c r="JQ50" s="168">
        <v>3.4310999999999998</v>
      </c>
      <c r="JR50" s="168">
        <v>53.6404</v>
      </c>
      <c r="JS50" s="168">
        <v>53.244900000000001</v>
      </c>
      <c r="JT50" s="168">
        <v>53.756100000000004</v>
      </c>
      <c r="JU50" s="167"/>
      <c r="JV50" s="168">
        <v>-42.4</v>
      </c>
      <c r="JW50" s="168">
        <v>22.736999999999998</v>
      </c>
      <c r="JX50" s="168">
        <v>10.58</v>
      </c>
      <c r="JY50" s="167"/>
      <c r="JZ50" s="168">
        <v>-21.733499999999999</v>
      </c>
      <c r="KA50" s="168">
        <v>67.0505</v>
      </c>
      <c r="KB50" s="168">
        <v>35.480600000000003</v>
      </c>
      <c r="KC50" s="168">
        <v>-21.958500000000001</v>
      </c>
      <c r="KD50" s="168">
        <v>-65.645399999999995</v>
      </c>
      <c r="KE50" s="168">
        <v>21.631399999999999</v>
      </c>
      <c r="KF50" s="168">
        <v>43.348500000000001</v>
      </c>
      <c r="KG50" s="168">
        <v>22.1</v>
      </c>
      <c r="KH50" s="168">
        <v>-22.7</v>
      </c>
      <c r="KI50" s="168">
        <v>68.381900000000002</v>
      </c>
      <c r="KJ50" s="168">
        <v>92.492800000000003</v>
      </c>
    </row>
    <row r="51" spans="1:296" ht="18" customHeight="1" x14ac:dyDescent="0.3">
      <c r="A51" s="164" t="s">
        <v>746</v>
      </c>
      <c r="B51" s="164" t="s">
        <v>789</v>
      </c>
      <c r="C51" s="167"/>
      <c r="D51" s="168">
        <v>0</v>
      </c>
      <c r="E51" s="168">
        <v>21.1052</v>
      </c>
      <c r="F51" s="168">
        <v>-29.404199999999999</v>
      </c>
      <c r="G51" s="168">
        <v>-27.858899999999998</v>
      </c>
      <c r="H51" s="168">
        <v>37.244599999999998</v>
      </c>
      <c r="I51" s="167"/>
      <c r="J51" s="168">
        <v>62.010399999999997</v>
      </c>
      <c r="K51" s="168">
        <v>-138.70760000000001</v>
      </c>
      <c r="L51" s="168">
        <v>72.387</v>
      </c>
      <c r="M51" s="168">
        <v>36.792900000000003</v>
      </c>
      <c r="N51" s="168">
        <v>35.738799999999998</v>
      </c>
      <c r="O51" s="168">
        <v>-22.2</v>
      </c>
      <c r="P51" s="168">
        <v>-67.733000000000004</v>
      </c>
      <c r="Q51" s="168">
        <v>59.4</v>
      </c>
      <c r="R51" s="168">
        <v>17.388000000000002</v>
      </c>
      <c r="S51" s="168">
        <v>-59.4</v>
      </c>
      <c r="T51" s="168">
        <v>14.382400000000001</v>
      </c>
      <c r="U51" s="168">
        <v>83.867199999999997</v>
      </c>
      <c r="V51" s="168">
        <v>14.198</v>
      </c>
      <c r="W51" s="168">
        <v>14.1881</v>
      </c>
      <c r="X51" s="168">
        <v>23.565899999999999</v>
      </c>
      <c r="Y51" s="168">
        <v>9.6333000000000002</v>
      </c>
      <c r="Z51" s="168">
        <v>0.38779999999999998</v>
      </c>
      <c r="AA51" s="168">
        <v>2.3368000000000002</v>
      </c>
      <c r="AB51" s="167"/>
      <c r="AC51" s="167"/>
      <c r="AD51" s="168">
        <v>-83.3</v>
      </c>
      <c r="AE51" s="168">
        <v>-83.12</v>
      </c>
      <c r="AF51" s="167"/>
      <c r="AG51" s="168">
        <v>22.2</v>
      </c>
      <c r="AH51" s="168">
        <v>66</v>
      </c>
      <c r="AI51" s="168">
        <v>33.645000000000003</v>
      </c>
      <c r="AJ51" s="168">
        <v>0.34799999999999998</v>
      </c>
      <c r="AK51" s="168">
        <v>-88.28</v>
      </c>
      <c r="AL51" s="168">
        <v>-89.27</v>
      </c>
      <c r="AM51" s="168">
        <v>-32.44</v>
      </c>
      <c r="AN51" s="168">
        <v>90.29</v>
      </c>
      <c r="AO51" s="168">
        <v>90.55</v>
      </c>
      <c r="AP51" s="168">
        <v>22.316500000000001</v>
      </c>
      <c r="AQ51" s="168">
        <v>-5.3087</v>
      </c>
      <c r="AR51" s="168">
        <v>76.380099999999999</v>
      </c>
      <c r="AS51" s="168">
        <v>78.4953</v>
      </c>
      <c r="AT51" s="168">
        <v>60.987400000000001</v>
      </c>
      <c r="AU51" s="168">
        <v>-70.111199999999997</v>
      </c>
      <c r="AV51" s="168">
        <v>-70.216899999999995</v>
      </c>
      <c r="AW51" s="168">
        <v>7.7657999999999996</v>
      </c>
      <c r="AX51" s="168">
        <v>7.7366000000000001</v>
      </c>
      <c r="AY51" s="168">
        <v>94.484300000000005</v>
      </c>
      <c r="AZ51" s="168">
        <v>96.786299999999997</v>
      </c>
      <c r="BA51" s="168">
        <v>28.990200000000002</v>
      </c>
      <c r="BB51" s="168">
        <v>28.548200000000001</v>
      </c>
      <c r="BC51" s="168">
        <v>-640.00779999999997</v>
      </c>
      <c r="BD51" s="168">
        <v>-15.893000000000001</v>
      </c>
      <c r="BE51" s="168">
        <v>-7.5</v>
      </c>
      <c r="BF51" s="168">
        <v>-7.5</v>
      </c>
      <c r="BG51" s="168">
        <v>77.939899999999994</v>
      </c>
      <c r="BH51" s="168">
        <v>76.818600000000004</v>
      </c>
      <c r="BI51" s="168">
        <v>-10.2852</v>
      </c>
      <c r="BJ51" s="167"/>
      <c r="BK51" s="168">
        <v>-83.683400000000006</v>
      </c>
      <c r="BL51" s="168">
        <v>8.3667999999999996</v>
      </c>
      <c r="BM51" s="168">
        <v>8.9219000000000008</v>
      </c>
      <c r="BN51" s="168">
        <v>6.1679000000000004</v>
      </c>
      <c r="BO51" s="168">
        <v>692.92250000000001</v>
      </c>
      <c r="BP51" s="168">
        <v>163.1824</v>
      </c>
      <c r="BQ51" s="168">
        <v>162.87719999999999</v>
      </c>
      <c r="BR51" s="168">
        <v>-610.34450000000004</v>
      </c>
      <c r="BS51" s="168">
        <v>680.77070000000003</v>
      </c>
      <c r="BT51" s="167"/>
      <c r="BU51" s="168">
        <v>-82.087199999999996</v>
      </c>
      <c r="BV51" s="168">
        <v>83.933599999999998</v>
      </c>
      <c r="BW51" s="167"/>
      <c r="BX51" s="168">
        <v>37.380000000000003</v>
      </c>
      <c r="BY51" s="168">
        <v>42.43</v>
      </c>
      <c r="BZ51" s="168">
        <v>80.55</v>
      </c>
      <c r="CA51" s="168">
        <v>100.1</v>
      </c>
      <c r="CB51" s="168">
        <v>-22.9025</v>
      </c>
      <c r="CC51" s="168">
        <v>-22.634599999999999</v>
      </c>
      <c r="CD51" s="168">
        <v>88.3352</v>
      </c>
      <c r="CE51" s="168">
        <v>88.5137</v>
      </c>
      <c r="CF51" s="168">
        <v>30.558299999999999</v>
      </c>
      <c r="CG51" s="168">
        <v>-228.39</v>
      </c>
      <c r="CH51" s="168">
        <v>-227.26060000000001</v>
      </c>
      <c r="CI51" s="168">
        <v>16.112500000000001</v>
      </c>
      <c r="CJ51" s="167"/>
      <c r="CK51" s="168">
        <v>18.615300000000001</v>
      </c>
      <c r="CL51" s="168">
        <v>28.398</v>
      </c>
      <c r="CM51" s="168">
        <v>156.9</v>
      </c>
      <c r="CN51" s="168">
        <v>142.30000000000001</v>
      </c>
      <c r="CO51" s="168">
        <v>-18.100000000000001</v>
      </c>
      <c r="CP51" s="168">
        <v>47.059100000000001</v>
      </c>
      <c r="CQ51" s="168">
        <v>45.023200000000003</v>
      </c>
      <c r="CR51" s="168">
        <v>46.482100000000003</v>
      </c>
      <c r="CS51" s="168">
        <v>-38.706000000000003</v>
      </c>
      <c r="CT51" s="168">
        <v>-38.169199999999996</v>
      </c>
      <c r="CU51" s="168">
        <v>68.443799999999996</v>
      </c>
      <c r="CV51" s="168">
        <v>-92.554900000000004</v>
      </c>
      <c r="CW51" s="168">
        <v>79.382499999999993</v>
      </c>
      <c r="CX51" s="167"/>
      <c r="CY51" s="168">
        <v>93.09</v>
      </c>
      <c r="CZ51" s="168">
        <v>47.94</v>
      </c>
      <c r="DA51" s="168">
        <v>53.913600000000002</v>
      </c>
      <c r="DB51" s="168">
        <v>50.688200000000002</v>
      </c>
      <c r="DC51" s="168">
        <v>-38.345999999999997</v>
      </c>
      <c r="DD51" s="167"/>
      <c r="DE51" s="167"/>
      <c r="DF51" s="167"/>
      <c r="DG51" s="168">
        <v>-141.125</v>
      </c>
      <c r="DH51" s="167"/>
      <c r="DI51" s="167"/>
      <c r="DJ51" s="168">
        <v>-97.6</v>
      </c>
      <c r="DK51" s="168">
        <v>-97.3</v>
      </c>
      <c r="DL51" s="168">
        <v>21.827100000000002</v>
      </c>
      <c r="DM51" s="168">
        <v>60.5</v>
      </c>
      <c r="DN51" s="168">
        <v>77.72</v>
      </c>
      <c r="DO51" s="168">
        <v>81.680000000000007</v>
      </c>
      <c r="DP51" s="168">
        <v>59.94</v>
      </c>
      <c r="DQ51" s="168">
        <v>-11.18</v>
      </c>
      <c r="DR51" s="168">
        <v>69.006</v>
      </c>
      <c r="DS51" s="168">
        <v>140.798</v>
      </c>
      <c r="DT51" s="168">
        <v>-2.35</v>
      </c>
      <c r="DU51" s="168">
        <v>-2.2000000000000002</v>
      </c>
      <c r="DV51" s="168">
        <v>85.35</v>
      </c>
      <c r="DW51" s="168">
        <v>74.94</v>
      </c>
      <c r="DX51" s="168">
        <v>141.12729999999999</v>
      </c>
      <c r="DY51" s="168">
        <v>138.94540000000001</v>
      </c>
      <c r="DZ51" s="168">
        <v>24.548500000000001</v>
      </c>
      <c r="EA51" s="168">
        <v>23.154499999999999</v>
      </c>
      <c r="EB51" s="168">
        <v>270.2509</v>
      </c>
      <c r="EC51" s="168">
        <v>215.7216</v>
      </c>
      <c r="ED51" s="168">
        <v>210.2978</v>
      </c>
      <c r="EE51" s="168">
        <v>213.4513</v>
      </c>
      <c r="EF51" s="168">
        <v>100.96680000000001</v>
      </c>
      <c r="EG51" s="168">
        <v>79.100700000000003</v>
      </c>
      <c r="EH51" s="168">
        <v>-29.922999999999998</v>
      </c>
      <c r="EI51" s="168">
        <v>620.89480000000003</v>
      </c>
      <c r="EJ51" s="168">
        <v>420.36009999999999</v>
      </c>
      <c r="EK51" s="167"/>
      <c r="EL51" s="168">
        <v>-9.3806999999999992</v>
      </c>
      <c r="EM51" s="168">
        <v>-7.3571999999999997</v>
      </c>
      <c r="EN51" s="167"/>
      <c r="EO51" s="168">
        <v>30.338000000000001</v>
      </c>
      <c r="EP51" s="168">
        <v>28.128399999999999</v>
      </c>
      <c r="EQ51" s="168">
        <v>33.840000000000003</v>
      </c>
      <c r="ER51" s="168">
        <v>-35.33</v>
      </c>
      <c r="ES51" s="168">
        <v>-36.418199999999999</v>
      </c>
      <c r="ET51" s="168">
        <v>-34.799799999999998</v>
      </c>
      <c r="EU51" s="167"/>
      <c r="EV51" s="168">
        <v>-14.72</v>
      </c>
      <c r="EW51" s="167"/>
      <c r="EX51" s="168">
        <v>11.619</v>
      </c>
      <c r="EY51" s="168">
        <v>10.554600000000001</v>
      </c>
      <c r="EZ51" s="168">
        <v>-39.0304</v>
      </c>
      <c r="FA51" s="168">
        <v>-38.265000000000001</v>
      </c>
      <c r="FB51" s="168">
        <v>7.343</v>
      </c>
      <c r="FC51" s="168">
        <v>-76.052499999999995</v>
      </c>
      <c r="FD51" s="168">
        <v>42.071800000000003</v>
      </c>
      <c r="FE51" s="168">
        <v>25.297599999999999</v>
      </c>
      <c r="FF51" s="168">
        <v>21.953800000000001</v>
      </c>
      <c r="FG51" s="167"/>
      <c r="FH51" s="168">
        <v>42.139699999999998</v>
      </c>
      <c r="FI51" s="168">
        <v>42.618899999999996</v>
      </c>
      <c r="FJ51" s="168">
        <v>40.892800000000001</v>
      </c>
      <c r="FK51" s="168">
        <v>22.4391</v>
      </c>
      <c r="FL51" s="168">
        <v>22.104199999999999</v>
      </c>
      <c r="FM51" s="168">
        <v>31.4818</v>
      </c>
      <c r="FN51" s="168">
        <v>-22.307300000000001</v>
      </c>
      <c r="FO51" s="168">
        <v>-22.629300000000001</v>
      </c>
      <c r="FP51" s="168">
        <v>19.074200000000001</v>
      </c>
      <c r="FQ51" s="168">
        <v>30.213899999999999</v>
      </c>
      <c r="FR51" s="168">
        <v>-1.1700999999999999</v>
      </c>
      <c r="FS51" s="168">
        <v>-2.57</v>
      </c>
      <c r="FT51" s="168">
        <v>17.569199999999999</v>
      </c>
      <c r="FU51" s="168">
        <v>1.5371999999999999</v>
      </c>
      <c r="FV51" s="168">
        <v>-11.03</v>
      </c>
      <c r="FW51" s="168">
        <v>18.41</v>
      </c>
      <c r="FX51" s="168">
        <v>0</v>
      </c>
      <c r="FY51" s="167"/>
      <c r="FZ51" s="168">
        <v>-5.774</v>
      </c>
      <c r="GA51" s="168">
        <v>4.4539999999999997</v>
      </c>
      <c r="GB51" s="167"/>
      <c r="GC51" s="168">
        <v>40.29</v>
      </c>
      <c r="GD51" s="168">
        <v>-31.0457</v>
      </c>
      <c r="GE51" s="168">
        <v>-19.694199999999999</v>
      </c>
      <c r="GF51" s="168">
        <v>18.64</v>
      </c>
      <c r="GG51" s="168">
        <v>89.019000000000005</v>
      </c>
      <c r="GH51" s="168">
        <v>31.9</v>
      </c>
      <c r="GI51" s="168">
        <v>-21.1633</v>
      </c>
      <c r="GJ51" s="168">
        <v>-3.1475</v>
      </c>
      <c r="GK51" s="168">
        <v>-3.2273000000000001</v>
      </c>
      <c r="GL51" s="168">
        <v>2.8239999999999998</v>
      </c>
      <c r="GM51" s="167"/>
      <c r="GN51" s="167"/>
      <c r="GO51" s="168">
        <v>-17.042300000000001</v>
      </c>
      <c r="GP51" s="168">
        <v>-43.251199999999997</v>
      </c>
      <c r="GQ51" s="168">
        <v>16.374400000000001</v>
      </c>
      <c r="GR51" s="168">
        <v>45.011899999999997</v>
      </c>
      <c r="GS51" s="168">
        <v>11.926299999999999</v>
      </c>
      <c r="GT51" s="168">
        <v>13.4558</v>
      </c>
      <c r="GU51" s="168">
        <v>-137.5471</v>
      </c>
      <c r="GV51" s="168">
        <v>-30.779</v>
      </c>
      <c r="GW51" s="168">
        <v>27.483599999999999</v>
      </c>
      <c r="GX51" s="168">
        <v>-73.103099999999998</v>
      </c>
      <c r="GY51" s="168">
        <v>10.847300000000001</v>
      </c>
      <c r="GZ51" s="168">
        <v>18.3245</v>
      </c>
      <c r="HA51" s="168">
        <v>17.944700000000001</v>
      </c>
      <c r="HB51" s="168">
        <v>13.323499999999999</v>
      </c>
      <c r="HC51" s="168">
        <v>184.1814</v>
      </c>
      <c r="HD51" s="168">
        <v>182.69200000000001</v>
      </c>
      <c r="HE51" s="167"/>
      <c r="HF51" s="167"/>
      <c r="HG51" s="167"/>
      <c r="HH51" s="167"/>
      <c r="HI51" s="168">
        <v>574.40599999999995</v>
      </c>
      <c r="HJ51" s="168">
        <v>-172.96960000000001</v>
      </c>
      <c r="HK51" s="168">
        <v>-171.61340000000001</v>
      </c>
      <c r="HL51" s="168">
        <v>-34.625599999999999</v>
      </c>
      <c r="HM51" s="168">
        <v>-21.942799999999998</v>
      </c>
      <c r="HN51" s="168">
        <v>84.091399999999993</v>
      </c>
      <c r="HO51" s="168">
        <v>84.149199999999993</v>
      </c>
      <c r="HP51" s="167"/>
      <c r="HQ51" s="168">
        <v>-100.97020000000001</v>
      </c>
      <c r="HR51" s="168">
        <v>27.820599999999999</v>
      </c>
      <c r="HS51" s="168">
        <v>27.633800000000001</v>
      </c>
      <c r="HT51" s="168">
        <v>-93.184899999999999</v>
      </c>
      <c r="HU51" s="168">
        <v>-93.367199999999997</v>
      </c>
      <c r="HV51" s="168">
        <v>81.540000000000006</v>
      </c>
      <c r="HW51" s="168">
        <v>80.08</v>
      </c>
      <c r="HX51" s="168">
        <v>61.4</v>
      </c>
      <c r="HY51" s="168">
        <v>61.9</v>
      </c>
      <c r="HZ51" s="168">
        <v>20.981300000000001</v>
      </c>
      <c r="IA51" s="168">
        <v>38.72</v>
      </c>
      <c r="IB51" s="168">
        <v>-439.8974</v>
      </c>
      <c r="IC51" s="168">
        <v>104.8647</v>
      </c>
      <c r="ID51" s="168">
        <v>103.2467</v>
      </c>
      <c r="IE51" s="168">
        <v>15</v>
      </c>
      <c r="IF51" s="168">
        <v>43</v>
      </c>
      <c r="IG51" s="168">
        <v>-25.9</v>
      </c>
      <c r="IH51" s="168">
        <v>-26.1</v>
      </c>
      <c r="II51" s="168">
        <v>1.4531000000000001</v>
      </c>
      <c r="IJ51" s="168">
        <v>1.1359999999999999</v>
      </c>
      <c r="IK51" s="168">
        <v>-563.78800000000001</v>
      </c>
      <c r="IL51" s="168">
        <v>-392.78480000000002</v>
      </c>
      <c r="IM51" s="168">
        <v>621.6259</v>
      </c>
      <c r="IN51" s="168">
        <v>483.61739999999998</v>
      </c>
      <c r="IO51" s="168">
        <v>55.552300000000002</v>
      </c>
      <c r="IP51" s="168">
        <v>-473.01830000000001</v>
      </c>
      <c r="IQ51" s="168">
        <v>472.46850000000001</v>
      </c>
      <c r="IR51" s="168">
        <v>-204.57480000000001</v>
      </c>
      <c r="IS51" s="168">
        <v>-265.18029999999999</v>
      </c>
      <c r="IT51" s="168">
        <v>-468.57650000000001</v>
      </c>
      <c r="IU51" s="168">
        <v>128.0188</v>
      </c>
      <c r="IV51" s="168">
        <v>126.7971</v>
      </c>
      <c r="IW51" s="168">
        <v>204.47389999999999</v>
      </c>
      <c r="IX51" s="168">
        <v>-591.83169999999996</v>
      </c>
      <c r="IY51" s="168">
        <v>270.91300000000001</v>
      </c>
      <c r="IZ51" s="168">
        <v>-325.43430000000001</v>
      </c>
      <c r="JA51" s="168">
        <v>325.01639999999998</v>
      </c>
      <c r="JB51" s="168">
        <v>-8.3318999999999992</v>
      </c>
      <c r="JC51" s="168">
        <v>20.152999999999999</v>
      </c>
      <c r="JD51" s="168">
        <v>26.32</v>
      </c>
      <c r="JE51" s="168">
        <v>0.35799999999999998</v>
      </c>
      <c r="JF51" s="168">
        <v>0.35</v>
      </c>
      <c r="JG51" s="168">
        <v>-25.52</v>
      </c>
      <c r="JH51" s="168">
        <v>-1.2</v>
      </c>
      <c r="JI51" s="167"/>
      <c r="JJ51" s="168">
        <v>1.0849</v>
      </c>
      <c r="JK51" s="168">
        <v>-28.856300000000001</v>
      </c>
      <c r="JL51" s="168">
        <v>-8.5251999999999999</v>
      </c>
      <c r="JM51" s="168">
        <v>10.1</v>
      </c>
      <c r="JN51" s="168">
        <v>50.959000000000003</v>
      </c>
      <c r="JO51" s="168">
        <v>50.8</v>
      </c>
      <c r="JP51" s="168">
        <v>3.0411999999999999</v>
      </c>
      <c r="JQ51" s="167"/>
      <c r="JR51" s="168">
        <v>54.9208</v>
      </c>
      <c r="JS51" s="168">
        <v>54.082999999999998</v>
      </c>
      <c r="JT51" s="168">
        <v>56.075099999999999</v>
      </c>
      <c r="JU51" s="167"/>
      <c r="JV51" s="168">
        <v>-40.5</v>
      </c>
      <c r="JW51" s="168">
        <v>23.317399999999999</v>
      </c>
      <c r="JX51" s="168">
        <v>9.92</v>
      </c>
      <c r="JY51" s="167"/>
      <c r="JZ51" s="168">
        <v>-21.582899999999999</v>
      </c>
      <c r="KA51" s="168">
        <v>66.864599999999996</v>
      </c>
      <c r="KB51" s="168">
        <v>34.750999999999998</v>
      </c>
      <c r="KC51" s="168">
        <v>-21.4787</v>
      </c>
      <c r="KD51" s="168">
        <v>-65.1691</v>
      </c>
      <c r="KE51" s="168">
        <v>21.321400000000001</v>
      </c>
      <c r="KF51" s="168">
        <v>43.356699999999996</v>
      </c>
      <c r="KG51" s="168">
        <v>20.9</v>
      </c>
      <c r="KH51" s="168">
        <v>-21.3</v>
      </c>
      <c r="KI51" s="168">
        <v>68.752099999999999</v>
      </c>
      <c r="KJ51" s="168">
        <v>96.441299999999998</v>
      </c>
    </row>
    <row r="52" spans="1:296" ht="18" customHeight="1" x14ac:dyDescent="0.3">
      <c r="A52" s="164" t="s">
        <v>746</v>
      </c>
      <c r="B52" s="164" t="s">
        <v>790</v>
      </c>
      <c r="C52" s="167"/>
      <c r="D52" s="168">
        <v>0</v>
      </c>
      <c r="E52" s="168">
        <v>20.438800000000001</v>
      </c>
      <c r="F52" s="168">
        <v>-28.250699999999998</v>
      </c>
      <c r="G52" s="168">
        <v>-27.7926</v>
      </c>
      <c r="H52" s="168">
        <v>36.42</v>
      </c>
      <c r="I52" s="167"/>
      <c r="J52" s="168">
        <v>58.239699999999999</v>
      </c>
      <c r="K52" s="168">
        <v>-133.03370000000001</v>
      </c>
      <c r="L52" s="168">
        <v>69.822199999999995</v>
      </c>
      <c r="M52" s="168">
        <v>35.060899999999997</v>
      </c>
      <c r="N52" s="168">
        <v>34.617899999999999</v>
      </c>
      <c r="O52" s="168">
        <v>-13.32</v>
      </c>
      <c r="P52" s="168">
        <v>-63.764000000000003</v>
      </c>
      <c r="Q52" s="168">
        <v>57.2</v>
      </c>
      <c r="R52" s="168">
        <v>17.388000000000002</v>
      </c>
      <c r="S52" s="168">
        <v>-55</v>
      </c>
      <c r="T52" s="168">
        <v>14.3995</v>
      </c>
      <c r="U52" s="168">
        <v>79.151600000000002</v>
      </c>
      <c r="V52" s="168">
        <v>14.200699999999999</v>
      </c>
      <c r="W52" s="168">
        <v>14.2095</v>
      </c>
      <c r="X52" s="168">
        <v>23.98</v>
      </c>
      <c r="Y52" s="168">
        <v>10.071199999999999</v>
      </c>
      <c r="Z52" s="168">
        <v>0.91120000000000001</v>
      </c>
      <c r="AA52" s="168">
        <v>3.8971</v>
      </c>
      <c r="AB52" s="167"/>
      <c r="AC52" s="167"/>
      <c r="AD52" s="168">
        <v>-79.540000000000006</v>
      </c>
      <c r="AE52" s="168">
        <v>-79.5</v>
      </c>
      <c r="AF52" s="167"/>
      <c r="AG52" s="168">
        <v>15.54</v>
      </c>
      <c r="AH52" s="168">
        <v>63.8</v>
      </c>
      <c r="AI52" s="168">
        <v>33.603999999999999</v>
      </c>
      <c r="AJ52" s="168">
        <v>0.34899999999999998</v>
      </c>
      <c r="AK52" s="168">
        <v>-89.19</v>
      </c>
      <c r="AL52" s="168">
        <v>-89.17</v>
      </c>
      <c r="AM52" s="168">
        <v>-23.57</v>
      </c>
      <c r="AN52" s="168">
        <v>90.49</v>
      </c>
      <c r="AO52" s="168">
        <v>89.9</v>
      </c>
      <c r="AP52" s="168">
        <v>21.571899999999999</v>
      </c>
      <c r="AQ52" s="168">
        <v>-4.3304999999999998</v>
      </c>
      <c r="AR52" s="168">
        <v>74.085599999999999</v>
      </c>
      <c r="AS52" s="168">
        <v>77.293999999999997</v>
      </c>
      <c r="AT52" s="168">
        <v>58.953299999999999</v>
      </c>
      <c r="AU52" s="168">
        <v>-71.529600000000002</v>
      </c>
      <c r="AV52" s="168">
        <v>-70.320800000000006</v>
      </c>
      <c r="AW52" s="168">
        <v>22.266300000000001</v>
      </c>
      <c r="AX52" s="168">
        <v>33.128999999999998</v>
      </c>
      <c r="AY52" s="168">
        <v>88.727400000000003</v>
      </c>
      <c r="AZ52" s="168">
        <v>90.248000000000005</v>
      </c>
      <c r="BA52" s="168">
        <v>47.7941</v>
      </c>
      <c r="BB52" s="168">
        <v>55.133899999999997</v>
      </c>
      <c r="BC52" s="168">
        <v>-639.74080000000004</v>
      </c>
      <c r="BD52" s="168">
        <v>-11.591900000000001</v>
      </c>
      <c r="BE52" s="168">
        <v>-9.1999999999999993</v>
      </c>
      <c r="BF52" s="168">
        <v>-9.1999999999999993</v>
      </c>
      <c r="BG52" s="168">
        <v>77.935699999999997</v>
      </c>
      <c r="BH52" s="168">
        <v>78.047600000000003</v>
      </c>
      <c r="BI52" s="168">
        <v>-10.466799999999999</v>
      </c>
      <c r="BJ52" s="167"/>
      <c r="BK52" s="168">
        <v>-84.376800000000003</v>
      </c>
      <c r="BL52" s="168">
        <v>7.9957000000000003</v>
      </c>
      <c r="BM52" s="168">
        <v>8.7579999999999991</v>
      </c>
      <c r="BN52" s="168">
        <v>5.9202000000000004</v>
      </c>
      <c r="BO52" s="168">
        <v>690.99990000000003</v>
      </c>
      <c r="BP52" s="168">
        <v>166.5395</v>
      </c>
      <c r="BQ52" s="168">
        <v>166.8141</v>
      </c>
      <c r="BR52" s="168">
        <v>-613.19439999999997</v>
      </c>
      <c r="BS52" s="168">
        <v>680.97159999999997</v>
      </c>
      <c r="BT52" s="167"/>
      <c r="BU52" s="168">
        <v>-84.013400000000004</v>
      </c>
      <c r="BV52" s="168">
        <v>85.771500000000003</v>
      </c>
      <c r="BW52" s="168">
        <v>111.0924</v>
      </c>
      <c r="BX52" s="168">
        <v>35.72</v>
      </c>
      <c r="BY52" s="168">
        <v>40.659999999999997</v>
      </c>
      <c r="BZ52" s="168">
        <v>78.11</v>
      </c>
      <c r="CA52" s="168">
        <v>98.09</v>
      </c>
      <c r="CB52" s="168">
        <v>-27.457000000000001</v>
      </c>
      <c r="CC52" s="168">
        <v>-27.055099999999999</v>
      </c>
      <c r="CD52" s="168">
        <v>92.656700000000001</v>
      </c>
      <c r="CE52" s="168">
        <v>92.903000000000006</v>
      </c>
      <c r="CF52" s="168">
        <v>31.798200000000001</v>
      </c>
      <c r="CG52" s="168">
        <v>-204.41820000000001</v>
      </c>
      <c r="CH52" s="168">
        <v>-204.0779</v>
      </c>
      <c r="CI52" s="168">
        <v>13.568899999999999</v>
      </c>
      <c r="CJ52" s="167"/>
      <c r="CK52" s="168">
        <v>20.906199999999998</v>
      </c>
      <c r="CL52" s="168">
        <v>27.338000000000001</v>
      </c>
      <c r="CM52" s="168">
        <v>150.5</v>
      </c>
      <c r="CN52" s="168">
        <v>136</v>
      </c>
      <c r="CO52" s="168">
        <v>-17.420000000000002</v>
      </c>
      <c r="CP52" s="168">
        <v>51.666400000000003</v>
      </c>
      <c r="CQ52" s="168">
        <v>49.771500000000003</v>
      </c>
      <c r="CR52" s="168">
        <v>50.700099999999999</v>
      </c>
      <c r="CS52" s="168">
        <v>-33.238900000000001</v>
      </c>
      <c r="CT52" s="168">
        <v>-33.0989</v>
      </c>
      <c r="CU52" s="168">
        <v>68.511099999999999</v>
      </c>
      <c r="CV52" s="168">
        <v>-97.651499999999999</v>
      </c>
      <c r="CW52" s="168">
        <v>80.629099999999994</v>
      </c>
      <c r="CX52" s="167"/>
      <c r="CY52" s="168">
        <v>86.1</v>
      </c>
      <c r="CZ52" s="168">
        <v>45.27</v>
      </c>
      <c r="DA52" s="168">
        <v>51.804200000000002</v>
      </c>
      <c r="DB52" s="168">
        <v>48.930399999999999</v>
      </c>
      <c r="DC52" s="168">
        <v>-37.1738</v>
      </c>
      <c r="DD52" s="167"/>
      <c r="DE52" s="167"/>
      <c r="DF52" s="167"/>
      <c r="DG52" s="168">
        <v>-144.79400000000001</v>
      </c>
      <c r="DH52" s="167"/>
      <c r="DI52" s="167"/>
      <c r="DJ52" s="168">
        <v>-97.4</v>
      </c>
      <c r="DK52" s="168">
        <v>-99.1</v>
      </c>
      <c r="DL52" s="168">
        <v>21.816099999999999</v>
      </c>
      <c r="DM52" s="168">
        <v>56.8</v>
      </c>
      <c r="DN52" s="168">
        <v>74.12</v>
      </c>
      <c r="DO52" s="168">
        <v>76.64</v>
      </c>
      <c r="DP52" s="168">
        <v>56.32</v>
      </c>
      <c r="DQ52" s="168">
        <v>-10.47</v>
      </c>
      <c r="DR52" s="168">
        <v>69.052499999999995</v>
      </c>
      <c r="DS52" s="168">
        <v>142.3031</v>
      </c>
      <c r="DT52" s="168">
        <v>-2.1</v>
      </c>
      <c r="DU52" s="168">
        <v>-2.06</v>
      </c>
      <c r="DV52" s="168">
        <v>77.42</v>
      </c>
      <c r="DW52" s="168">
        <v>72.44</v>
      </c>
      <c r="DX52" s="168">
        <v>143.27269999999999</v>
      </c>
      <c r="DY52" s="168">
        <v>141.8364</v>
      </c>
      <c r="DZ52" s="168">
        <v>21.598700000000001</v>
      </c>
      <c r="EA52" s="168">
        <v>20.2</v>
      </c>
      <c r="EB52" s="168">
        <v>261.7081</v>
      </c>
      <c r="EC52" s="168">
        <v>208.77109999999999</v>
      </c>
      <c r="ED52" s="168">
        <v>203.68</v>
      </c>
      <c r="EE52" s="168">
        <v>207.91929999999999</v>
      </c>
      <c r="EF52" s="168">
        <v>104.339</v>
      </c>
      <c r="EG52" s="168">
        <v>82.411199999999994</v>
      </c>
      <c r="EH52" s="168">
        <v>-29.593</v>
      </c>
      <c r="EI52" s="168">
        <v>619.72019999999998</v>
      </c>
      <c r="EJ52" s="168">
        <v>410.8365</v>
      </c>
      <c r="EK52" s="167"/>
      <c r="EL52" s="168">
        <v>-18.290400000000002</v>
      </c>
      <c r="EM52" s="168">
        <v>-16.304400000000001</v>
      </c>
      <c r="EN52" s="167"/>
      <c r="EO52" s="168">
        <v>34.051699999999997</v>
      </c>
      <c r="EP52" s="168">
        <v>31.557500000000001</v>
      </c>
      <c r="EQ52" s="168">
        <v>39.984000000000002</v>
      </c>
      <c r="ER52" s="168">
        <v>-46.144599999999997</v>
      </c>
      <c r="ES52" s="168">
        <v>-47.353999999999999</v>
      </c>
      <c r="ET52" s="168">
        <v>-39.023099999999999</v>
      </c>
      <c r="EU52" s="167"/>
      <c r="EV52" s="168">
        <v>-15.69</v>
      </c>
      <c r="EW52" s="168">
        <v>1</v>
      </c>
      <c r="EX52" s="168">
        <v>10.846399999999999</v>
      </c>
      <c r="EY52" s="168">
        <v>19.859000000000002</v>
      </c>
      <c r="EZ52" s="168">
        <v>-38.664700000000003</v>
      </c>
      <c r="FA52" s="168">
        <v>-37.642400000000002</v>
      </c>
      <c r="FB52" s="168">
        <v>7.8371000000000004</v>
      </c>
      <c r="FC52" s="168">
        <v>-79.643600000000006</v>
      </c>
      <c r="FD52" s="168">
        <v>46.311199999999999</v>
      </c>
      <c r="FE52" s="168">
        <v>24.721699999999998</v>
      </c>
      <c r="FF52" s="168">
        <v>21.688600000000001</v>
      </c>
      <c r="FG52" s="167"/>
      <c r="FH52" s="168">
        <v>41.320700000000002</v>
      </c>
      <c r="FI52" s="168">
        <v>41.439799999999998</v>
      </c>
      <c r="FJ52" s="168">
        <v>39.836599999999997</v>
      </c>
      <c r="FK52" s="168">
        <v>26.792999999999999</v>
      </c>
      <c r="FL52" s="168">
        <v>26.792999999999999</v>
      </c>
      <c r="FM52" s="168">
        <v>47.222700000000003</v>
      </c>
      <c r="FN52" s="168">
        <v>-19.144400000000001</v>
      </c>
      <c r="FO52" s="168">
        <v>-19.084099999999999</v>
      </c>
      <c r="FP52" s="168">
        <v>23.171199999999999</v>
      </c>
      <c r="FQ52" s="168">
        <v>30.0488</v>
      </c>
      <c r="FR52" s="168">
        <v>18.752099999999999</v>
      </c>
      <c r="FS52" s="168">
        <v>-7.87</v>
      </c>
      <c r="FT52" s="168">
        <v>9.9885999999999999</v>
      </c>
      <c r="FU52" s="168">
        <v>1.4077999999999999</v>
      </c>
      <c r="FV52" s="168">
        <v>-5.82</v>
      </c>
      <c r="FW52" s="168">
        <v>18.61</v>
      </c>
      <c r="FX52" s="168">
        <v>17.135899999999999</v>
      </c>
      <c r="FY52" s="167"/>
      <c r="FZ52" s="168">
        <v>-6.718</v>
      </c>
      <c r="GA52" s="168">
        <v>4.4580000000000002</v>
      </c>
      <c r="GB52" s="167"/>
      <c r="GC52" s="168">
        <v>44.09</v>
      </c>
      <c r="GD52" s="168">
        <v>-30.283799999999999</v>
      </c>
      <c r="GE52" s="168">
        <v>-21.950900000000001</v>
      </c>
      <c r="GF52" s="168">
        <v>18.38</v>
      </c>
      <c r="GG52" s="168">
        <v>89.623599999999996</v>
      </c>
      <c r="GH52" s="168">
        <v>32.799999999999997</v>
      </c>
      <c r="GI52" s="168">
        <v>-19.5444</v>
      </c>
      <c r="GJ52" s="168">
        <v>-2.6640000000000001</v>
      </c>
      <c r="GK52" s="168">
        <v>-2.8795000000000002</v>
      </c>
      <c r="GL52" s="168">
        <v>2.6404999999999998</v>
      </c>
      <c r="GM52" s="167"/>
      <c r="GN52" s="167"/>
      <c r="GO52" s="168">
        <v>-16.980399999999999</v>
      </c>
      <c r="GP52" s="168">
        <v>-39.5914</v>
      </c>
      <c r="GQ52" s="168">
        <v>15.5985</v>
      </c>
      <c r="GR52" s="168">
        <v>41.332299999999996</v>
      </c>
      <c r="GS52" s="168">
        <v>10.8154</v>
      </c>
      <c r="GT52" s="168">
        <v>11.371600000000001</v>
      </c>
      <c r="GU52" s="168">
        <v>-135.57509999999999</v>
      </c>
      <c r="GV52" s="168">
        <v>-29.4679</v>
      </c>
      <c r="GW52" s="168">
        <v>25.804400000000001</v>
      </c>
      <c r="GX52" s="168">
        <v>-68.874399999999994</v>
      </c>
      <c r="GY52" s="168">
        <v>11.494400000000001</v>
      </c>
      <c r="GZ52" s="168">
        <v>16.752199999999998</v>
      </c>
      <c r="HA52" s="168">
        <v>16.320499999999999</v>
      </c>
      <c r="HB52" s="168">
        <v>13.269399999999999</v>
      </c>
      <c r="HC52" s="168">
        <v>182.74930000000001</v>
      </c>
      <c r="HD52" s="168">
        <v>182.00749999999999</v>
      </c>
      <c r="HE52" s="168">
        <v>277</v>
      </c>
      <c r="HF52" s="168">
        <v>-277.23899999999998</v>
      </c>
      <c r="HG52" s="168">
        <v>-572.24689999999998</v>
      </c>
      <c r="HH52" s="168">
        <v>576.29300000000001</v>
      </c>
      <c r="HI52" s="168">
        <v>599.24400000000003</v>
      </c>
      <c r="HJ52" s="168">
        <v>-172.53039999999999</v>
      </c>
      <c r="HK52" s="168">
        <v>-171.97489999999999</v>
      </c>
      <c r="HL52" s="168">
        <v>-36.197200000000002</v>
      </c>
      <c r="HM52" s="168">
        <v>-23.313500000000001</v>
      </c>
      <c r="HN52" s="168">
        <v>83.296599999999998</v>
      </c>
      <c r="HO52" s="168">
        <v>82.714399999999998</v>
      </c>
      <c r="HP52" s="167"/>
      <c r="HQ52" s="167"/>
      <c r="HR52" s="168">
        <v>28.798400000000001</v>
      </c>
      <c r="HS52" s="168">
        <v>28.5017</v>
      </c>
      <c r="HT52" s="168">
        <v>-92.026799999999994</v>
      </c>
      <c r="HU52" s="168">
        <v>-90.854900000000001</v>
      </c>
      <c r="HV52" s="168">
        <v>80.27</v>
      </c>
      <c r="HW52" s="168">
        <v>79.58</v>
      </c>
      <c r="HX52" s="168">
        <v>59.2</v>
      </c>
      <c r="HY52" s="168">
        <v>59.7</v>
      </c>
      <c r="HZ52" s="168">
        <v>21.2697</v>
      </c>
      <c r="IA52" s="168">
        <v>37.36</v>
      </c>
      <c r="IB52" s="168">
        <v>-432.85239999999999</v>
      </c>
      <c r="IC52" s="168">
        <v>103.9663</v>
      </c>
      <c r="ID52" s="168">
        <v>101.83969999999999</v>
      </c>
      <c r="IE52" s="168">
        <v>14.5</v>
      </c>
      <c r="IF52" s="168">
        <v>38.200000000000003</v>
      </c>
      <c r="IG52" s="168">
        <v>-27.7</v>
      </c>
      <c r="IH52" s="168">
        <v>-27.8</v>
      </c>
      <c r="II52" s="167"/>
      <c r="IJ52" s="168">
        <v>1.212</v>
      </c>
      <c r="IK52" s="168">
        <v>-587.85630000000003</v>
      </c>
      <c r="IL52" s="168">
        <v>-383.40929999999997</v>
      </c>
      <c r="IM52" s="168">
        <v>600.08900000000006</v>
      </c>
      <c r="IN52" s="168">
        <v>474.24130000000002</v>
      </c>
      <c r="IO52" s="168">
        <v>44.174100000000003</v>
      </c>
      <c r="IP52" s="168">
        <v>-461.68439999999998</v>
      </c>
      <c r="IQ52" s="168">
        <v>465.95409999999998</v>
      </c>
      <c r="IR52" s="168">
        <v>-197.80160000000001</v>
      </c>
      <c r="IS52" s="168">
        <v>-260.78379999999999</v>
      </c>
      <c r="IT52" s="168">
        <v>-461.69639999999998</v>
      </c>
      <c r="IU52" s="168">
        <v>123.21980000000001</v>
      </c>
      <c r="IV52" s="168">
        <v>125.9162</v>
      </c>
      <c r="IW52" s="168">
        <v>202.6549</v>
      </c>
      <c r="IX52" s="168">
        <v>-578.80830000000003</v>
      </c>
      <c r="IY52" s="168">
        <v>273.1345</v>
      </c>
      <c r="IZ52" s="168">
        <v>-317.65460000000002</v>
      </c>
      <c r="JA52" s="168">
        <v>313.51010000000002</v>
      </c>
      <c r="JB52" s="168">
        <v>-8.7521000000000004</v>
      </c>
      <c r="JC52" s="168">
        <v>28.469000000000001</v>
      </c>
      <c r="JD52" s="168">
        <v>24.88</v>
      </c>
      <c r="JE52" s="168">
        <v>0.46600000000000003</v>
      </c>
      <c r="JF52" s="168">
        <v>0.45500000000000002</v>
      </c>
      <c r="JG52" s="168">
        <v>-24.4</v>
      </c>
      <c r="JH52" s="168">
        <v>-2.3199999999999998</v>
      </c>
      <c r="JI52" s="167"/>
      <c r="JJ52" s="168">
        <v>2.6078000000000001</v>
      </c>
      <c r="JK52" s="168">
        <v>-30.6752</v>
      </c>
      <c r="JL52" s="168">
        <v>-9.3735999999999997</v>
      </c>
      <c r="JM52" s="168">
        <v>11.2</v>
      </c>
      <c r="JN52" s="168">
        <v>49.198999999999998</v>
      </c>
      <c r="JO52" s="168">
        <v>49.055</v>
      </c>
      <c r="JP52" s="167"/>
      <c r="JQ52" s="167"/>
      <c r="JR52" s="168">
        <v>54.5047</v>
      </c>
      <c r="JS52" s="168">
        <v>54.364800000000002</v>
      </c>
      <c r="JT52" s="168">
        <v>55.761299999999999</v>
      </c>
      <c r="JU52" s="167"/>
      <c r="JV52" s="168">
        <v>-38.1</v>
      </c>
      <c r="JW52" s="168">
        <v>23.8705</v>
      </c>
      <c r="JX52" s="168">
        <v>9.24</v>
      </c>
      <c r="JY52" s="167"/>
      <c r="JZ52" s="168">
        <v>-24.117100000000001</v>
      </c>
      <c r="KA52" s="168">
        <v>65.062899999999999</v>
      </c>
      <c r="KB52" s="168">
        <v>35.517499999999998</v>
      </c>
      <c r="KC52" s="168">
        <v>-24.527999999999999</v>
      </c>
      <c r="KD52" s="168">
        <v>-63.644100000000002</v>
      </c>
      <c r="KE52" s="168">
        <v>23.557600000000001</v>
      </c>
      <c r="KF52" s="168">
        <v>40.343200000000003</v>
      </c>
      <c r="KG52" s="168">
        <v>17.600000000000001</v>
      </c>
      <c r="KH52" s="168">
        <v>-17.600000000000001</v>
      </c>
      <c r="KI52" s="168">
        <v>21.7516</v>
      </c>
      <c r="KJ52" s="168">
        <v>133.4041</v>
      </c>
    </row>
    <row r="53" spans="1:296" ht="18" customHeight="1" x14ac:dyDescent="0.3">
      <c r="A53" s="164" t="s">
        <v>746</v>
      </c>
      <c r="B53" s="164" t="s">
        <v>791</v>
      </c>
      <c r="C53" s="167"/>
      <c r="D53" s="168">
        <v>0</v>
      </c>
      <c r="E53" s="168">
        <v>19.725100000000001</v>
      </c>
      <c r="F53" s="168">
        <v>-27.4848</v>
      </c>
      <c r="G53" s="168">
        <v>-28.987100000000002</v>
      </c>
      <c r="H53" s="168">
        <v>34.924900000000001</v>
      </c>
      <c r="I53" s="167"/>
      <c r="J53" s="168">
        <v>55.496600000000001</v>
      </c>
      <c r="K53" s="168">
        <v>-123.7777</v>
      </c>
      <c r="L53" s="168">
        <v>65.114199999999997</v>
      </c>
      <c r="M53" s="168">
        <v>33.075000000000003</v>
      </c>
      <c r="N53" s="168">
        <v>32.355200000000004</v>
      </c>
      <c r="O53" s="168">
        <v>-28.86</v>
      </c>
      <c r="P53" s="168">
        <v>-57.292000000000002</v>
      </c>
      <c r="Q53" s="168">
        <v>50.6</v>
      </c>
      <c r="R53" s="168">
        <v>15.731999999999999</v>
      </c>
      <c r="S53" s="168">
        <v>-50.6</v>
      </c>
      <c r="T53" s="168">
        <v>14.611000000000001</v>
      </c>
      <c r="U53" s="168">
        <v>72.4054</v>
      </c>
      <c r="V53" s="168">
        <v>13.2348</v>
      </c>
      <c r="W53" s="168">
        <v>13.403499999999999</v>
      </c>
      <c r="X53" s="168">
        <v>22.182400000000001</v>
      </c>
      <c r="Y53" s="168">
        <v>9.9196000000000009</v>
      </c>
      <c r="Z53" s="168">
        <v>1.5281</v>
      </c>
      <c r="AA53" s="168">
        <v>3.8277999999999999</v>
      </c>
      <c r="AB53" s="167"/>
      <c r="AC53" s="167"/>
      <c r="AD53" s="168">
        <v>-78.64</v>
      </c>
      <c r="AE53" s="168">
        <v>-78.739999999999995</v>
      </c>
      <c r="AF53" s="167"/>
      <c r="AG53" s="168">
        <v>28.86</v>
      </c>
      <c r="AH53" s="168">
        <v>55</v>
      </c>
      <c r="AI53" s="168">
        <v>31.972000000000001</v>
      </c>
      <c r="AJ53" s="168">
        <v>0.33800000000000002</v>
      </c>
      <c r="AK53" s="168">
        <v>-84.52</v>
      </c>
      <c r="AL53" s="168">
        <v>-85.07</v>
      </c>
      <c r="AM53" s="168">
        <v>-32.619999999999997</v>
      </c>
      <c r="AN53" s="168">
        <v>85.35</v>
      </c>
      <c r="AO53" s="168">
        <v>86.16</v>
      </c>
      <c r="AP53" s="168">
        <v>20.117999999999999</v>
      </c>
      <c r="AQ53" s="168">
        <v>-3.5758000000000001</v>
      </c>
      <c r="AR53" s="168">
        <v>71.5458</v>
      </c>
      <c r="AS53" s="168">
        <v>73.369600000000005</v>
      </c>
      <c r="AT53" s="168">
        <v>59.045999999999999</v>
      </c>
      <c r="AU53" s="168">
        <v>-65.841800000000006</v>
      </c>
      <c r="AV53" s="168">
        <v>-65.761499999999998</v>
      </c>
      <c r="AW53" s="168">
        <v>9.2635000000000005</v>
      </c>
      <c r="AX53" s="168">
        <v>9.5081000000000007</v>
      </c>
      <c r="AY53" s="168">
        <v>88.706699999999998</v>
      </c>
      <c r="AZ53" s="168">
        <v>91.179400000000001</v>
      </c>
      <c r="BA53" s="168">
        <v>26.466100000000001</v>
      </c>
      <c r="BB53" s="168">
        <v>25.330400000000001</v>
      </c>
      <c r="BC53" s="168">
        <v>-607.84810000000004</v>
      </c>
      <c r="BD53" s="168">
        <v>-12.0878</v>
      </c>
      <c r="BE53" s="168">
        <v>-9.1999999999999993</v>
      </c>
      <c r="BF53" s="168">
        <v>-9.1999999999999993</v>
      </c>
      <c r="BG53" s="168">
        <v>73.476399999999998</v>
      </c>
      <c r="BH53" s="168">
        <v>72.482600000000005</v>
      </c>
      <c r="BI53" s="168">
        <v>-9.9147999999999996</v>
      </c>
      <c r="BJ53" s="167"/>
      <c r="BK53" s="168">
        <v>-78.135999999999996</v>
      </c>
      <c r="BL53" s="168">
        <v>7.6276999999999999</v>
      </c>
      <c r="BM53" s="168">
        <v>8.3112999999999992</v>
      </c>
      <c r="BN53" s="168">
        <v>5.5525000000000002</v>
      </c>
      <c r="BO53" s="168">
        <v>652.14980000000003</v>
      </c>
      <c r="BP53" s="168">
        <v>155.79689999999999</v>
      </c>
      <c r="BQ53" s="168">
        <v>156.40729999999999</v>
      </c>
      <c r="BR53" s="168">
        <v>-591.14520000000005</v>
      </c>
      <c r="BS53" s="168">
        <v>636.65689999999995</v>
      </c>
      <c r="BT53" s="167"/>
      <c r="BU53" s="168">
        <v>-68.582800000000006</v>
      </c>
      <c r="BV53" s="168">
        <v>70.547399999999996</v>
      </c>
      <c r="BW53" s="168">
        <v>107.0008</v>
      </c>
      <c r="BX53" s="168">
        <v>34.61</v>
      </c>
      <c r="BY53" s="168">
        <v>38.08</v>
      </c>
      <c r="BZ53" s="168">
        <v>74.19</v>
      </c>
      <c r="CA53" s="168">
        <v>96.08</v>
      </c>
      <c r="CB53" s="168">
        <v>-26.921199999999999</v>
      </c>
      <c r="CC53" s="168">
        <v>-27.591000000000001</v>
      </c>
      <c r="CD53" s="168">
        <v>93.059700000000007</v>
      </c>
      <c r="CE53" s="168">
        <v>93.963999999999999</v>
      </c>
      <c r="CF53" s="168">
        <v>33.019500000000001</v>
      </c>
      <c r="CG53" s="168">
        <v>-184.303</v>
      </c>
      <c r="CH53" s="168">
        <v>-185.19730000000001</v>
      </c>
      <c r="CI53" s="168">
        <v>15.1516</v>
      </c>
      <c r="CJ53" s="167"/>
      <c r="CK53" s="167"/>
      <c r="CL53" s="168">
        <v>27.663</v>
      </c>
      <c r="CM53" s="168">
        <v>140.80000000000001</v>
      </c>
      <c r="CN53" s="168">
        <v>128.19999999999999</v>
      </c>
      <c r="CO53" s="168">
        <v>-17.010000000000002</v>
      </c>
      <c r="CP53" s="168">
        <v>53.850999999999999</v>
      </c>
      <c r="CQ53" s="168">
        <v>52.321800000000003</v>
      </c>
      <c r="CR53" s="168">
        <v>53.182600000000001</v>
      </c>
      <c r="CS53" s="168">
        <v>-30.57</v>
      </c>
      <c r="CT53" s="168">
        <v>-29.822500000000002</v>
      </c>
      <c r="CU53" s="168">
        <v>60.061599999999999</v>
      </c>
      <c r="CV53" s="168">
        <v>-90.102000000000004</v>
      </c>
      <c r="CW53" s="168">
        <v>71.031999999999996</v>
      </c>
      <c r="CX53" s="167"/>
      <c r="CY53" s="168">
        <v>81.760000000000005</v>
      </c>
      <c r="CZ53" s="168">
        <v>42.73</v>
      </c>
      <c r="DA53" s="168">
        <v>48.288600000000002</v>
      </c>
      <c r="DB53" s="168">
        <v>46.000700000000002</v>
      </c>
      <c r="DC53" s="168">
        <v>-35.6188</v>
      </c>
      <c r="DD53" s="167"/>
      <c r="DE53" s="167"/>
      <c r="DF53" s="167"/>
      <c r="DG53" s="168">
        <v>-123.5416</v>
      </c>
      <c r="DH53" s="167"/>
      <c r="DI53" s="167"/>
      <c r="DJ53" s="168">
        <v>-95.6</v>
      </c>
      <c r="DK53" s="168">
        <v>-94.1</v>
      </c>
      <c r="DL53" s="168">
        <v>21.563400000000001</v>
      </c>
      <c r="DM53" s="168">
        <v>52</v>
      </c>
      <c r="DN53" s="168">
        <v>68.86</v>
      </c>
      <c r="DO53" s="168">
        <v>70.400000000000006</v>
      </c>
      <c r="DP53" s="168">
        <v>51.85</v>
      </c>
      <c r="DQ53" s="168">
        <v>-9.3699999999999992</v>
      </c>
      <c r="DR53" s="168">
        <v>69.610500000000002</v>
      </c>
      <c r="DS53" s="168">
        <v>121.7169</v>
      </c>
      <c r="DT53" s="168">
        <v>-13.44</v>
      </c>
      <c r="DU53" s="168">
        <v>-13.5</v>
      </c>
      <c r="DV53" s="168">
        <v>96.23</v>
      </c>
      <c r="DW53" s="168">
        <v>69.03</v>
      </c>
      <c r="DX53" s="168">
        <v>123.63639999999999</v>
      </c>
      <c r="DY53" s="168">
        <v>120.9636</v>
      </c>
      <c r="DZ53" s="168">
        <v>14.4078</v>
      </c>
      <c r="EA53" s="168">
        <v>13.7</v>
      </c>
      <c r="EB53" s="168">
        <v>243.61519999999999</v>
      </c>
      <c r="EC53" s="168">
        <v>193.61940000000001</v>
      </c>
      <c r="ED53" s="168">
        <v>186.9443</v>
      </c>
      <c r="EE53" s="168">
        <v>190.38650000000001</v>
      </c>
      <c r="EF53" s="168">
        <v>127.06829999999999</v>
      </c>
      <c r="EG53" s="168">
        <v>107.92400000000001</v>
      </c>
      <c r="EH53" s="168">
        <v>-27.957000000000001</v>
      </c>
      <c r="EI53" s="168">
        <v>599.57889999999998</v>
      </c>
      <c r="EJ53" s="168">
        <v>423.75990000000002</v>
      </c>
      <c r="EK53" s="167"/>
      <c r="EL53" s="168">
        <v>-17.485199999999999</v>
      </c>
      <c r="EM53" s="168">
        <v>-15.3453</v>
      </c>
      <c r="EN53" s="167"/>
      <c r="EO53" s="168">
        <v>24.111000000000001</v>
      </c>
      <c r="EP53" s="168">
        <v>21.759699999999999</v>
      </c>
      <c r="EQ53" s="168">
        <v>155.196</v>
      </c>
      <c r="ER53" s="168">
        <v>-66.1126</v>
      </c>
      <c r="ES53" s="168">
        <v>-66.477199999999996</v>
      </c>
      <c r="ET53" s="168">
        <v>-64.831900000000005</v>
      </c>
      <c r="EU53" s="167"/>
      <c r="EV53" s="168">
        <v>-16.45</v>
      </c>
      <c r="EW53" s="168">
        <v>107.2</v>
      </c>
      <c r="EX53" s="168">
        <v>9.6248000000000005</v>
      </c>
      <c r="EY53" s="168">
        <v>8.0061</v>
      </c>
      <c r="EZ53" s="168">
        <v>-39.167499999999997</v>
      </c>
      <c r="FA53" s="168">
        <v>-37.941899999999997</v>
      </c>
      <c r="FB53" s="168">
        <v>8.6836000000000002</v>
      </c>
      <c r="FC53" s="168">
        <v>-103.5741</v>
      </c>
      <c r="FD53" s="168">
        <v>69.595799999999997</v>
      </c>
      <c r="FE53" s="168">
        <v>24.336300000000001</v>
      </c>
      <c r="FF53" s="168">
        <v>22.5428</v>
      </c>
      <c r="FG53" s="167"/>
      <c r="FH53" s="168">
        <v>41.313400000000001</v>
      </c>
      <c r="FI53" s="168">
        <v>41.683500000000002</v>
      </c>
      <c r="FJ53" s="168">
        <v>40.291200000000003</v>
      </c>
      <c r="FK53" s="168">
        <v>26.123200000000001</v>
      </c>
      <c r="FL53" s="168">
        <v>25.9557</v>
      </c>
      <c r="FM53" s="168">
        <v>30.3096</v>
      </c>
      <c r="FN53" s="168">
        <v>-12.0627</v>
      </c>
      <c r="FO53" s="168">
        <v>-12.048299999999999</v>
      </c>
      <c r="FP53" s="168">
        <v>10.808199999999999</v>
      </c>
      <c r="FQ53" s="168">
        <v>18.229700000000001</v>
      </c>
      <c r="FR53" s="168">
        <v>9.4208999999999996</v>
      </c>
      <c r="FS53" s="168">
        <v>-9.83</v>
      </c>
      <c r="FT53" s="168">
        <v>11.7781</v>
      </c>
      <c r="FU53" s="168">
        <v>1.3138000000000001</v>
      </c>
      <c r="FV53" s="168">
        <v>-7.09</v>
      </c>
      <c r="FW53" s="168">
        <v>19.100000000000001</v>
      </c>
      <c r="FX53" s="168">
        <v>9.1824999999999992</v>
      </c>
      <c r="FY53" s="167"/>
      <c r="FZ53" s="168">
        <v>-7.2679999999999998</v>
      </c>
      <c r="GA53" s="168">
        <v>4.43</v>
      </c>
      <c r="GB53" s="168">
        <v>11.363</v>
      </c>
      <c r="GC53" s="168">
        <v>40.68</v>
      </c>
      <c r="GD53" s="168">
        <v>-18.992899999999999</v>
      </c>
      <c r="GE53" s="168">
        <v>-10.0861</v>
      </c>
      <c r="GF53" s="168">
        <v>17.3</v>
      </c>
      <c r="GG53" s="168">
        <v>87.027600000000007</v>
      </c>
      <c r="GH53" s="168">
        <v>34</v>
      </c>
      <c r="GI53" s="168">
        <v>-18.503900000000002</v>
      </c>
      <c r="GJ53" s="168">
        <v>-2.0274999999999999</v>
      </c>
      <c r="GK53" s="168">
        <v>-2.0013999999999998</v>
      </c>
      <c r="GL53" s="168">
        <v>2.4182999999999999</v>
      </c>
      <c r="GM53" s="167"/>
      <c r="GN53" s="167"/>
      <c r="GO53" s="168">
        <v>-17.753299999999999</v>
      </c>
      <c r="GP53" s="168">
        <v>-35.188600000000001</v>
      </c>
      <c r="GQ53" s="168">
        <v>14.776999999999999</v>
      </c>
      <c r="GR53" s="168">
        <v>36.727499999999999</v>
      </c>
      <c r="GS53" s="168">
        <v>11.759499999999999</v>
      </c>
      <c r="GT53" s="168">
        <v>10.2753</v>
      </c>
      <c r="GU53" s="168">
        <v>-128.06809999999999</v>
      </c>
      <c r="GV53" s="168">
        <v>-26.989699999999999</v>
      </c>
      <c r="GW53" s="168">
        <v>23.995899999999999</v>
      </c>
      <c r="GX53" s="168">
        <v>-63.148800000000001</v>
      </c>
      <c r="GY53" s="168">
        <v>11.249499999999999</v>
      </c>
      <c r="GZ53" s="168">
        <v>14.6709</v>
      </c>
      <c r="HA53" s="168">
        <v>14.2835</v>
      </c>
      <c r="HB53" s="168">
        <v>13.243600000000001</v>
      </c>
      <c r="HC53" s="168">
        <v>178.44030000000001</v>
      </c>
      <c r="HD53" s="168">
        <v>178.279</v>
      </c>
      <c r="HE53" s="167"/>
      <c r="HF53" s="167"/>
      <c r="HG53" s="168">
        <v>-567.02229999999997</v>
      </c>
      <c r="HH53" s="168">
        <v>564.51059999999995</v>
      </c>
      <c r="HI53" s="168">
        <v>611.22550000000001</v>
      </c>
      <c r="HJ53" s="168">
        <v>-169.46129999999999</v>
      </c>
      <c r="HK53" s="168">
        <v>-168.2852</v>
      </c>
      <c r="HL53" s="168">
        <v>-37.258299999999998</v>
      </c>
      <c r="HM53" s="168">
        <v>-24.709299999999999</v>
      </c>
      <c r="HN53" s="168">
        <v>84.040999999999997</v>
      </c>
      <c r="HO53" s="168">
        <v>84.734200000000001</v>
      </c>
      <c r="HP53" s="168">
        <v>-102.5398</v>
      </c>
      <c r="HQ53" s="167"/>
      <c r="HR53" s="168">
        <v>30.116700000000002</v>
      </c>
      <c r="HS53" s="168">
        <v>30.050799999999999</v>
      </c>
      <c r="HT53" s="168">
        <v>-83.424099999999996</v>
      </c>
      <c r="HU53" s="168">
        <v>-83.988200000000006</v>
      </c>
      <c r="HV53" s="168">
        <v>84.51</v>
      </c>
      <c r="HW53" s="168">
        <v>83.79</v>
      </c>
      <c r="HX53" s="168">
        <v>55.7</v>
      </c>
      <c r="HY53" s="168">
        <v>55.9</v>
      </c>
      <c r="HZ53" s="168">
        <v>21.021899999999999</v>
      </c>
      <c r="IA53" s="168">
        <v>34.799999999999997</v>
      </c>
      <c r="IB53" s="168">
        <v>-420.81560000000002</v>
      </c>
      <c r="IC53" s="168">
        <v>104.7512</v>
      </c>
      <c r="ID53" s="168">
        <v>104.3871</v>
      </c>
      <c r="IE53" s="168">
        <v>13.3</v>
      </c>
      <c r="IF53" s="168">
        <v>30.2</v>
      </c>
      <c r="IG53" s="168">
        <v>-27.6</v>
      </c>
      <c r="IH53" s="168">
        <v>-27.8</v>
      </c>
      <c r="II53" s="168">
        <v>1.4829000000000001</v>
      </c>
      <c r="IJ53" s="167"/>
      <c r="IK53" s="168">
        <v>-594.98379999999997</v>
      </c>
      <c r="IL53" s="168">
        <v>-400.43220000000002</v>
      </c>
      <c r="IM53" s="168">
        <v>585.55129999999997</v>
      </c>
      <c r="IN53" s="168">
        <v>459.11309999999997</v>
      </c>
      <c r="IO53" s="168">
        <v>22.8352</v>
      </c>
      <c r="IP53" s="168">
        <v>-451.44569999999999</v>
      </c>
      <c r="IQ53" s="168">
        <v>459.11149999999998</v>
      </c>
      <c r="IR53" s="168">
        <v>-193.96340000000001</v>
      </c>
      <c r="IS53" s="168">
        <v>-259.56380000000001</v>
      </c>
      <c r="IT53" s="168">
        <v>-444.51859999999999</v>
      </c>
      <c r="IU53" s="168">
        <v>123.04730000000001</v>
      </c>
      <c r="IV53" s="168">
        <v>123.00490000000001</v>
      </c>
      <c r="IW53" s="168">
        <v>199.93010000000001</v>
      </c>
      <c r="IX53" s="168">
        <v>-567.58439999999996</v>
      </c>
      <c r="IY53" s="168">
        <v>269.37889999999999</v>
      </c>
      <c r="IZ53" s="168">
        <v>-301.23340000000002</v>
      </c>
      <c r="JA53" s="168">
        <v>306.92469999999997</v>
      </c>
      <c r="JB53" s="168">
        <v>-9.3344000000000005</v>
      </c>
      <c r="JC53" s="168">
        <v>29.707000000000001</v>
      </c>
      <c r="JD53" s="168">
        <v>23.68</v>
      </c>
      <c r="JE53" s="168">
        <v>0.80800000000000005</v>
      </c>
      <c r="JF53" s="168">
        <v>0.79300000000000004</v>
      </c>
      <c r="JG53" s="168">
        <v>-23.28</v>
      </c>
      <c r="JH53" s="168">
        <v>-3.44</v>
      </c>
      <c r="JI53" s="167"/>
      <c r="JJ53" s="168">
        <v>3.2822</v>
      </c>
      <c r="JK53" s="168">
        <v>-29.4148</v>
      </c>
      <c r="JL53" s="168">
        <v>-11.836399999999999</v>
      </c>
      <c r="JM53" s="168">
        <v>13.1</v>
      </c>
      <c r="JN53" s="168">
        <v>51.892000000000003</v>
      </c>
      <c r="JO53" s="168">
        <v>52.134999999999998</v>
      </c>
      <c r="JP53" s="168">
        <v>8.1229999999999993</v>
      </c>
      <c r="JQ53" s="168">
        <v>9.5783000000000005</v>
      </c>
      <c r="JR53" s="168">
        <v>54.728200000000001</v>
      </c>
      <c r="JS53" s="168">
        <v>54.2515</v>
      </c>
      <c r="JT53" s="168">
        <v>54.300199999999997</v>
      </c>
      <c r="JU53" s="167"/>
      <c r="JV53" s="168">
        <v>-28.6</v>
      </c>
      <c r="JW53" s="168">
        <v>25.374400000000001</v>
      </c>
      <c r="JX53" s="168">
        <v>8.4</v>
      </c>
      <c r="JY53" s="167"/>
      <c r="JZ53" s="168">
        <v>-25.098400000000002</v>
      </c>
      <c r="KA53" s="168">
        <v>66.769400000000005</v>
      </c>
      <c r="KB53" s="168">
        <v>37.2956</v>
      </c>
      <c r="KC53" s="168">
        <v>-25.321200000000001</v>
      </c>
      <c r="KD53" s="168">
        <v>-64.028099999999995</v>
      </c>
      <c r="KE53" s="168">
        <v>24.791399999999999</v>
      </c>
      <c r="KF53" s="168">
        <v>39.527500000000003</v>
      </c>
      <c r="KG53" s="168">
        <v>10</v>
      </c>
      <c r="KH53" s="168">
        <v>-9.6</v>
      </c>
      <c r="KI53" s="168">
        <v>43.661999999999999</v>
      </c>
      <c r="KJ53" s="168">
        <v>117.1311</v>
      </c>
    </row>
    <row r="54" spans="1:296" ht="18" customHeight="1" x14ac:dyDescent="0.3">
      <c r="A54" s="164" t="s">
        <v>746</v>
      </c>
      <c r="B54" s="164" t="s">
        <v>792</v>
      </c>
      <c r="C54" s="167"/>
      <c r="D54" s="168">
        <v>0</v>
      </c>
      <c r="E54" s="168">
        <v>18.575600000000001</v>
      </c>
      <c r="F54" s="168">
        <v>-25.998699999999999</v>
      </c>
      <c r="G54" s="168">
        <v>-29.546600000000002</v>
      </c>
      <c r="H54" s="168">
        <v>33.393500000000003</v>
      </c>
      <c r="I54" s="167"/>
      <c r="J54" s="168">
        <v>53.991399999999999</v>
      </c>
      <c r="K54" s="168">
        <v>-122.0643</v>
      </c>
      <c r="L54" s="168">
        <v>60.518700000000003</v>
      </c>
      <c r="M54" s="168">
        <v>30.7791</v>
      </c>
      <c r="N54" s="168">
        <v>30.082799999999999</v>
      </c>
      <c r="O54" s="168">
        <v>-35.520000000000003</v>
      </c>
      <c r="P54" s="168">
        <v>-51.012999999999998</v>
      </c>
      <c r="Q54" s="168">
        <v>44</v>
      </c>
      <c r="R54" s="168">
        <v>13.247999999999999</v>
      </c>
      <c r="S54" s="168">
        <v>-44</v>
      </c>
      <c r="T54" s="168">
        <v>14.257099999999999</v>
      </c>
      <c r="U54" s="168">
        <v>69.858999999999995</v>
      </c>
      <c r="V54" s="168">
        <v>13.4369</v>
      </c>
      <c r="W54" s="168">
        <v>13.218500000000001</v>
      </c>
      <c r="X54" s="168">
        <v>22.1465</v>
      </c>
      <c r="Y54" s="168">
        <v>10.3568</v>
      </c>
      <c r="Z54" s="168">
        <v>1.5355000000000001</v>
      </c>
      <c r="AA54" s="168">
        <v>7.0800999999999998</v>
      </c>
      <c r="AB54" s="167"/>
      <c r="AC54" s="167"/>
      <c r="AD54" s="168">
        <v>-77.040000000000006</v>
      </c>
      <c r="AE54" s="168">
        <v>-77.540000000000006</v>
      </c>
      <c r="AF54" s="167"/>
      <c r="AG54" s="168">
        <v>35.520000000000003</v>
      </c>
      <c r="AH54" s="168">
        <v>48.4</v>
      </c>
      <c r="AI54" s="168">
        <v>30.491</v>
      </c>
      <c r="AJ54" s="168">
        <v>0.33600000000000002</v>
      </c>
      <c r="AK54" s="168">
        <v>-83.92</v>
      </c>
      <c r="AL54" s="168">
        <v>-84.02</v>
      </c>
      <c r="AM54" s="168">
        <v>-28.6</v>
      </c>
      <c r="AN54" s="168">
        <v>85.12</v>
      </c>
      <c r="AO54" s="168">
        <v>86.47</v>
      </c>
      <c r="AP54" s="168">
        <v>18.912099999999999</v>
      </c>
      <c r="AQ54" s="168">
        <v>-2.7494999999999998</v>
      </c>
      <c r="AR54" s="168">
        <v>67.133899999999997</v>
      </c>
      <c r="AS54" s="168">
        <v>69.227199999999996</v>
      </c>
      <c r="AT54" s="168">
        <v>62.521799999999999</v>
      </c>
      <c r="AU54" s="168">
        <v>-68.654399999999995</v>
      </c>
      <c r="AV54" s="168">
        <v>-68.680999999999997</v>
      </c>
      <c r="AW54" s="168">
        <v>28.895099999999999</v>
      </c>
      <c r="AX54" s="168">
        <v>32.405000000000001</v>
      </c>
      <c r="AY54" s="168">
        <v>86.469399999999993</v>
      </c>
      <c r="AZ54" s="168">
        <v>87.928200000000004</v>
      </c>
      <c r="BA54" s="168">
        <v>41.838099999999997</v>
      </c>
      <c r="BB54" s="168">
        <v>45.413800000000002</v>
      </c>
      <c r="BC54" s="168">
        <v>-622.86940000000004</v>
      </c>
      <c r="BD54" s="168">
        <v>-13.358599999999999</v>
      </c>
      <c r="BE54" s="168">
        <v>-9</v>
      </c>
      <c r="BF54" s="168">
        <v>-8.9</v>
      </c>
      <c r="BG54" s="168">
        <v>77.266499999999994</v>
      </c>
      <c r="BH54" s="168">
        <v>76.382000000000005</v>
      </c>
      <c r="BI54" s="168">
        <v>-9.4909999999999997</v>
      </c>
      <c r="BJ54" s="167"/>
      <c r="BK54" s="168">
        <v>-86.370599999999996</v>
      </c>
      <c r="BL54" s="168">
        <v>5.9501999999999997</v>
      </c>
      <c r="BM54" s="168">
        <v>6.7915999999999999</v>
      </c>
      <c r="BN54" s="168">
        <v>4.6182999999999996</v>
      </c>
      <c r="BO54" s="168">
        <v>674.42830000000004</v>
      </c>
      <c r="BP54" s="168">
        <v>147.98419999999999</v>
      </c>
      <c r="BQ54" s="168">
        <v>147.2518</v>
      </c>
      <c r="BR54" s="168">
        <v>-606.02250000000004</v>
      </c>
      <c r="BS54" s="168">
        <v>621.26909999999998</v>
      </c>
      <c r="BT54" s="167"/>
      <c r="BU54" s="168">
        <v>-83.743099999999998</v>
      </c>
      <c r="BV54" s="168">
        <v>85.476699999999994</v>
      </c>
      <c r="BW54" s="168">
        <v>100.6438</v>
      </c>
      <c r="BX54" s="168">
        <v>32.909999999999997</v>
      </c>
      <c r="BY54" s="168">
        <v>35.840000000000003</v>
      </c>
      <c r="BZ54" s="168">
        <v>69.62</v>
      </c>
      <c r="CA54" s="168">
        <v>92.06</v>
      </c>
      <c r="CB54" s="168">
        <v>-19.285599999999999</v>
      </c>
      <c r="CC54" s="168">
        <v>-20.223299999999998</v>
      </c>
      <c r="CD54" s="168">
        <v>88.750399999999999</v>
      </c>
      <c r="CE54" s="168">
        <v>88.990799999999993</v>
      </c>
      <c r="CF54" s="168">
        <v>35.539099999999998</v>
      </c>
      <c r="CG54" s="168">
        <v>-171.8937</v>
      </c>
      <c r="CH54" s="168">
        <v>-171.3451</v>
      </c>
      <c r="CI54" s="168">
        <v>14.4838</v>
      </c>
      <c r="CJ54" s="167"/>
      <c r="CK54" s="167"/>
      <c r="CL54" s="168">
        <v>26.343</v>
      </c>
      <c r="CM54" s="168">
        <v>134.4</v>
      </c>
      <c r="CN54" s="168">
        <v>121.8</v>
      </c>
      <c r="CO54" s="168">
        <v>-17.45</v>
      </c>
      <c r="CP54" s="168">
        <v>52.7286</v>
      </c>
      <c r="CQ54" s="168">
        <v>50.800800000000002</v>
      </c>
      <c r="CR54" s="168">
        <v>50.914000000000001</v>
      </c>
      <c r="CS54" s="168">
        <v>-33.433300000000003</v>
      </c>
      <c r="CT54" s="168">
        <v>-33.051900000000003</v>
      </c>
      <c r="CU54" s="168">
        <v>66.867400000000004</v>
      </c>
      <c r="CV54" s="168">
        <v>-88.922799999999995</v>
      </c>
      <c r="CW54" s="168">
        <v>74.488500000000002</v>
      </c>
      <c r="CX54" s="167"/>
      <c r="CY54" s="168">
        <v>72.58</v>
      </c>
      <c r="CZ54" s="168">
        <v>38.9</v>
      </c>
      <c r="DA54" s="168">
        <v>46.179200000000002</v>
      </c>
      <c r="DB54" s="168">
        <v>43.6569</v>
      </c>
      <c r="DC54" s="168">
        <v>-34.563800000000001</v>
      </c>
      <c r="DD54" s="167"/>
      <c r="DE54" s="167"/>
      <c r="DF54" s="167"/>
      <c r="DG54" s="168">
        <v>-151.05449999999999</v>
      </c>
      <c r="DH54" s="167"/>
      <c r="DI54" s="167"/>
      <c r="DJ54" s="168">
        <v>-88.5</v>
      </c>
      <c r="DK54" s="168">
        <v>-88.2</v>
      </c>
      <c r="DL54" s="168">
        <v>21.552399999999999</v>
      </c>
      <c r="DM54" s="168">
        <v>48.3</v>
      </c>
      <c r="DN54" s="168">
        <v>63.8</v>
      </c>
      <c r="DO54" s="168">
        <v>65.8</v>
      </c>
      <c r="DP54" s="168">
        <v>48.11</v>
      </c>
      <c r="DQ54" s="168">
        <v>-8.44</v>
      </c>
      <c r="DR54" s="168">
        <v>67.983000000000004</v>
      </c>
      <c r="DS54" s="168">
        <v>149.87350000000001</v>
      </c>
      <c r="DT54" s="168">
        <v>-13.23</v>
      </c>
      <c r="DU54" s="168">
        <v>-13.52</v>
      </c>
      <c r="DV54" s="168">
        <v>87.66</v>
      </c>
      <c r="DW54" s="168">
        <v>64.16</v>
      </c>
      <c r="DX54" s="168">
        <v>149.9091</v>
      </c>
      <c r="DY54" s="168">
        <v>147.19999999999999</v>
      </c>
      <c r="DZ54" s="168">
        <v>22.3416</v>
      </c>
      <c r="EA54" s="168">
        <v>21.881799999999998</v>
      </c>
      <c r="EB54" s="168">
        <v>249.1164</v>
      </c>
      <c r="EC54" s="168">
        <v>202.75239999999999</v>
      </c>
      <c r="ED54" s="168">
        <v>195.2988</v>
      </c>
      <c r="EE54" s="168">
        <v>200.578</v>
      </c>
      <c r="EF54" s="168">
        <v>121.7852</v>
      </c>
      <c r="EG54" s="168">
        <v>103.76220000000001</v>
      </c>
      <c r="EH54" s="168">
        <v>-27.398</v>
      </c>
      <c r="EI54" s="168">
        <v>616.46439999999996</v>
      </c>
      <c r="EJ54" s="168">
        <v>425.56950000000001</v>
      </c>
      <c r="EK54" s="167"/>
      <c r="EL54" s="168">
        <v>-16.017499999999998</v>
      </c>
      <c r="EM54" s="168">
        <v>-14.471</v>
      </c>
      <c r="EN54" s="167"/>
      <c r="EO54" s="168">
        <v>25.209299999999999</v>
      </c>
      <c r="EP54" s="168">
        <v>23.5867</v>
      </c>
      <c r="EQ54" s="168">
        <v>139.83600000000001</v>
      </c>
      <c r="ER54" s="168">
        <v>-63.884599999999999</v>
      </c>
      <c r="ES54" s="168">
        <v>-64.346699999999998</v>
      </c>
      <c r="ET54" s="168">
        <v>-61.651200000000003</v>
      </c>
      <c r="EU54" s="168">
        <v>0</v>
      </c>
      <c r="EV54" s="168">
        <v>-17.95</v>
      </c>
      <c r="EW54" s="168">
        <v>96.1</v>
      </c>
      <c r="EX54" s="168">
        <v>8.8786000000000005</v>
      </c>
      <c r="EY54" s="168">
        <v>11.965400000000001</v>
      </c>
      <c r="EZ54" s="168">
        <v>-37.9542</v>
      </c>
      <c r="FA54" s="168">
        <v>-37.243499999999997</v>
      </c>
      <c r="FB54" s="168">
        <v>6.9734999999999996</v>
      </c>
      <c r="FC54" s="168">
        <v>-101.09650000000001</v>
      </c>
      <c r="FD54" s="168">
        <v>64.598200000000006</v>
      </c>
      <c r="FE54" s="168">
        <v>23.671600000000002</v>
      </c>
      <c r="FF54" s="168">
        <v>23.654699999999998</v>
      </c>
      <c r="FG54" s="167"/>
      <c r="FH54" s="168">
        <v>42.057099999999998</v>
      </c>
      <c r="FI54" s="168">
        <v>41.438699999999997</v>
      </c>
      <c r="FJ54" s="168">
        <v>40.886299999999999</v>
      </c>
      <c r="FK54" s="168">
        <v>18.922599999999999</v>
      </c>
      <c r="FL54" s="168">
        <v>19.2575</v>
      </c>
      <c r="FM54" s="168">
        <v>49.567100000000003</v>
      </c>
      <c r="FN54" s="168">
        <v>-19.8141</v>
      </c>
      <c r="FO54" s="168">
        <v>-19.8613</v>
      </c>
      <c r="FP54" s="168">
        <v>31.095600000000001</v>
      </c>
      <c r="FQ54" s="168">
        <v>40.502699999999997</v>
      </c>
      <c r="FR54" s="168">
        <v>8.7178000000000004</v>
      </c>
      <c r="FS54" s="168">
        <v>-5.32</v>
      </c>
      <c r="FT54" s="168">
        <v>14.5785</v>
      </c>
      <c r="FU54" s="168">
        <v>1.1624000000000001</v>
      </c>
      <c r="FV54" s="168">
        <v>-9.24</v>
      </c>
      <c r="FW54" s="168">
        <v>21.29</v>
      </c>
      <c r="FX54" s="168">
        <v>0</v>
      </c>
      <c r="FY54" s="167"/>
      <c r="FZ54" s="168">
        <v>-7.7409999999999997</v>
      </c>
      <c r="GA54" s="168">
        <v>4.109</v>
      </c>
      <c r="GB54" s="167"/>
      <c r="GC54" s="168">
        <v>38.04</v>
      </c>
      <c r="GD54" s="168">
        <v>-39.761499999999998</v>
      </c>
      <c r="GE54" s="168">
        <v>-31.6081</v>
      </c>
      <c r="GF54" s="168">
        <v>16.73</v>
      </c>
      <c r="GG54" s="168">
        <v>78.559700000000007</v>
      </c>
      <c r="GH54" s="168">
        <v>33.5</v>
      </c>
      <c r="GI54" s="168">
        <v>-16.805900000000001</v>
      </c>
      <c r="GJ54" s="168">
        <v>-1.1477999999999999</v>
      </c>
      <c r="GK54" s="168">
        <v>0</v>
      </c>
      <c r="GL54" s="168">
        <v>2.1568999999999998</v>
      </c>
      <c r="GM54" s="167"/>
      <c r="GN54" s="167"/>
      <c r="GO54" s="168">
        <v>-17.3279</v>
      </c>
      <c r="GP54" s="168">
        <v>-30.6568</v>
      </c>
      <c r="GQ54" s="168">
        <v>15.1309</v>
      </c>
      <c r="GR54" s="168">
        <v>32.192100000000003</v>
      </c>
      <c r="GS54" s="168">
        <v>10.2904</v>
      </c>
      <c r="GT54" s="168">
        <v>9.3621999999999996</v>
      </c>
      <c r="GU54" s="168">
        <v>-114.30589999999999</v>
      </c>
      <c r="GV54" s="168">
        <v>-24.9528</v>
      </c>
      <c r="GW54" s="168">
        <v>20.949200000000001</v>
      </c>
      <c r="GX54" s="168">
        <v>-56.502200000000002</v>
      </c>
      <c r="GY54" s="168">
        <v>11.942299999999999</v>
      </c>
      <c r="GZ54" s="168">
        <v>12.786</v>
      </c>
      <c r="HA54" s="168">
        <v>12.3956</v>
      </c>
      <c r="HB54" s="168">
        <v>13.410600000000001</v>
      </c>
      <c r="HC54" s="168">
        <v>175.42179999999999</v>
      </c>
      <c r="HD54" s="168">
        <v>174.64760000000001</v>
      </c>
      <c r="HE54" s="168">
        <v>289.2</v>
      </c>
      <c r="HF54" s="168">
        <v>-288.78100000000001</v>
      </c>
      <c r="HG54" s="168">
        <v>-589.44590000000005</v>
      </c>
      <c r="HH54" s="168">
        <v>592.90499999999997</v>
      </c>
      <c r="HI54" s="168">
        <v>603.0181</v>
      </c>
      <c r="HJ54" s="168">
        <v>-165.83670000000001</v>
      </c>
      <c r="HK54" s="168">
        <v>-166.03450000000001</v>
      </c>
      <c r="HL54" s="168">
        <v>-42.1235</v>
      </c>
      <c r="HM54" s="168">
        <v>-31.237500000000001</v>
      </c>
      <c r="HN54" s="168">
        <v>86.049300000000002</v>
      </c>
      <c r="HO54" s="168">
        <v>85.443700000000007</v>
      </c>
      <c r="HP54" s="167"/>
      <c r="HQ54" s="167"/>
      <c r="HR54" s="168">
        <v>29.9739</v>
      </c>
      <c r="HS54" s="168">
        <v>29.303699999999999</v>
      </c>
      <c r="HT54" s="168">
        <v>-76.755200000000002</v>
      </c>
      <c r="HU54" s="168">
        <v>-77.044399999999996</v>
      </c>
      <c r="HV54" s="168">
        <v>87.55</v>
      </c>
      <c r="HW54" s="168">
        <v>86.86</v>
      </c>
      <c r="HX54" s="168">
        <v>54.5</v>
      </c>
      <c r="HY54" s="168">
        <v>54.5</v>
      </c>
      <c r="HZ54" s="168">
        <v>20.797599999999999</v>
      </c>
      <c r="IA54" s="168">
        <v>32.880000000000003</v>
      </c>
      <c r="IB54" s="168">
        <v>-415.97199999999998</v>
      </c>
      <c r="IC54" s="168">
        <v>102.161</v>
      </c>
      <c r="ID54" s="168">
        <v>99.245000000000005</v>
      </c>
      <c r="IE54" s="168">
        <v>12.2</v>
      </c>
      <c r="IF54" s="168">
        <v>25</v>
      </c>
      <c r="IG54" s="168">
        <v>-29.3</v>
      </c>
      <c r="IH54" s="168">
        <v>-29.5</v>
      </c>
      <c r="II54" s="167"/>
      <c r="IJ54" s="167"/>
      <c r="IK54" s="168">
        <v>-587.72619999999995</v>
      </c>
      <c r="IL54" s="168">
        <v>-396.07029999999997</v>
      </c>
      <c r="IM54" s="168">
        <v>565.32309999999995</v>
      </c>
      <c r="IN54" s="168">
        <v>444.52530000000002</v>
      </c>
      <c r="IO54" s="168">
        <v>10.4375</v>
      </c>
      <c r="IP54" s="168">
        <v>-433.04039999999998</v>
      </c>
      <c r="IQ54" s="168">
        <v>441.31819999999999</v>
      </c>
      <c r="IR54" s="168">
        <v>-189.2362</v>
      </c>
      <c r="IS54" s="168">
        <v>-252.5067</v>
      </c>
      <c r="IT54" s="168">
        <v>-434.57130000000001</v>
      </c>
      <c r="IU54" s="168">
        <v>115.0248</v>
      </c>
      <c r="IV54" s="168">
        <v>116.53230000000001</v>
      </c>
      <c r="IW54" s="168">
        <v>192.35149999999999</v>
      </c>
      <c r="IX54" s="168">
        <v>-542.97630000000004</v>
      </c>
      <c r="IY54" s="168">
        <v>261.89370000000002</v>
      </c>
      <c r="IZ54" s="168">
        <v>-291.03379999999999</v>
      </c>
      <c r="JA54" s="168">
        <v>288.40870000000001</v>
      </c>
      <c r="JB54" s="168">
        <v>-10.098000000000001</v>
      </c>
      <c r="JC54" s="168">
        <v>29.209</v>
      </c>
      <c r="JD54" s="168">
        <v>24.08</v>
      </c>
      <c r="JE54" s="168">
        <v>1.1499999999999999</v>
      </c>
      <c r="JF54" s="168">
        <v>1.151</v>
      </c>
      <c r="JG54" s="168">
        <v>-23.28</v>
      </c>
      <c r="JH54" s="168">
        <v>-3.52</v>
      </c>
      <c r="JI54" s="167"/>
      <c r="JJ54" s="168">
        <v>3.6637</v>
      </c>
      <c r="JK54" s="168">
        <v>-31.670100000000001</v>
      </c>
      <c r="JL54" s="168">
        <v>-13.2403</v>
      </c>
      <c r="JM54" s="168">
        <v>16.7</v>
      </c>
      <c r="JN54" s="168">
        <v>52.640999999999998</v>
      </c>
      <c r="JO54" s="168">
        <v>53.063000000000002</v>
      </c>
      <c r="JP54" s="168">
        <v>8.3545999999999996</v>
      </c>
      <c r="JQ54" s="168">
        <v>9.8823000000000008</v>
      </c>
      <c r="JR54" s="168">
        <v>55.042499999999997</v>
      </c>
      <c r="JS54" s="168">
        <v>54.2729</v>
      </c>
      <c r="JT54" s="168">
        <v>54.793999999999997</v>
      </c>
      <c r="JU54" s="167"/>
      <c r="JV54" s="168">
        <v>-25.1</v>
      </c>
      <c r="JW54" s="168">
        <v>27.288900000000002</v>
      </c>
      <c r="JX54" s="168">
        <v>7.75</v>
      </c>
      <c r="JY54" s="167"/>
      <c r="JZ54" s="168">
        <v>-31.043700000000001</v>
      </c>
      <c r="KA54" s="168">
        <v>68.784999999999997</v>
      </c>
      <c r="KB54" s="168">
        <v>42.335900000000002</v>
      </c>
      <c r="KC54" s="168">
        <v>-31.137799999999999</v>
      </c>
      <c r="KD54" s="168">
        <v>-67.459500000000006</v>
      </c>
      <c r="KE54" s="168">
        <v>30.3794</v>
      </c>
      <c r="KF54" s="168">
        <v>37.290399999999998</v>
      </c>
      <c r="KG54" s="168">
        <v>4.7</v>
      </c>
      <c r="KH54" s="168">
        <v>-5.6</v>
      </c>
      <c r="KI54" s="168">
        <v>12.5038</v>
      </c>
      <c r="KJ54" s="168">
        <v>89.406499999999994</v>
      </c>
    </row>
    <row r="55" spans="1:296" ht="18" customHeight="1" x14ac:dyDescent="0.3">
      <c r="A55" s="164" t="s">
        <v>746</v>
      </c>
      <c r="B55" s="164" t="s">
        <v>793</v>
      </c>
      <c r="C55" s="167"/>
      <c r="D55" s="168">
        <v>0</v>
      </c>
      <c r="E55" s="168">
        <v>17.633299999999998</v>
      </c>
      <c r="F55" s="168">
        <v>-24.586500000000001</v>
      </c>
      <c r="G55" s="168">
        <v>-30.514199999999999</v>
      </c>
      <c r="H55" s="168">
        <v>33.133299999999998</v>
      </c>
      <c r="I55" s="167"/>
      <c r="J55" s="168">
        <v>51.955100000000002</v>
      </c>
      <c r="K55" s="168">
        <v>-116.5467</v>
      </c>
      <c r="L55" s="168">
        <v>57.058700000000002</v>
      </c>
      <c r="M55" s="168">
        <v>28.9971</v>
      </c>
      <c r="N55" s="168">
        <v>28.535499999999999</v>
      </c>
      <c r="O55" s="168">
        <v>-44.4</v>
      </c>
      <c r="P55" s="168">
        <v>-46.956000000000003</v>
      </c>
      <c r="Q55" s="168">
        <v>41.8</v>
      </c>
      <c r="R55" s="168">
        <v>13.247999999999999</v>
      </c>
      <c r="S55" s="168">
        <v>-41.8</v>
      </c>
      <c r="T55" s="168">
        <v>14.4283</v>
      </c>
      <c r="U55" s="168">
        <v>64.157399999999996</v>
      </c>
      <c r="V55" s="168">
        <v>12.594200000000001</v>
      </c>
      <c r="W55" s="168">
        <v>12.591200000000001</v>
      </c>
      <c r="X55" s="168">
        <v>21.020900000000001</v>
      </c>
      <c r="Y55" s="168">
        <v>10.5533</v>
      </c>
      <c r="Z55" s="168">
        <v>1.5529999999999999</v>
      </c>
      <c r="AA55" s="168">
        <v>6.7526999999999999</v>
      </c>
      <c r="AB55" s="167"/>
      <c r="AC55" s="167"/>
      <c r="AD55" s="168">
        <v>-77.8</v>
      </c>
      <c r="AE55" s="168">
        <v>-77</v>
      </c>
      <c r="AF55" s="167"/>
      <c r="AG55" s="168">
        <v>44.4</v>
      </c>
      <c r="AH55" s="168">
        <v>46.2</v>
      </c>
      <c r="AI55" s="168">
        <v>28.745999999999999</v>
      </c>
      <c r="AJ55" s="168">
        <v>0.32300000000000001</v>
      </c>
      <c r="AK55" s="168">
        <v>-82.12</v>
      </c>
      <c r="AL55" s="168">
        <v>-83.89</v>
      </c>
      <c r="AM55" s="168">
        <v>-40.380000000000003</v>
      </c>
      <c r="AN55" s="168">
        <v>81.89</v>
      </c>
      <c r="AO55" s="168">
        <v>85.63</v>
      </c>
      <c r="AP55" s="168">
        <v>16.705100000000002</v>
      </c>
      <c r="AQ55" s="168">
        <v>-2.2294</v>
      </c>
      <c r="AR55" s="168">
        <v>64.2042</v>
      </c>
      <c r="AS55" s="168">
        <v>65.958399999999997</v>
      </c>
      <c r="AT55" s="168">
        <v>60.638599999999997</v>
      </c>
      <c r="AU55" s="168">
        <v>-63.5625</v>
      </c>
      <c r="AV55" s="168">
        <v>-64.966800000000006</v>
      </c>
      <c r="AW55" s="168">
        <v>17.1098</v>
      </c>
      <c r="AX55" s="168">
        <v>7.2423999999999999</v>
      </c>
      <c r="AY55" s="168">
        <v>84.970600000000005</v>
      </c>
      <c r="AZ55" s="168">
        <v>86.741900000000001</v>
      </c>
      <c r="BA55" s="168">
        <v>35.909599999999998</v>
      </c>
      <c r="BB55" s="168">
        <v>24.027200000000001</v>
      </c>
      <c r="BC55" s="168">
        <v>-607.3546</v>
      </c>
      <c r="BD55" s="168">
        <v>-10.455</v>
      </c>
      <c r="BE55" s="168">
        <v>-9.1</v>
      </c>
      <c r="BF55" s="168">
        <v>-9.1</v>
      </c>
      <c r="BG55" s="168">
        <v>72.614999999999995</v>
      </c>
      <c r="BH55" s="168">
        <v>69.270499999999998</v>
      </c>
      <c r="BI55" s="168">
        <v>-8.6324000000000005</v>
      </c>
      <c r="BJ55" s="167"/>
      <c r="BK55" s="168">
        <v>-81.183599999999998</v>
      </c>
      <c r="BL55" s="168">
        <v>5.2084000000000001</v>
      </c>
      <c r="BM55" s="168">
        <v>4.0340999999999996</v>
      </c>
      <c r="BN55" s="168">
        <v>4.0206999999999997</v>
      </c>
      <c r="BO55" s="168">
        <v>649.79989999999998</v>
      </c>
      <c r="BP55" s="168">
        <v>142.46039999999999</v>
      </c>
      <c r="BQ55" s="168">
        <v>142.2467</v>
      </c>
      <c r="BR55" s="168">
        <v>-605.94119999999998</v>
      </c>
      <c r="BS55" s="168">
        <v>591.03030000000001</v>
      </c>
      <c r="BT55" s="167"/>
      <c r="BU55" s="168">
        <v>-71.969099999999997</v>
      </c>
      <c r="BV55" s="168">
        <v>73.826599999999999</v>
      </c>
      <c r="BW55" s="168">
        <v>95.334699999999998</v>
      </c>
      <c r="BX55" s="168">
        <v>32.06</v>
      </c>
      <c r="BY55" s="168">
        <v>34.04</v>
      </c>
      <c r="BZ55" s="168">
        <v>65.41</v>
      </c>
      <c r="CA55" s="168">
        <v>89.2</v>
      </c>
      <c r="CB55" s="168">
        <v>-23.438300000000002</v>
      </c>
      <c r="CC55" s="168">
        <v>-23.572299999999998</v>
      </c>
      <c r="CD55" s="168">
        <v>87.839699999999993</v>
      </c>
      <c r="CE55" s="168">
        <v>88.254999999999995</v>
      </c>
      <c r="CF55" s="168">
        <v>35.697600000000001</v>
      </c>
      <c r="CG55" s="168">
        <v>-154.65170000000001</v>
      </c>
      <c r="CH55" s="168">
        <v>-153.94280000000001</v>
      </c>
      <c r="CI55" s="168">
        <v>13.2685</v>
      </c>
      <c r="CJ55" s="167"/>
      <c r="CK55" s="167"/>
      <c r="CL55" s="168">
        <v>26.57</v>
      </c>
      <c r="CM55" s="168">
        <v>125.9</v>
      </c>
      <c r="CN55" s="168">
        <v>112.9</v>
      </c>
      <c r="CO55" s="168">
        <v>-16.75</v>
      </c>
      <c r="CP55" s="168">
        <v>52.597200000000001</v>
      </c>
      <c r="CQ55" s="168">
        <v>52.263399999999997</v>
      </c>
      <c r="CR55" s="168">
        <v>52.148099999999999</v>
      </c>
      <c r="CS55" s="168">
        <v>-28.3261</v>
      </c>
      <c r="CT55" s="168">
        <v>-28.197099999999999</v>
      </c>
      <c r="CU55" s="168">
        <v>61.686900000000001</v>
      </c>
      <c r="CV55" s="168">
        <v>-85.159599999999998</v>
      </c>
      <c r="CW55" s="168">
        <v>69.769099999999995</v>
      </c>
      <c r="CX55" s="167"/>
      <c r="CY55" s="168">
        <v>67.83</v>
      </c>
      <c r="CZ55" s="168">
        <v>36.5</v>
      </c>
      <c r="DA55" s="168">
        <v>42.8979</v>
      </c>
      <c r="DB55" s="168">
        <v>40.5807</v>
      </c>
      <c r="DC55" s="168">
        <v>-32.228400000000001</v>
      </c>
      <c r="DD55" s="167"/>
      <c r="DE55" s="167"/>
      <c r="DF55" s="167"/>
      <c r="DG55" s="168">
        <v>-161.38839999999999</v>
      </c>
      <c r="DH55" s="167"/>
      <c r="DI55" s="167"/>
      <c r="DJ55" s="168">
        <v>-86.1</v>
      </c>
      <c r="DK55" s="168">
        <v>-85.6</v>
      </c>
      <c r="DL55" s="168">
        <v>21.563400000000001</v>
      </c>
      <c r="DM55" s="168">
        <v>44.6</v>
      </c>
      <c r="DN55" s="168">
        <v>59.22</v>
      </c>
      <c r="DO55" s="168">
        <v>60.22</v>
      </c>
      <c r="DP55" s="168">
        <v>44.29</v>
      </c>
      <c r="DQ55" s="168">
        <v>-8.44</v>
      </c>
      <c r="DR55" s="168">
        <v>67.177000000000007</v>
      </c>
      <c r="DS55" s="168">
        <v>159.67410000000001</v>
      </c>
      <c r="DT55" s="168">
        <v>-13.16</v>
      </c>
      <c r="DU55" s="168">
        <v>-13.25</v>
      </c>
      <c r="DV55" s="168">
        <v>81.88</v>
      </c>
      <c r="DW55" s="168">
        <v>60.85</v>
      </c>
      <c r="DX55" s="168">
        <v>160.1636</v>
      </c>
      <c r="DY55" s="168">
        <v>159.25450000000001</v>
      </c>
      <c r="DZ55" s="168">
        <v>20.510400000000001</v>
      </c>
      <c r="EA55" s="168">
        <v>18.336400000000001</v>
      </c>
      <c r="EB55" s="168">
        <v>246.26900000000001</v>
      </c>
      <c r="EC55" s="168">
        <v>200.34440000000001</v>
      </c>
      <c r="ED55" s="168">
        <v>193.785</v>
      </c>
      <c r="EE55" s="168">
        <v>194.49539999999999</v>
      </c>
      <c r="EF55" s="168">
        <v>98.003299999999996</v>
      </c>
      <c r="EG55" s="168">
        <v>78.048299999999998</v>
      </c>
      <c r="EH55" s="168">
        <v>-28.314</v>
      </c>
      <c r="EI55" s="168">
        <v>616.98009999999999</v>
      </c>
      <c r="EJ55" s="168">
        <v>432.2715</v>
      </c>
      <c r="EK55" s="167"/>
      <c r="EL55" s="168">
        <v>-16.7639</v>
      </c>
      <c r="EM55" s="168">
        <v>-15.1061</v>
      </c>
      <c r="EN55" s="167"/>
      <c r="EO55" s="168">
        <v>34.871499999999997</v>
      </c>
      <c r="EP55" s="168">
        <v>32.469299999999997</v>
      </c>
      <c r="EQ55" s="168">
        <v>49.2</v>
      </c>
      <c r="ER55" s="168">
        <v>-50.431699999999999</v>
      </c>
      <c r="ES55" s="168">
        <v>-51.512900000000002</v>
      </c>
      <c r="ET55" s="168">
        <v>-39.192300000000003</v>
      </c>
      <c r="EU55" s="168">
        <v>0</v>
      </c>
      <c r="EV55" s="168">
        <v>-17.64</v>
      </c>
      <c r="EW55" s="168">
        <v>1</v>
      </c>
      <c r="EX55" s="168">
        <v>8.3233999999999995</v>
      </c>
      <c r="EY55" s="168">
        <v>31.573399999999999</v>
      </c>
      <c r="EZ55" s="168">
        <v>-36.7714</v>
      </c>
      <c r="FA55" s="168">
        <v>-36.0717</v>
      </c>
      <c r="FB55" s="168">
        <v>5.9032999999999998</v>
      </c>
      <c r="FC55" s="168">
        <v>-75.772599999999997</v>
      </c>
      <c r="FD55" s="168">
        <v>41.072099999999999</v>
      </c>
      <c r="FE55" s="168">
        <v>23.4359</v>
      </c>
      <c r="FF55" s="168">
        <v>22.827300000000001</v>
      </c>
      <c r="FG55" s="167"/>
      <c r="FH55" s="168">
        <v>40.696599999999997</v>
      </c>
      <c r="FI55" s="168">
        <v>42.3</v>
      </c>
      <c r="FJ55" s="168">
        <v>41.023000000000003</v>
      </c>
      <c r="FK55" s="168">
        <v>22.6066</v>
      </c>
      <c r="FL55" s="168">
        <v>21.936800000000002</v>
      </c>
      <c r="FM55" s="168">
        <v>33.491300000000003</v>
      </c>
      <c r="FN55" s="168">
        <v>-17.393699999999999</v>
      </c>
      <c r="FO55" s="168">
        <v>-16.942</v>
      </c>
      <c r="FP55" s="168">
        <v>25.245899999999999</v>
      </c>
      <c r="FQ55" s="168">
        <v>37.928800000000003</v>
      </c>
      <c r="FR55" s="168">
        <v>-0.4743</v>
      </c>
      <c r="FS55" s="168">
        <v>-4.04</v>
      </c>
      <c r="FT55" s="168">
        <v>17.286000000000001</v>
      </c>
      <c r="FU55" s="168">
        <v>1.0915999999999999</v>
      </c>
      <c r="FV55" s="168">
        <v>-10.86</v>
      </c>
      <c r="FW55" s="168">
        <v>19.53</v>
      </c>
      <c r="FX55" s="167"/>
      <c r="FY55" s="167"/>
      <c r="FZ55" s="168">
        <v>-8.1649999999999991</v>
      </c>
      <c r="GA55" s="168">
        <v>4.3869999999999996</v>
      </c>
      <c r="GB55" s="167"/>
      <c r="GC55" s="168">
        <v>35.340000000000003</v>
      </c>
      <c r="GD55" s="168">
        <v>-37.997500000000002</v>
      </c>
      <c r="GE55" s="168">
        <v>-23.6783</v>
      </c>
      <c r="GF55" s="167"/>
      <c r="GG55" s="168">
        <v>76.648399999999995</v>
      </c>
      <c r="GH55" s="168">
        <v>34.1</v>
      </c>
      <c r="GI55" s="168">
        <v>-15.7461</v>
      </c>
      <c r="GJ55" s="168">
        <v>-0.77569999999999995</v>
      </c>
      <c r="GK55" s="168">
        <v>0</v>
      </c>
      <c r="GL55" s="168">
        <v>1.9186000000000001</v>
      </c>
      <c r="GM55" s="167"/>
      <c r="GN55" s="167"/>
      <c r="GO55" s="168">
        <v>-15.701599999999999</v>
      </c>
      <c r="GP55" s="168">
        <v>-28.296800000000001</v>
      </c>
      <c r="GQ55" s="168">
        <v>15.0113</v>
      </c>
      <c r="GR55" s="168">
        <v>28.924099999999999</v>
      </c>
      <c r="GS55" s="168">
        <v>9.8674999999999997</v>
      </c>
      <c r="GT55" s="168">
        <v>10.738899999999999</v>
      </c>
      <c r="GU55" s="168">
        <v>-111.7268</v>
      </c>
      <c r="GV55" s="168">
        <v>-23.383500000000002</v>
      </c>
      <c r="GW55" s="168">
        <v>20.227799999999998</v>
      </c>
      <c r="GX55" s="168">
        <v>-52.088299999999997</v>
      </c>
      <c r="GY55" s="168">
        <v>11.4031</v>
      </c>
      <c r="GZ55" s="168">
        <v>11.360200000000001</v>
      </c>
      <c r="HA55" s="168">
        <v>10.9717</v>
      </c>
      <c r="HB55" s="168">
        <v>13.1684</v>
      </c>
      <c r="HC55" s="168">
        <v>179.02180000000001</v>
      </c>
      <c r="HD55" s="168">
        <v>176.92160000000001</v>
      </c>
      <c r="HE55" s="168">
        <v>278.7</v>
      </c>
      <c r="HF55" s="168">
        <v>-274.40109999999999</v>
      </c>
      <c r="HG55" s="168">
        <v>-579.9316</v>
      </c>
      <c r="HH55" s="168">
        <v>584.79089999999997</v>
      </c>
      <c r="HI55" s="168">
        <v>600.02869999999996</v>
      </c>
      <c r="HJ55" s="168">
        <v>-168.8263</v>
      </c>
      <c r="HK55" s="168">
        <v>-168.37719999999999</v>
      </c>
      <c r="HL55" s="168">
        <v>-41.335700000000003</v>
      </c>
      <c r="HM55" s="168">
        <v>-29.6922</v>
      </c>
      <c r="HN55" s="168">
        <v>83.751499999999993</v>
      </c>
      <c r="HO55" s="168">
        <v>85.536699999999996</v>
      </c>
      <c r="HP55" s="167"/>
      <c r="HQ55" s="167"/>
      <c r="HR55" s="168">
        <v>29.523499999999999</v>
      </c>
      <c r="HS55" s="168">
        <v>29.3367</v>
      </c>
      <c r="HT55" s="168">
        <v>-73.343199999999996</v>
      </c>
      <c r="HU55" s="168">
        <v>-73.616699999999994</v>
      </c>
      <c r="HV55" s="168">
        <v>89.07</v>
      </c>
      <c r="HW55" s="168">
        <v>88.37</v>
      </c>
      <c r="HX55" s="168">
        <v>58.5</v>
      </c>
      <c r="HY55" s="168">
        <v>58.6</v>
      </c>
      <c r="HZ55" s="168">
        <v>21.124400000000001</v>
      </c>
      <c r="IA55" s="168">
        <v>31.84</v>
      </c>
      <c r="IB55" s="168">
        <v>-418.03840000000002</v>
      </c>
      <c r="IC55" s="168">
        <v>101.82250000000001</v>
      </c>
      <c r="ID55" s="168">
        <v>100.7285</v>
      </c>
      <c r="IE55" s="168">
        <v>11.6</v>
      </c>
      <c r="IF55" s="168">
        <v>31.5</v>
      </c>
      <c r="IG55" s="168">
        <v>-29.3</v>
      </c>
      <c r="IH55" s="168">
        <v>-29.5</v>
      </c>
      <c r="II55" s="168">
        <v>1.6024</v>
      </c>
      <c r="IJ55" s="167"/>
      <c r="IK55" s="168">
        <v>-588.83969999999999</v>
      </c>
      <c r="IL55" s="168">
        <v>-405.30650000000003</v>
      </c>
      <c r="IM55" s="168">
        <v>573.49369999999999</v>
      </c>
      <c r="IN55" s="168">
        <v>455.64089999999999</v>
      </c>
      <c r="IO55" s="168">
        <v>13.326700000000001</v>
      </c>
      <c r="IP55" s="168">
        <v>-448.95080000000002</v>
      </c>
      <c r="IQ55" s="168">
        <v>441.26350000000002</v>
      </c>
      <c r="IR55" s="168">
        <v>-192.70429999999999</v>
      </c>
      <c r="IS55" s="168">
        <v>-258.13650000000001</v>
      </c>
      <c r="IT55" s="168">
        <v>-436.0736</v>
      </c>
      <c r="IU55" s="168">
        <v>119.67149999999999</v>
      </c>
      <c r="IV55" s="168">
        <v>119.54519999999999</v>
      </c>
      <c r="IW55" s="168">
        <v>195.71729999999999</v>
      </c>
      <c r="IX55" s="168">
        <v>-556.35469999999998</v>
      </c>
      <c r="IY55" s="168">
        <v>267.07560000000001</v>
      </c>
      <c r="IZ55" s="168">
        <v>-288.50830000000002</v>
      </c>
      <c r="JA55" s="168">
        <v>292.91840000000002</v>
      </c>
      <c r="JB55" s="168">
        <v>-9.2795000000000005</v>
      </c>
      <c r="JC55" s="168">
        <v>28.71</v>
      </c>
      <c r="JD55" s="168">
        <v>25.52</v>
      </c>
      <c r="JE55" s="168">
        <v>1.3839999999999999</v>
      </c>
      <c r="JF55" s="168">
        <v>1.3779999999999999</v>
      </c>
      <c r="JG55" s="168">
        <v>-25.04</v>
      </c>
      <c r="JH55" s="168">
        <v>-2.3199999999999998</v>
      </c>
      <c r="JI55" s="167"/>
      <c r="JJ55" s="168">
        <v>1.2314000000000001</v>
      </c>
      <c r="JK55" s="168">
        <v>-34.541800000000002</v>
      </c>
      <c r="JL55" s="168">
        <v>-8.2597000000000005</v>
      </c>
      <c r="JM55" s="168">
        <v>16.7</v>
      </c>
      <c r="JN55" s="168">
        <v>53.386000000000003</v>
      </c>
      <c r="JO55" s="168">
        <v>53.494</v>
      </c>
      <c r="JP55" s="167"/>
      <c r="JQ55" s="167"/>
      <c r="JR55" s="168">
        <v>54.089399999999998</v>
      </c>
      <c r="JS55" s="168">
        <v>54.184100000000001</v>
      </c>
      <c r="JT55" s="168">
        <v>54.289299999999997</v>
      </c>
      <c r="JU55" s="167"/>
      <c r="JV55" s="168">
        <v>-31.6</v>
      </c>
      <c r="JW55" s="168">
        <v>17.750800000000002</v>
      </c>
      <c r="JX55" s="168">
        <v>7.13</v>
      </c>
      <c r="JY55" s="167"/>
      <c r="JZ55" s="168">
        <v>-31.751300000000001</v>
      </c>
      <c r="KA55" s="168">
        <v>66.083100000000002</v>
      </c>
      <c r="KB55" s="168">
        <v>40.743699999999997</v>
      </c>
      <c r="KC55" s="168">
        <v>-31.524999999999999</v>
      </c>
      <c r="KD55" s="168">
        <v>-66.005399999999995</v>
      </c>
      <c r="KE55" s="168">
        <v>30.562100000000001</v>
      </c>
      <c r="KF55" s="168">
        <v>35.331699999999998</v>
      </c>
      <c r="KG55" s="168">
        <v>12.2</v>
      </c>
      <c r="KH55" s="168">
        <v>-11.5</v>
      </c>
      <c r="KI55" s="168">
        <v>19.483599999999999</v>
      </c>
      <c r="KJ55" s="168">
        <v>74.562700000000007</v>
      </c>
    </row>
    <row r="56" spans="1:296" ht="18" customHeight="1" x14ac:dyDescent="0.3">
      <c r="A56" s="164" t="s">
        <v>794</v>
      </c>
      <c r="B56" s="164" t="s">
        <v>795</v>
      </c>
      <c r="C56" s="169"/>
      <c r="D56" s="170">
        <v>0</v>
      </c>
      <c r="E56" s="170">
        <v>16.869299999999999</v>
      </c>
      <c r="F56" s="170">
        <v>-23.3706</v>
      </c>
      <c r="G56" s="170">
        <v>-31.474799999999998</v>
      </c>
      <c r="H56" s="170">
        <v>31.873000000000001</v>
      </c>
      <c r="I56" s="169"/>
      <c r="J56" s="170">
        <v>48.911299999999997</v>
      </c>
      <c r="K56" s="170">
        <v>-110.471</v>
      </c>
      <c r="L56" s="170">
        <v>54.741799999999998</v>
      </c>
      <c r="M56" s="170">
        <v>28.0031</v>
      </c>
      <c r="N56" s="170">
        <v>27.400300000000001</v>
      </c>
      <c r="O56" s="170">
        <v>-42.18</v>
      </c>
      <c r="P56" s="170">
        <v>-44.210999999999999</v>
      </c>
      <c r="Q56" s="170">
        <v>39.6</v>
      </c>
      <c r="R56" s="170">
        <v>11.592000000000001</v>
      </c>
      <c r="S56" s="170">
        <v>-39.6</v>
      </c>
      <c r="T56" s="170">
        <v>14.618600000000001</v>
      </c>
      <c r="U56" s="170">
        <v>60.059600000000003</v>
      </c>
      <c r="V56" s="170">
        <v>14.1562</v>
      </c>
      <c r="W56" s="170">
        <v>14.106299999999999</v>
      </c>
      <c r="X56" s="170">
        <v>23.7879</v>
      </c>
      <c r="Y56" s="170">
        <v>10.6975</v>
      </c>
      <c r="Z56" s="170">
        <v>5.2201000000000004</v>
      </c>
      <c r="AA56" s="170">
        <v>6.9892000000000003</v>
      </c>
      <c r="AB56" s="169"/>
      <c r="AC56" s="169"/>
      <c r="AD56" s="170">
        <v>-74.39</v>
      </c>
      <c r="AE56" s="170">
        <v>-74.930000000000007</v>
      </c>
      <c r="AF56" s="169"/>
      <c r="AG56" s="170">
        <v>42.18</v>
      </c>
      <c r="AH56" s="170">
        <v>41.8</v>
      </c>
      <c r="AI56" s="170">
        <v>27.870999999999999</v>
      </c>
      <c r="AJ56" s="170">
        <v>0.318</v>
      </c>
      <c r="AK56" s="170">
        <v>-77.34</v>
      </c>
      <c r="AL56" s="170">
        <v>-77.47</v>
      </c>
      <c r="AM56" s="170">
        <v>-44.69</v>
      </c>
      <c r="AN56" s="170">
        <v>78.400000000000006</v>
      </c>
      <c r="AO56" s="170">
        <v>78.56</v>
      </c>
      <c r="AP56" s="170">
        <v>15.9734</v>
      </c>
      <c r="AQ56" s="170">
        <v>-1.5387999999999999</v>
      </c>
      <c r="AR56" s="170">
        <v>62.502099999999999</v>
      </c>
      <c r="AS56" s="170">
        <v>63.914099999999998</v>
      </c>
      <c r="AT56" s="170">
        <v>59.8048</v>
      </c>
      <c r="AU56" s="170">
        <v>-60.711300000000001</v>
      </c>
      <c r="AV56" s="170">
        <v>-61.083100000000002</v>
      </c>
      <c r="AW56" s="170">
        <v>9.7478999999999996</v>
      </c>
      <c r="AX56" s="170">
        <v>10.194800000000001</v>
      </c>
      <c r="AY56" s="170">
        <v>82.368899999999996</v>
      </c>
      <c r="AZ56" s="170">
        <v>83.838999999999999</v>
      </c>
      <c r="BA56" s="170">
        <v>22.313300000000002</v>
      </c>
      <c r="BB56" s="170">
        <v>22.206900000000001</v>
      </c>
      <c r="BC56" s="170">
        <v>-557.91060000000004</v>
      </c>
      <c r="BD56" s="170">
        <v>-11.4473</v>
      </c>
      <c r="BE56" s="170">
        <v>-8.8000000000000007</v>
      </c>
      <c r="BF56" s="170">
        <v>-8.8000000000000007</v>
      </c>
      <c r="BG56" s="170">
        <v>68.281899999999993</v>
      </c>
      <c r="BH56" s="170">
        <v>66.569699999999997</v>
      </c>
      <c r="BI56" s="170">
        <v>-8.0547000000000004</v>
      </c>
      <c r="BJ56" s="169"/>
      <c r="BK56" s="170">
        <v>-77.3352</v>
      </c>
      <c r="BL56" s="170">
        <v>5.4744999999999999</v>
      </c>
      <c r="BM56" s="170">
        <v>1.9946999999999999</v>
      </c>
      <c r="BN56" s="170">
        <v>4.0553999999999997</v>
      </c>
      <c r="BO56" s="170">
        <v>611.37710000000004</v>
      </c>
      <c r="BP56" s="170">
        <v>131.5958</v>
      </c>
      <c r="BQ56" s="170">
        <v>131.68729999999999</v>
      </c>
      <c r="BR56" s="170">
        <v>-588.25720000000001</v>
      </c>
      <c r="BS56" s="170">
        <v>539.66869999999994</v>
      </c>
      <c r="BT56" s="169"/>
      <c r="BU56" s="170">
        <v>-56.614600000000003</v>
      </c>
      <c r="BV56" s="170">
        <v>57.816299999999998</v>
      </c>
      <c r="BW56" s="170">
        <v>91.253</v>
      </c>
      <c r="BX56" s="170">
        <v>30.28</v>
      </c>
      <c r="BY56" s="170">
        <v>33.97</v>
      </c>
      <c r="BZ56" s="170">
        <v>62.05</v>
      </c>
      <c r="CA56" s="170">
        <v>80.58</v>
      </c>
      <c r="CB56" s="170">
        <v>-22.9025</v>
      </c>
      <c r="CC56" s="170">
        <v>-23.438300000000002</v>
      </c>
      <c r="CD56" s="170">
        <v>85.415700000000001</v>
      </c>
      <c r="CE56" s="170">
        <v>85.904499999999999</v>
      </c>
      <c r="CF56" s="170">
        <v>38.372999999999998</v>
      </c>
      <c r="CG56" s="170">
        <v>-132.88149999999999</v>
      </c>
      <c r="CH56" s="170">
        <v>-131.78550000000001</v>
      </c>
      <c r="CI56" s="170">
        <v>17.135400000000001</v>
      </c>
      <c r="CJ56" s="169"/>
      <c r="CK56" s="169"/>
      <c r="CL56" s="170">
        <v>26.303000000000001</v>
      </c>
      <c r="CM56" s="170">
        <v>118</v>
      </c>
      <c r="CN56" s="170">
        <v>107.2</v>
      </c>
      <c r="CO56" s="170">
        <v>-16.100000000000001</v>
      </c>
      <c r="CP56" s="170">
        <v>57.751399999999997</v>
      </c>
      <c r="CQ56" s="170">
        <v>56.278199999999998</v>
      </c>
      <c r="CR56" s="170">
        <v>56.3018</v>
      </c>
      <c r="CS56" s="170">
        <v>-27.593</v>
      </c>
      <c r="CT56" s="170">
        <v>-27.176400000000001</v>
      </c>
      <c r="CU56" s="170">
        <v>56.294699999999999</v>
      </c>
      <c r="CV56" s="170">
        <v>-79.210899999999995</v>
      </c>
      <c r="CW56" s="170">
        <v>63.602400000000003</v>
      </c>
      <c r="CX56" s="169"/>
      <c r="CY56" s="170">
        <v>62.61</v>
      </c>
      <c r="CZ56" s="170">
        <v>33.53</v>
      </c>
      <c r="DA56" s="170">
        <v>40.0854</v>
      </c>
      <c r="DB56" s="170">
        <v>37.944000000000003</v>
      </c>
      <c r="DC56" s="170">
        <v>-30.549700000000001</v>
      </c>
      <c r="DD56" s="169"/>
      <c r="DE56" s="169"/>
      <c r="DF56" s="169"/>
      <c r="DG56" s="170">
        <v>-143.0515</v>
      </c>
      <c r="DH56" s="169"/>
      <c r="DI56" s="169"/>
      <c r="DJ56" s="170">
        <v>-81.599999999999994</v>
      </c>
      <c r="DK56" s="170">
        <v>-80.900000000000006</v>
      </c>
      <c r="DL56" s="170">
        <v>21.442599999999999</v>
      </c>
      <c r="DM56" s="170">
        <v>41.2</v>
      </c>
      <c r="DN56" s="170">
        <v>52.68</v>
      </c>
      <c r="DO56" s="170">
        <v>56.18</v>
      </c>
      <c r="DP56" s="170">
        <v>41.15</v>
      </c>
      <c r="DQ56" s="170">
        <v>-6.93</v>
      </c>
      <c r="DR56" s="170">
        <v>67.734999999999999</v>
      </c>
      <c r="DS56" s="170">
        <v>141.76300000000001</v>
      </c>
      <c r="DT56" s="170">
        <v>-13.04</v>
      </c>
      <c r="DU56" s="170">
        <v>-13.06</v>
      </c>
      <c r="DV56" s="170">
        <v>76.63</v>
      </c>
      <c r="DW56" s="170">
        <v>58.37</v>
      </c>
      <c r="DX56" s="170">
        <v>143.70910000000001</v>
      </c>
      <c r="DY56" s="170">
        <v>139.9091</v>
      </c>
      <c r="DZ56" s="170">
        <v>15.514099999999999</v>
      </c>
      <c r="EA56" s="170">
        <v>14.4</v>
      </c>
      <c r="EB56" s="170">
        <v>229.60679999999999</v>
      </c>
      <c r="EC56" s="170">
        <v>181.7595</v>
      </c>
      <c r="ED56" s="170">
        <v>177.50149999999999</v>
      </c>
      <c r="EE56" s="170">
        <v>178.89619999999999</v>
      </c>
      <c r="EF56" s="170">
        <v>118.88500000000001</v>
      </c>
      <c r="EG56" s="170">
        <v>99.253200000000007</v>
      </c>
      <c r="EH56" s="170">
        <v>-27.114000000000001</v>
      </c>
      <c r="EI56" s="170">
        <v>599.44330000000002</v>
      </c>
      <c r="EJ56" s="170">
        <v>438.98770000000002</v>
      </c>
      <c r="EK56" s="169"/>
      <c r="EL56" s="170">
        <v>-18.172499999999999</v>
      </c>
      <c r="EM56" s="170">
        <v>-16.5776</v>
      </c>
      <c r="EN56" s="169"/>
      <c r="EO56" s="170">
        <v>18.841699999999999</v>
      </c>
      <c r="EP56" s="170">
        <v>19.1998</v>
      </c>
      <c r="EQ56" s="170">
        <v>155.196</v>
      </c>
      <c r="ER56" s="170">
        <v>-69.727999999999994</v>
      </c>
      <c r="ES56" s="170">
        <v>-71.218299999999999</v>
      </c>
      <c r="ET56" s="170">
        <v>-64.1417</v>
      </c>
      <c r="EU56" s="170">
        <v>0</v>
      </c>
      <c r="EV56" s="170">
        <v>-15.95</v>
      </c>
      <c r="EW56" s="170">
        <v>110.3</v>
      </c>
      <c r="EX56" s="170">
        <v>7.4452999999999996</v>
      </c>
      <c r="EY56" s="170">
        <v>4.4957000000000003</v>
      </c>
      <c r="EZ56" s="170">
        <v>-36.125100000000003</v>
      </c>
      <c r="FA56" s="170">
        <v>-35.3249</v>
      </c>
      <c r="FB56" s="170">
        <v>7.1163999999999996</v>
      </c>
      <c r="FC56" s="170">
        <v>-100.3785</v>
      </c>
      <c r="FD56" s="170">
        <v>64.092399999999998</v>
      </c>
      <c r="FE56" s="170">
        <v>23.282900000000001</v>
      </c>
      <c r="FF56" s="170">
        <v>20.6357</v>
      </c>
      <c r="FG56" s="169"/>
      <c r="FH56" s="170">
        <v>41.319200000000002</v>
      </c>
      <c r="FI56" s="170">
        <v>41.765000000000001</v>
      </c>
      <c r="FJ56" s="170">
        <v>40.025300000000001</v>
      </c>
      <c r="FK56" s="170">
        <v>22.774100000000001</v>
      </c>
      <c r="FL56" s="170">
        <v>22.6066</v>
      </c>
      <c r="FM56" s="170">
        <v>32.486499999999999</v>
      </c>
      <c r="FN56" s="170">
        <v>-12.295299999999999</v>
      </c>
      <c r="FO56" s="170">
        <v>-12.785500000000001</v>
      </c>
      <c r="FP56" s="170">
        <v>18.692799999999998</v>
      </c>
      <c r="FQ56" s="170">
        <v>28.878499999999999</v>
      </c>
      <c r="FR56" s="170">
        <v>4.1254</v>
      </c>
      <c r="FS56" s="170">
        <v>-8.7200000000000006</v>
      </c>
      <c r="FT56" s="170">
        <v>14.4735</v>
      </c>
      <c r="FU56" s="170">
        <v>0.97440000000000004</v>
      </c>
      <c r="FV56" s="170">
        <v>-9.18</v>
      </c>
      <c r="FW56" s="170">
        <v>19.71</v>
      </c>
      <c r="FX56" s="169"/>
      <c r="FY56" s="169"/>
      <c r="FZ56" s="170">
        <v>-8.26</v>
      </c>
      <c r="GA56" s="170">
        <v>4.4009999999999998</v>
      </c>
      <c r="GB56" s="169"/>
      <c r="GC56" s="170">
        <v>35.26</v>
      </c>
      <c r="GD56" s="170">
        <v>-29.382200000000001</v>
      </c>
      <c r="GE56" s="170">
        <v>-18.237500000000001</v>
      </c>
      <c r="GF56" s="170">
        <v>15.89</v>
      </c>
      <c r="GG56" s="170">
        <v>75.784000000000006</v>
      </c>
      <c r="GH56" s="170">
        <v>33.4</v>
      </c>
      <c r="GI56" s="170">
        <v>-15.3322</v>
      </c>
      <c r="GJ56" s="170">
        <v>-0.52390000000000003</v>
      </c>
      <c r="GK56" s="170">
        <v>0</v>
      </c>
      <c r="GL56" s="170">
        <v>1.7362</v>
      </c>
      <c r="GM56" s="169"/>
      <c r="GN56" s="169"/>
      <c r="GO56" s="170">
        <v>-14.7417</v>
      </c>
      <c r="GP56" s="170">
        <v>-25.914999999999999</v>
      </c>
      <c r="GQ56" s="170">
        <v>16.2029</v>
      </c>
      <c r="GR56" s="170">
        <v>26.715499999999999</v>
      </c>
      <c r="GS56" s="170">
        <v>13.7522</v>
      </c>
      <c r="GT56" s="170">
        <v>12.553800000000001</v>
      </c>
      <c r="GU56" s="170">
        <v>-108.34990000000001</v>
      </c>
      <c r="GV56" s="170">
        <v>-21.797899999999998</v>
      </c>
      <c r="GW56" s="170">
        <v>19.882899999999999</v>
      </c>
      <c r="GX56" s="170">
        <v>-48.3309</v>
      </c>
      <c r="GY56" s="170">
        <v>12.0717</v>
      </c>
      <c r="GZ56" s="170">
        <v>10.032</v>
      </c>
      <c r="HA56" s="170">
        <v>9.7257999999999996</v>
      </c>
      <c r="HB56" s="170">
        <v>13.585599999999999</v>
      </c>
      <c r="HC56" s="170">
        <v>170.68</v>
      </c>
      <c r="HD56" s="170">
        <v>170.00470000000001</v>
      </c>
      <c r="HE56" s="170">
        <v>275.3</v>
      </c>
      <c r="HF56" s="170">
        <v>-274.03429999999997</v>
      </c>
      <c r="HG56" s="170">
        <v>-576.05799999999999</v>
      </c>
      <c r="HH56" s="170">
        <v>574.84320000000002</v>
      </c>
      <c r="HI56" s="170">
        <v>608.06849999999997</v>
      </c>
      <c r="HJ56" s="170">
        <v>-162.81909999999999</v>
      </c>
      <c r="HK56" s="170">
        <v>-159.11369999999999</v>
      </c>
      <c r="HL56" s="170">
        <v>-45.602899999999998</v>
      </c>
      <c r="HM56" s="170">
        <v>-36.166400000000003</v>
      </c>
      <c r="HN56" s="170">
        <v>76.0488</v>
      </c>
      <c r="HO56" s="170">
        <v>79.078599999999994</v>
      </c>
      <c r="HP56" s="169"/>
      <c r="HQ56" s="170">
        <v>-106.9893</v>
      </c>
      <c r="HR56" s="170">
        <v>32.654600000000002</v>
      </c>
      <c r="HS56" s="170">
        <v>31.852599999999999</v>
      </c>
      <c r="HT56" s="170">
        <v>-68.056100000000001</v>
      </c>
      <c r="HU56" s="170">
        <v>-68.956199999999995</v>
      </c>
      <c r="HV56" s="170">
        <v>91.33</v>
      </c>
      <c r="HW56" s="170">
        <v>91.07</v>
      </c>
      <c r="HX56" s="170">
        <v>54.4</v>
      </c>
      <c r="HY56" s="170">
        <v>55.8</v>
      </c>
      <c r="HZ56" s="170">
        <v>20.9621</v>
      </c>
      <c r="IA56" s="170">
        <v>31.2</v>
      </c>
      <c r="IB56" s="170">
        <v>-405.39409999999998</v>
      </c>
      <c r="IC56" s="170">
        <v>99.013900000000007</v>
      </c>
      <c r="ID56" s="170">
        <v>98.667000000000002</v>
      </c>
      <c r="IE56" s="169"/>
      <c r="IF56" s="170">
        <v>29.7</v>
      </c>
      <c r="IG56" s="170">
        <v>-30.2</v>
      </c>
      <c r="IH56" s="170">
        <v>-30.7</v>
      </c>
      <c r="II56" s="170">
        <v>1.5074000000000001</v>
      </c>
      <c r="IJ56" s="169"/>
      <c r="IK56" s="170">
        <v>-593.97860000000003</v>
      </c>
      <c r="IL56" s="170">
        <v>-411.12479999999999</v>
      </c>
      <c r="IM56" s="170">
        <v>543.16520000000003</v>
      </c>
      <c r="IN56" s="170">
        <v>435.71199999999999</v>
      </c>
      <c r="IO56" s="170">
        <v>-7.8240999999999996</v>
      </c>
      <c r="IP56" s="170">
        <v>-424.14409999999998</v>
      </c>
      <c r="IQ56" s="170">
        <v>424.28980000000001</v>
      </c>
      <c r="IR56" s="170">
        <v>-181.41800000000001</v>
      </c>
      <c r="IS56" s="170">
        <v>-246.0872</v>
      </c>
      <c r="IT56" s="170">
        <v>-418.19810000000001</v>
      </c>
      <c r="IU56" s="170">
        <v>113.1163</v>
      </c>
      <c r="IV56" s="170">
        <v>111.9619</v>
      </c>
      <c r="IW56" s="170">
        <v>186.44499999999999</v>
      </c>
      <c r="IX56" s="170">
        <v>-521.50699999999995</v>
      </c>
      <c r="IY56" s="170">
        <v>257.83179999999999</v>
      </c>
      <c r="IZ56" s="170">
        <v>-275.52440000000001</v>
      </c>
      <c r="JA56" s="170">
        <v>274.6003</v>
      </c>
      <c r="JB56" s="170">
        <v>-9.3344000000000005</v>
      </c>
      <c r="JC56" s="170">
        <v>28.59</v>
      </c>
      <c r="JD56" s="170">
        <v>24.88</v>
      </c>
      <c r="JE56" s="170">
        <v>1.532</v>
      </c>
      <c r="JF56" s="170">
        <v>1.542</v>
      </c>
      <c r="JG56" s="170">
        <v>-24.64</v>
      </c>
      <c r="JH56" s="170">
        <v>-1.52</v>
      </c>
      <c r="JI56" s="169"/>
      <c r="JJ56" s="170">
        <v>1.9363999999999999</v>
      </c>
      <c r="JK56" s="170">
        <v>-36.122700000000002</v>
      </c>
      <c r="JL56" s="170">
        <v>-8.9921000000000006</v>
      </c>
      <c r="JM56" s="170">
        <v>18.600000000000001</v>
      </c>
      <c r="JN56" s="170">
        <v>53.052999999999997</v>
      </c>
      <c r="JO56" s="170">
        <v>52.863999999999997</v>
      </c>
      <c r="JP56" s="169"/>
      <c r="JQ56" s="169"/>
      <c r="JR56" s="170">
        <v>51.845500000000001</v>
      </c>
      <c r="JS56" s="170">
        <v>49.603999999999999</v>
      </c>
      <c r="JT56" s="170">
        <v>49.622700000000002</v>
      </c>
      <c r="JU56" s="169"/>
      <c r="JV56" s="170">
        <v>-27.5</v>
      </c>
      <c r="JW56" s="170">
        <v>18.785799999999998</v>
      </c>
      <c r="JX56" s="170">
        <v>6.64</v>
      </c>
      <c r="JY56" s="169"/>
      <c r="JZ56" s="170">
        <v>-35.490699999999997</v>
      </c>
      <c r="KA56" s="170">
        <v>69.540700000000001</v>
      </c>
      <c r="KB56" s="170">
        <v>45.841099999999997</v>
      </c>
      <c r="KC56" s="170">
        <v>-35.492899999999999</v>
      </c>
      <c r="KD56" s="170">
        <v>-68.6083</v>
      </c>
      <c r="KE56" s="170">
        <v>35.530200000000001</v>
      </c>
      <c r="KF56" s="170">
        <v>33.203099999999999</v>
      </c>
      <c r="KG56" s="170">
        <v>8</v>
      </c>
      <c r="KH56" s="170">
        <v>-8</v>
      </c>
      <c r="KI56" s="170">
        <v>35.925400000000003</v>
      </c>
      <c r="KJ56" s="170">
        <v>57.239699999999999</v>
      </c>
    </row>
    <row r="57" spans="1:296" x14ac:dyDescent="0.3">
      <c r="A57" s="240" t="s">
        <v>807</v>
      </c>
      <c r="B57" s="240"/>
      <c r="C57" s="171">
        <v>0</v>
      </c>
      <c r="D57" s="171">
        <v>0</v>
      </c>
      <c r="E57" s="171">
        <v>23.119700000000002</v>
      </c>
      <c r="F57" s="171">
        <v>-21.821400000000001</v>
      </c>
      <c r="G57" s="171">
        <v>-27.332100000000001</v>
      </c>
      <c r="H57" s="171">
        <v>38.354199999999999</v>
      </c>
      <c r="I57" s="171">
        <v>0</v>
      </c>
      <c r="J57" s="171">
        <v>83.453500000000005</v>
      </c>
      <c r="K57" s="171">
        <v>-81.288899999999998</v>
      </c>
      <c r="L57" s="171">
        <v>79.035399999999996</v>
      </c>
      <c r="M57" s="171">
        <v>39.840800000000002</v>
      </c>
      <c r="N57" s="171">
        <v>39.036999999999999</v>
      </c>
      <c r="O57" s="171">
        <v>0</v>
      </c>
      <c r="P57" s="171">
        <v>-19.876999999999999</v>
      </c>
      <c r="Q57" s="171">
        <v>72.599999999999994</v>
      </c>
      <c r="R57" s="171">
        <v>27.324000000000002</v>
      </c>
      <c r="S57" s="171">
        <v>-15.4</v>
      </c>
      <c r="T57" s="171">
        <v>14.990600000000001</v>
      </c>
      <c r="U57" s="171">
        <v>90.256200000000007</v>
      </c>
      <c r="V57" s="171">
        <v>19.890499999999999</v>
      </c>
      <c r="W57" s="171">
        <v>20.279599999999999</v>
      </c>
      <c r="X57" s="171">
        <v>33.692399999999999</v>
      </c>
      <c r="Y57" s="171">
        <v>10.6975</v>
      </c>
      <c r="Z57" s="171">
        <v>5.8563000000000001</v>
      </c>
      <c r="AA57" s="171">
        <v>7.9390000000000001</v>
      </c>
      <c r="AB57" s="171">
        <v>0</v>
      </c>
      <c r="AC57" s="171">
        <v>0</v>
      </c>
      <c r="AD57" s="171">
        <v>0</v>
      </c>
      <c r="AE57" s="171">
        <v>-53.67</v>
      </c>
      <c r="AF57" s="171">
        <v>0</v>
      </c>
      <c r="AG57" s="171">
        <v>44.4</v>
      </c>
      <c r="AH57" s="171">
        <v>81.400000000000006</v>
      </c>
      <c r="AI57" s="171">
        <v>37.006</v>
      </c>
      <c r="AJ57" s="171">
        <v>0.36599999999999999</v>
      </c>
      <c r="AK57" s="171">
        <v>-42.78</v>
      </c>
      <c r="AL57" s="171">
        <v>-42.6</v>
      </c>
      <c r="AM57" s="171">
        <v>-21.09</v>
      </c>
      <c r="AN57" s="171">
        <v>98.48</v>
      </c>
      <c r="AO57" s="171">
        <v>98.85</v>
      </c>
      <c r="AP57" s="171">
        <v>24.647500000000001</v>
      </c>
      <c r="AQ57" s="171">
        <v>0.24690000000000001</v>
      </c>
      <c r="AR57" s="171">
        <v>81.347399999999993</v>
      </c>
      <c r="AS57" s="171">
        <v>83.971100000000007</v>
      </c>
      <c r="AT57" s="171">
        <v>70.709400000000002</v>
      </c>
      <c r="AU57" s="171">
        <v>-42.932600000000001</v>
      </c>
      <c r="AV57" s="171">
        <v>-42.898600000000002</v>
      </c>
      <c r="AW57" s="171">
        <v>38.446100000000001</v>
      </c>
      <c r="AX57" s="171">
        <v>36.052</v>
      </c>
      <c r="AY57" s="171">
        <v>101.1024</v>
      </c>
      <c r="AZ57" s="171">
        <v>104.1622</v>
      </c>
      <c r="BA57" s="171">
        <v>47.7941</v>
      </c>
      <c r="BB57" s="171">
        <v>55.133899999999997</v>
      </c>
      <c r="BC57" s="171">
        <v>-475.08800000000002</v>
      </c>
      <c r="BD57" s="171">
        <v>-9.4234000000000009</v>
      </c>
      <c r="BE57" s="171">
        <v>-1.6</v>
      </c>
      <c r="BF57" s="171">
        <v>-1.6</v>
      </c>
      <c r="BG57" s="171">
        <v>83.658600000000007</v>
      </c>
      <c r="BH57" s="171">
        <v>82.381100000000004</v>
      </c>
      <c r="BI57" s="171">
        <v>-3.1840999999999999</v>
      </c>
      <c r="BJ57" s="171">
        <v>0</v>
      </c>
      <c r="BK57" s="171">
        <v>-57.494</v>
      </c>
      <c r="BL57" s="171">
        <v>12.829700000000001</v>
      </c>
      <c r="BM57" s="171">
        <v>11.3119</v>
      </c>
      <c r="BN57" s="171">
        <v>7.6578999999999997</v>
      </c>
      <c r="BO57" s="171">
        <v>728.87339999999995</v>
      </c>
      <c r="BP57" s="171">
        <v>217.84100000000001</v>
      </c>
      <c r="BQ57" s="171">
        <v>217.6885</v>
      </c>
      <c r="BR57" s="171">
        <v>-356.95389999999998</v>
      </c>
      <c r="BS57" s="171">
        <v>826.92909999999995</v>
      </c>
      <c r="BT57" s="171">
        <v>0</v>
      </c>
      <c r="BU57" s="171">
        <v>-29.4057</v>
      </c>
      <c r="BV57" s="171">
        <v>99.994100000000003</v>
      </c>
      <c r="BW57" s="171">
        <v>126.5108</v>
      </c>
      <c r="BX57" s="171">
        <v>37.380000000000003</v>
      </c>
      <c r="BY57" s="171">
        <v>51.67</v>
      </c>
      <c r="BZ57" s="171">
        <v>83.16</v>
      </c>
      <c r="CA57" s="171">
        <v>109.93</v>
      </c>
      <c r="CB57" s="171">
        <v>20.499600000000001</v>
      </c>
      <c r="CC57" s="171">
        <v>20.633600000000001</v>
      </c>
      <c r="CD57" s="171">
        <v>118.89960000000001</v>
      </c>
      <c r="CE57" s="171">
        <v>119.6515</v>
      </c>
      <c r="CF57" s="171">
        <v>48.351599999999998</v>
      </c>
      <c r="CG57" s="171">
        <v>-87.284999999999997</v>
      </c>
      <c r="CH57" s="171">
        <v>-86.613100000000003</v>
      </c>
      <c r="CI57" s="171">
        <v>20.418099999999999</v>
      </c>
      <c r="CJ57" s="171">
        <v>0</v>
      </c>
      <c r="CK57" s="171">
        <v>21.2989</v>
      </c>
      <c r="CL57" s="171">
        <v>28.895</v>
      </c>
      <c r="CM57" s="171">
        <v>166.4</v>
      </c>
      <c r="CN57" s="171">
        <v>151.69999999999999</v>
      </c>
      <c r="CO57" s="171">
        <v>-11.4</v>
      </c>
      <c r="CP57" s="171">
        <v>66.099400000000003</v>
      </c>
      <c r="CQ57" s="171">
        <v>63.973500000000001</v>
      </c>
      <c r="CR57" s="171">
        <v>64.479500000000002</v>
      </c>
      <c r="CS57" s="171">
        <v>0.43109999999999998</v>
      </c>
      <c r="CT57" s="171">
        <v>0.91649999999999998</v>
      </c>
      <c r="CU57" s="171">
        <v>80.792699999999996</v>
      </c>
      <c r="CV57" s="171">
        <v>-34.5246</v>
      </c>
      <c r="CW57" s="171">
        <v>88.623699999999999</v>
      </c>
      <c r="CX57" s="171">
        <v>0</v>
      </c>
      <c r="CY57" s="171">
        <v>103.48</v>
      </c>
      <c r="CZ57" s="171">
        <v>53.69</v>
      </c>
      <c r="DA57" s="171">
        <v>61.6479</v>
      </c>
      <c r="DB57" s="171">
        <v>58.598300000000002</v>
      </c>
      <c r="DC57" s="171">
        <v>-22.485700000000001</v>
      </c>
      <c r="DD57" s="171">
        <v>0</v>
      </c>
      <c r="DE57" s="171">
        <v>0</v>
      </c>
      <c r="DF57" s="171">
        <v>0</v>
      </c>
      <c r="DG57" s="171">
        <v>-109.5089</v>
      </c>
      <c r="DH57" s="171">
        <v>0</v>
      </c>
      <c r="DI57" s="171">
        <v>0</v>
      </c>
      <c r="DJ57" s="171">
        <v>-45.4</v>
      </c>
      <c r="DK57" s="171">
        <v>-46.9</v>
      </c>
      <c r="DL57" s="171">
        <v>25.721699999999998</v>
      </c>
      <c r="DM57" s="171">
        <v>80.599999999999994</v>
      </c>
      <c r="DN57" s="171">
        <v>86.8</v>
      </c>
      <c r="DO57" s="171">
        <v>109.16</v>
      </c>
      <c r="DP57" s="171">
        <v>79.400000000000006</v>
      </c>
      <c r="DQ57" s="171">
        <v>-0.77</v>
      </c>
      <c r="DR57" s="171">
        <v>74.430999999999997</v>
      </c>
      <c r="DS57" s="171">
        <v>172.75980000000001</v>
      </c>
      <c r="DT57" s="171">
        <v>-1.48</v>
      </c>
      <c r="DU57" s="171">
        <v>-1.46</v>
      </c>
      <c r="DV57" s="171">
        <v>96.23</v>
      </c>
      <c r="DW57" s="171">
        <v>104.18</v>
      </c>
      <c r="DX57" s="171">
        <v>172.2182</v>
      </c>
      <c r="DY57" s="171">
        <v>170.1455</v>
      </c>
      <c r="DZ57" s="171">
        <v>54.999400000000001</v>
      </c>
      <c r="EA57" s="171">
        <v>53.918199999999999</v>
      </c>
      <c r="EB57" s="171">
        <v>289.9341</v>
      </c>
      <c r="EC57" s="171">
        <v>237.61779999999999</v>
      </c>
      <c r="ED57" s="171">
        <v>227.30189999999999</v>
      </c>
      <c r="EE57" s="171">
        <v>231.92850000000001</v>
      </c>
      <c r="EF57" s="171">
        <v>157.7687</v>
      </c>
      <c r="EG57" s="171">
        <v>150.75290000000001</v>
      </c>
      <c r="EH57" s="171">
        <v>-21.603000000000002</v>
      </c>
      <c r="EI57" s="171">
        <v>681.20690000000002</v>
      </c>
      <c r="EJ57" s="171">
        <v>751.66629999999998</v>
      </c>
      <c r="EK57" s="171">
        <v>0</v>
      </c>
      <c r="EL57" s="171">
        <v>-8.7577999999999996</v>
      </c>
      <c r="EM57" s="171">
        <v>-6.5134999999999996</v>
      </c>
      <c r="EN57" s="171">
        <v>0</v>
      </c>
      <c r="EO57" s="171">
        <v>91.025499999999994</v>
      </c>
      <c r="EP57" s="171">
        <v>85.240799999999993</v>
      </c>
      <c r="EQ57" s="171">
        <v>178.23599999999999</v>
      </c>
      <c r="ER57" s="171">
        <v>-32.571199999999997</v>
      </c>
      <c r="ES57" s="171">
        <v>-34.0852</v>
      </c>
      <c r="ET57" s="171">
        <v>-6.8571999999999997</v>
      </c>
      <c r="EU57" s="171">
        <v>18.510000000000002</v>
      </c>
      <c r="EV57" s="171">
        <v>-5.55</v>
      </c>
      <c r="EW57" s="171">
        <v>122.4</v>
      </c>
      <c r="EX57" s="171">
        <v>14.403700000000001</v>
      </c>
      <c r="EY57" s="171">
        <v>127.1782</v>
      </c>
      <c r="EZ57" s="171">
        <v>-31.970199999999998</v>
      </c>
      <c r="FA57" s="171">
        <v>-31.154499999999999</v>
      </c>
      <c r="FB57" s="171">
        <v>9.7523</v>
      </c>
      <c r="FC57" s="171">
        <v>-47.652200000000001</v>
      </c>
      <c r="FD57" s="171">
        <v>107.8379</v>
      </c>
      <c r="FE57" s="171">
        <v>25.356100000000001</v>
      </c>
      <c r="FF57" s="171">
        <v>23.677099999999999</v>
      </c>
      <c r="FG57" s="171">
        <v>0</v>
      </c>
      <c r="FH57" s="171">
        <v>42.5169</v>
      </c>
      <c r="FI57" s="171">
        <v>42.767800000000001</v>
      </c>
      <c r="FJ57" s="171">
        <v>42.104399999999998</v>
      </c>
      <c r="FK57" s="171">
        <v>54.758200000000002</v>
      </c>
      <c r="FL57" s="171">
        <v>54.590800000000002</v>
      </c>
      <c r="FM57" s="171">
        <v>108.1768</v>
      </c>
      <c r="FN57" s="171">
        <v>19.736499999999999</v>
      </c>
      <c r="FO57" s="171">
        <v>19.6907</v>
      </c>
      <c r="FP57" s="171">
        <v>75.594399999999993</v>
      </c>
      <c r="FQ57" s="171">
        <v>90.3018</v>
      </c>
      <c r="FR57" s="171">
        <v>24.941199999999998</v>
      </c>
      <c r="FS57" s="171">
        <v>18.96</v>
      </c>
      <c r="FT57" s="171">
        <v>17.9696</v>
      </c>
      <c r="FU57" s="171">
        <v>1.7472000000000001</v>
      </c>
      <c r="FV57" s="171">
        <v>-3.21</v>
      </c>
      <c r="FW57" s="171">
        <v>21.29</v>
      </c>
      <c r="FX57" s="171">
        <v>24.5291</v>
      </c>
      <c r="FY57" s="171">
        <v>11.3621</v>
      </c>
      <c r="FZ57" s="171">
        <v>-4.38</v>
      </c>
      <c r="GA57" s="171">
        <v>4.548</v>
      </c>
      <c r="GB57" s="171">
        <v>11.388</v>
      </c>
      <c r="GC57" s="171">
        <v>52.41</v>
      </c>
      <c r="GD57" s="171">
        <v>-6.2573999999999996</v>
      </c>
      <c r="GE57" s="171">
        <v>7.1672000000000002</v>
      </c>
      <c r="GF57" s="171">
        <v>18.64</v>
      </c>
      <c r="GG57" s="171">
        <v>91.5321</v>
      </c>
      <c r="GH57" s="171">
        <v>34.1</v>
      </c>
      <c r="GI57" s="171">
        <v>-12.0542</v>
      </c>
      <c r="GJ57" s="171">
        <v>-0.52390000000000003</v>
      </c>
      <c r="GK57" s="171">
        <v>0</v>
      </c>
      <c r="GL57" s="171">
        <v>3.2161</v>
      </c>
      <c r="GM57" s="171">
        <v>0</v>
      </c>
      <c r="GN57" s="171">
        <v>0</v>
      </c>
      <c r="GO57" s="171">
        <v>-12.7889</v>
      </c>
      <c r="GP57" s="171">
        <v>-20.085100000000001</v>
      </c>
      <c r="GQ57" s="171">
        <v>17.698</v>
      </c>
      <c r="GR57" s="171">
        <v>55.7836</v>
      </c>
      <c r="GS57" s="171">
        <v>30.365600000000001</v>
      </c>
      <c r="GT57" s="171">
        <v>14.9733</v>
      </c>
      <c r="GU57" s="171">
        <v>-69.876800000000003</v>
      </c>
      <c r="GV57" s="171">
        <v>-16.700099999999999</v>
      </c>
      <c r="GW57" s="171">
        <v>35.590699999999998</v>
      </c>
      <c r="GX57" s="171">
        <v>-46.674100000000003</v>
      </c>
      <c r="GY57" s="171">
        <v>13.078799999999999</v>
      </c>
      <c r="GZ57" s="171">
        <v>21.509399999999999</v>
      </c>
      <c r="HA57" s="171">
        <v>20.803000000000001</v>
      </c>
      <c r="HB57" s="171">
        <v>15.5985</v>
      </c>
      <c r="HC57" s="171">
        <v>220.733</v>
      </c>
      <c r="HD57" s="171">
        <v>219.38140000000001</v>
      </c>
      <c r="HE57" s="171">
        <v>289.2</v>
      </c>
      <c r="HF57" s="171">
        <v>-49.736699999999999</v>
      </c>
      <c r="HG57" s="171">
        <v>-249.68889999999999</v>
      </c>
      <c r="HH57" s="171">
        <v>592.90499999999997</v>
      </c>
      <c r="HI57" s="171">
        <v>707.43889999999999</v>
      </c>
      <c r="HJ57" s="171">
        <v>-117.07380000000001</v>
      </c>
      <c r="HK57" s="171">
        <v>-118.6708</v>
      </c>
      <c r="HL57" s="171">
        <v>-31.5626</v>
      </c>
      <c r="HM57" s="171">
        <v>-18.200399999999998</v>
      </c>
      <c r="HN57" s="171">
        <v>87.197900000000004</v>
      </c>
      <c r="HO57" s="171">
        <v>86.404399999999995</v>
      </c>
      <c r="HP57" s="171">
        <v>-68.662700000000001</v>
      </c>
      <c r="HQ57" s="171">
        <v>-65.495500000000007</v>
      </c>
      <c r="HR57" s="171">
        <v>35.368299999999998</v>
      </c>
      <c r="HS57" s="171">
        <v>35.324300000000001</v>
      </c>
      <c r="HT57" s="171">
        <v>-32.549799999999998</v>
      </c>
      <c r="HU57" s="171">
        <v>-33.272300000000001</v>
      </c>
      <c r="HV57" s="171">
        <v>100.68</v>
      </c>
      <c r="HW57" s="171">
        <v>99.9</v>
      </c>
      <c r="HX57" s="171">
        <v>69.900000000000006</v>
      </c>
      <c r="HY57" s="171">
        <v>71.099999999999994</v>
      </c>
      <c r="HZ57" s="171">
        <v>21.329499999999999</v>
      </c>
      <c r="IA57" s="171">
        <v>46.96</v>
      </c>
      <c r="IB57" s="171">
        <v>-330.85359999999997</v>
      </c>
      <c r="IC57" s="171">
        <v>113.262</v>
      </c>
      <c r="ID57" s="171">
        <v>112.8477</v>
      </c>
      <c r="IE57" s="171">
        <v>18</v>
      </c>
      <c r="IF57" s="171">
        <v>51.3</v>
      </c>
      <c r="IG57" s="171">
        <v>-5.4</v>
      </c>
      <c r="IH57" s="171">
        <v>-5.4</v>
      </c>
      <c r="II57" s="171">
        <v>1.6024</v>
      </c>
      <c r="IJ57" s="171">
        <v>1.2954000000000001</v>
      </c>
      <c r="IK57" s="171">
        <v>0</v>
      </c>
      <c r="IL57" s="171">
        <v>-121.0373</v>
      </c>
      <c r="IM57" s="171">
        <v>631.2432</v>
      </c>
      <c r="IN57" s="171">
        <v>499.70909999999998</v>
      </c>
      <c r="IO57" s="171">
        <v>130.20320000000001</v>
      </c>
      <c r="IP57" s="171">
        <v>-73.421499999999995</v>
      </c>
      <c r="IQ57" s="171">
        <v>484.45949999999999</v>
      </c>
      <c r="IR57" s="171">
        <v>-127.56270000000001</v>
      </c>
      <c r="IS57" s="171">
        <v>0</v>
      </c>
      <c r="IT57" s="171">
        <v>-65.426199999999994</v>
      </c>
      <c r="IU57" s="171">
        <v>192.05869999999999</v>
      </c>
      <c r="IV57" s="171">
        <v>193.30869999999999</v>
      </c>
      <c r="IW57" s="171">
        <v>219.35759999999999</v>
      </c>
      <c r="IX57" s="171">
        <v>-99.110200000000006</v>
      </c>
      <c r="IY57" s="171">
        <v>288.41210000000001</v>
      </c>
      <c r="IZ57" s="171">
        <v>-84.612300000000005</v>
      </c>
      <c r="JA57" s="171">
        <v>331.38959999999997</v>
      </c>
      <c r="JB57" s="171">
        <v>-7.0134999999999996</v>
      </c>
      <c r="JC57" s="171">
        <v>32.253</v>
      </c>
      <c r="JD57" s="171">
        <v>30.8</v>
      </c>
      <c r="JE57" s="171">
        <v>1.853</v>
      </c>
      <c r="JF57" s="171">
        <v>1.853</v>
      </c>
      <c r="JG57" s="171">
        <v>-17.04</v>
      </c>
      <c r="JH57" s="171">
        <v>5.04</v>
      </c>
      <c r="JI57" s="171">
        <v>0</v>
      </c>
      <c r="JJ57" s="171">
        <v>10.2281</v>
      </c>
      <c r="JK57" s="171">
        <v>-19.9207</v>
      </c>
      <c r="JL57" s="171">
        <v>0.76449999999999996</v>
      </c>
      <c r="JM57" s="171">
        <v>25.2</v>
      </c>
      <c r="JN57" s="171">
        <v>56.476999999999997</v>
      </c>
      <c r="JO57" s="171">
        <v>56.662999999999997</v>
      </c>
      <c r="JP57" s="171">
        <v>9.6033000000000008</v>
      </c>
      <c r="JQ57" s="171">
        <v>11.748900000000001</v>
      </c>
      <c r="JR57" s="171">
        <v>55.3504</v>
      </c>
      <c r="JS57" s="171">
        <v>56.060899999999997</v>
      </c>
      <c r="JT57" s="171">
        <v>56.075099999999999</v>
      </c>
      <c r="JU57" s="171">
        <v>0</v>
      </c>
      <c r="JV57" s="171">
        <v>13.2</v>
      </c>
      <c r="JW57" s="171">
        <v>35.300400000000003</v>
      </c>
      <c r="JX57" s="171">
        <v>11.51</v>
      </c>
      <c r="JY57" s="171">
        <v>0</v>
      </c>
      <c r="JZ57" s="171">
        <v>-15.5116</v>
      </c>
      <c r="KA57" s="171">
        <v>73.434700000000007</v>
      </c>
      <c r="KB57" s="171">
        <v>53.139000000000003</v>
      </c>
      <c r="KC57" s="171">
        <v>-15.370100000000001</v>
      </c>
      <c r="KD57" s="171">
        <v>-61.065100000000001</v>
      </c>
      <c r="KE57" s="171">
        <v>42.742899999999999</v>
      </c>
      <c r="KF57" s="171">
        <v>46.684899999999999</v>
      </c>
      <c r="KG57" s="171">
        <v>36.200000000000003</v>
      </c>
      <c r="KH57" s="171">
        <v>26.3</v>
      </c>
      <c r="KI57" s="171">
        <v>295.02710000000002</v>
      </c>
      <c r="KJ57" s="171">
        <v>505.97390000000001</v>
      </c>
    </row>
    <row r="58" spans="1:296" x14ac:dyDescent="0.3">
      <c r="A58" s="240" t="s">
        <v>808</v>
      </c>
      <c r="B58" s="240"/>
      <c r="C58" s="171">
        <v>0</v>
      </c>
      <c r="D58" s="171">
        <v>0</v>
      </c>
      <c r="E58" s="171">
        <v>15.9175</v>
      </c>
      <c r="F58" s="171">
        <v>-32.3765</v>
      </c>
      <c r="G58" s="171">
        <v>-38.327199999999998</v>
      </c>
      <c r="H58" s="171">
        <v>0</v>
      </c>
      <c r="I58" s="171">
        <v>0</v>
      </c>
      <c r="J58" s="171">
        <v>33.706000000000003</v>
      </c>
      <c r="K58" s="171">
        <v>-146.5249</v>
      </c>
      <c r="L58" s="171">
        <v>38.489800000000002</v>
      </c>
      <c r="M58" s="171">
        <v>19.6114</v>
      </c>
      <c r="N58" s="171">
        <v>19.1524</v>
      </c>
      <c r="O58" s="171">
        <v>-44.4</v>
      </c>
      <c r="P58" s="171">
        <v>-83.040999999999997</v>
      </c>
      <c r="Q58" s="171">
        <v>15.4</v>
      </c>
      <c r="R58" s="171">
        <v>5.7960000000000003</v>
      </c>
      <c r="S58" s="171">
        <v>-72.599999999999994</v>
      </c>
      <c r="T58" s="171">
        <v>12.9719</v>
      </c>
      <c r="U58" s="171">
        <v>40.714399999999998</v>
      </c>
      <c r="V58" s="171">
        <v>11.552199999999999</v>
      </c>
      <c r="W58" s="171">
        <v>11.6534</v>
      </c>
      <c r="X58" s="171">
        <v>19.505600000000001</v>
      </c>
      <c r="Y58" s="171">
        <v>8.6082999999999998</v>
      </c>
      <c r="Z58" s="171">
        <v>0.1008</v>
      </c>
      <c r="AA58" s="171">
        <v>2.1389</v>
      </c>
      <c r="AB58" s="171">
        <v>0</v>
      </c>
      <c r="AC58" s="171">
        <v>0</v>
      </c>
      <c r="AD58" s="171">
        <v>-89.55</v>
      </c>
      <c r="AE58" s="171">
        <v>-98.31</v>
      </c>
      <c r="AF58" s="171">
        <v>0</v>
      </c>
      <c r="AG58" s="171">
        <v>0</v>
      </c>
      <c r="AH58" s="171">
        <v>17.600000000000001</v>
      </c>
      <c r="AI58" s="171">
        <v>25.565999999999999</v>
      </c>
      <c r="AJ58" s="171">
        <v>0.28000000000000003</v>
      </c>
      <c r="AK58" s="171">
        <v>-95.91</v>
      </c>
      <c r="AL58" s="171">
        <v>-96.4</v>
      </c>
      <c r="AM58" s="171">
        <v>-51.88</v>
      </c>
      <c r="AN58" s="171">
        <v>42.89</v>
      </c>
      <c r="AO58" s="171">
        <v>43.4</v>
      </c>
      <c r="AP58" s="171">
        <v>11.053100000000001</v>
      </c>
      <c r="AQ58" s="171">
        <v>-7.4259000000000004</v>
      </c>
      <c r="AR58" s="171">
        <v>50.357199999999999</v>
      </c>
      <c r="AS58" s="171">
        <v>51.631599999999999</v>
      </c>
      <c r="AT58" s="171">
        <v>44.914700000000003</v>
      </c>
      <c r="AU58" s="171">
        <v>-75.424999999999997</v>
      </c>
      <c r="AV58" s="171">
        <v>-75.078900000000004</v>
      </c>
      <c r="AW58" s="171">
        <v>3.8220000000000001</v>
      </c>
      <c r="AX58" s="171">
        <v>3.9163999999999999</v>
      </c>
      <c r="AY58" s="171">
        <v>67.331299999999999</v>
      </c>
      <c r="AZ58" s="171">
        <v>69.795000000000002</v>
      </c>
      <c r="BA58" s="171">
        <v>8.6757000000000009</v>
      </c>
      <c r="BB58" s="171">
        <v>7.7487000000000004</v>
      </c>
      <c r="BC58" s="171">
        <v>-683.5299</v>
      </c>
      <c r="BD58" s="171">
        <v>-27.607900000000001</v>
      </c>
      <c r="BE58" s="171">
        <v>-10.6</v>
      </c>
      <c r="BF58" s="171">
        <v>-10.6</v>
      </c>
      <c r="BG58" s="171">
        <v>51.089700000000001</v>
      </c>
      <c r="BH58" s="171">
        <v>48.9114</v>
      </c>
      <c r="BI58" s="171">
        <v>-10.466799999999999</v>
      </c>
      <c r="BJ58" s="171">
        <v>0</v>
      </c>
      <c r="BK58" s="171">
        <v>-86.370599999999996</v>
      </c>
      <c r="BL58" s="171">
        <v>-0.73819999999999997</v>
      </c>
      <c r="BM58" s="171">
        <v>0</v>
      </c>
      <c r="BN58" s="171">
        <v>2.7181999999999999</v>
      </c>
      <c r="BO58" s="171">
        <v>530.80830000000003</v>
      </c>
      <c r="BP58" s="171">
        <v>81.270799999999994</v>
      </c>
      <c r="BQ58" s="171">
        <v>81.881100000000004</v>
      </c>
      <c r="BR58" s="171">
        <v>-674.82420000000002</v>
      </c>
      <c r="BS58" s="171">
        <v>365.57690000000002</v>
      </c>
      <c r="BT58" s="171">
        <v>0</v>
      </c>
      <c r="BU58" s="171">
        <v>-98.352999999999994</v>
      </c>
      <c r="BV58" s="171">
        <v>31.032900000000001</v>
      </c>
      <c r="BW58" s="171">
        <v>62.092799999999997</v>
      </c>
      <c r="BX58" s="171">
        <v>0</v>
      </c>
      <c r="BY58" s="171">
        <v>24.14</v>
      </c>
      <c r="BZ58" s="171">
        <v>43.46</v>
      </c>
      <c r="CA58" s="171">
        <v>69.37</v>
      </c>
      <c r="CB58" s="171">
        <v>-54.650300000000001</v>
      </c>
      <c r="CC58" s="171">
        <v>-54.918199999999999</v>
      </c>
      <c r="CD58" s="171">
        <v>50.9651</v>
      </c>
      <c r="CE58" s="171">
        <v>52.244999999999997</v>
      </c>
      <c r="CF58" s="171">
        <v>26.648800000000001</v>
      </c>
      <c r="CG58" s="171">
        <v>-233.63800000000001</v>
      </c>
      <c r="CH58" s="171">
        <v>-234.2791</v>
      </c>
      <c r="CI58" s="171">
        <v>-0.68989999999999996</v>
      </c>
      <c r="CJ58" s="171">
        <v>0</v>
      </c>
      <c r="CK58" s="171">
        <v>12.279299999999999</v>
      </c>
      <c r="CL58" s="171">
        <v>10.994</v>
      </c>
      <c r="CM58" s="171">
        <v>94.4</v>
      </c>
      <c r="CN58" s="171">
        <v>85.8</v>
      </c>
      <c r="CO58" s="171">
        <v>-19.79</v>
      </c>
      <c r="CP58" s="171">
        <v>47.005800000000001</v>
      </c>
      <c r="CQ58" s="171">
        <v>45.023200000000003</v>
      </c>
      <c r="CR58" s="171">
        <v>45.852699999999999</v>
      </c>
      <c r="CS58" s="171">
        <v>-61.625100000000003</v>
      </c>
      <c r="CT58" s="171">
        <v>-60.8322</v>
      </c>
      <c r="CU58" s="171">
        <v>55.735300000000002</v>
      </c>
      <c r="CV58" s="171">
        <v>-139.11019999999999</v>
      </c>
      <c r="CW58" s="171">
        <v>60.7836</v>
      </c>
      <c r="CX58" s="171">
        <v>0</v>
      </c>
      <c r="CY58" s="171">
        <v>29.89</v>
      </c>
      <c r="CZ58" s="171">
        <v>16.96</v>
      </c>
      <c r="DA58" s="171">
        <v>30.944800000000001</v>
      </c>
      <c r="DB58" s="171">
        <v>29.301500000000001</v>
      </c>
      <c r="DC58" s="171">
        <v>-40.992800000000003</v>
      </c>
      <c r="DD58" s="171">
        <v>0</v>
      </c>
      <c r="DE58" s="171">
        <v>0</v>
      </c>
      <c r="DF58" s="171">
        <v>0</v>
      </c>
      <c r="DG58" s="171">
        <v>-175.38900000000001</v>
      </c>
      <c r="DH58" s="171">
        <v>0</v>
      </c>
      <c r="DI58" s="171">
        <v>0</v>
      </c>
      <c r="DJ58" s="171">
        <v>-117.3</v>
      </c>
      <c r="DK58" s="171">
        <v>-118.1</v>
      </c>
      <c r="DL58" s="171">
        <v>15.6363</v>
      </c>
      <c r="DM58" s="171">
        <v>31.7</v>
      </c>
      <c r="DN58" s="171">
        <v>28.68</v>
      </c>
      <c r="DO58" s="171">
        <v>43.18</v>
      </c>
      <c r="DP58" s="171">
        <v>31.47</v>
      </c>
      <c r="DQ58" s="171">
        <v>-13.3</v>
      </c>
      <c r="DR58" s="171">
        <v>54.110500000000002</v>
      </c>
      <c r="DS58" s="171">
        <v>107.8186</v>
      </c>
      <c r="DT58" s="171">
        <v>-13.44</v>
      </c>
      <c r="DU58" s="171">
        <v>-13.52</v>
      </c>
      <c r="DV58" s="171">
        <v>41.44</v>
      </c>
      <c r="DW58" s="171">
        <v>39.19</v>
      </c>
      <c r="DX58" s="171">
        <v>108.6545</v>
      </c>
      <c r="DY58" s="171">
        <v>106.70910000000001</v>
      </c>
      <c r="DZ58" s="171">
        <v>-18.579499999999999</v>
      </c>
      <c r="EA58" s="171">
        <v>-18.0182</v>
      </c>
      <c r="EB58" s="171">
        <v>186.95840000000001</v>
      </c>
      <c r="EC58" s="171">
        <v>151.2397</v>
      </c>
      <c r="ED58" s="171">
        <v>145.24420000000001</v>
      </c>
      <c r="EE58" s="171">
        <v>147.0685</v>
      </c>
      <c r="EF58" s="171">
        <v>72.869600000000005</v>
      </c>
      <c r="EG58" s="171">
        <v>51.122700000000002</v>
      </c>
      <c r="EH58" s="171">
        <v>-31.536999999999999</v>
      </c>
      <c r="EI58" s="171">
        <v>365.71789999999999</v>
      </c>
      <c r="EJ58" s="171">
        <v>143.35140000000001</v>
      </c>
      <c r="EK58" s="171">
        <v>0</v>
      </c>
      <c r="EL58" s="171">
        <v>-35.716900000000003</v>
      </c>
      <c r="EM58" s="171">
        <v>-33.274900000000002</v>
      </c>
      <c r="EN58" s="171">
        <v>0</v>
      </c>
      <c r="EO58" s="171">
        <v>-15.652900000000001</v>
      </c>
      <c r="EP58" s="171">
        <v>-16.226800000000001</v>
      </c>
      <c r="EQ58" s="171">
        <v>30.768000000000001</v>
      </c>
      <c r="ER58" s="171">
        <v>-91.078900000000004</v>
      </c>
      <c r="ES58" s="171">
        <v>-92.224900000000005</v>
      </c>
      <c r="ET58" s="171">
        <v>-113.6375</v>
      </c>
      <c r="EU58" s="171">
        <v>0</v>
      </c>
      <c r="EV58" s="171">
        <v>-18.420000000000002</v>
      </c>
      <c r="EW58" s="171">
        <v>0.9</v>
      </c>
      <c r="EX58" s="171">
        <v>7.4452999999999996</v>
      </c>
      <c r="EY58" s="171">
        <v>-83.698800000000006</v>
      </c>
      <c r="EZ58" s="171">
        <v>-39.167499999999997</v>
      </c>
      <c r="FA58" s="171">
        <v>-38.265000000000001</v>
      </c>
      <c r="FB58" s="171">
        <v>1.4852000000000001</v>
      </c>
      <c r="FC58" s="171">
        <v>-146.03579999999999</v>
      </c>
      <c r="FD58" s="171">
        <v>15.2172</v>
      </c>
      <c r="FE58" s="171">
        <v>19.443200000000001</v>
      </c>
      <c r="FF58" s="171">
        <v>20.257100000000001</v>
      </c>
      <c r="FG58" s="171">
        <v>0</v>
      </c>
      <c r="FH58" s="171">
        <v>31.1602</v>
      </c>
      <c r="FI58" s="171">
        <v>32.076900000000002</v>
      </c>
      <c r="FJ58" s="171">
        <v>31.468599999999999</v>
      </c>
      <c r="FK58" s="171">
        <v>-20.597100000000001</v>
      </c>
      <c r="FL58" s="171">
        <v>-21.769300000000001</v>
      </c>
      <c r="FM58" s="171">
        <v>-7.2005999999999997</v>
      </c>
      <c r="FN58" s="171">
        <v>-53.052100000000003</v>
      </c>
      <c r="FO58" s="171">
        <v>-52.731499999999997</v>
      </c>
      <c r="FP58" s="171">
        <v>-6.5792999999999999</v>
      </c>
      <c r="FQ58" s="171">
        <v>0</v>
      </c>
      <c r="FR58" s="171">
        <v>-11.9442</v>
      </c>
      <c r="FS58" s="171">
        <v>-14.71</v>
      </c>
      <c r="FT58" s="171">
        <v>6.3630000000000004</v>
      </c>
      <c r="FU58" s="171">
        <v>0.74129999999999996</v>
      </c>
      <c r="FV58" s="171">
        <v>-11.62</v>
      </c>
      <c r="FW58" s="171">
        <v>14.8</v>
      </c>
      <c r="FX58" s="171">
        <v>-12.023400000000001</v>
      </c>
      <c r="FY58" s="171">
        <v>7.0313999999999997</v>
      </c>
      <c r="FZ58" s="171">
        <v>-12.866</v>
      </c>
      <c r="GA58" s="171">
        <v>4.0919999999999996</v>
      </c>
      <c r="GB58" s="171">
        <v>9.4435000000000002</v>
      </c>
      <c r="GC58" s="171">
        <v>25.43</v>
      </c>
      <c r="GD58" s="171">
        <v>-90.7333</v>
      </c>
      <c r="GE58" s="171">
        <v>-75.420599999999993</v>
      </c>
      <c r="GF58" s="171">
        <v>15.15</v>
      </c>
      <c r="GG58" s="171">
        <v>63.1616</v>
      </c>
      <c r="GH58" s="171">
        <v>27.2</v>
      </c>
      <c r="GI58" s="171">
        <v>-26.3264</v>
      </c>
      <c r="GJ58" s="171">
        <v>-6.3441000000000001</v>
      </c>
      <c r="GK58" s="171">
        <v>-7.0021000000000004</v>
      </c>
      <c r="GL58" s="171">
        <v>1.3058000000000001</v>
      </c>
      <c r="GM58" s="171">
        <v>0</v>
      </c>
      <c r="GN58" s="171">
        <v>0</v>
      </c>
      <c r="GO58" s="171">
        <v>-18.257899999999999</v>
      </c>
      <c r="GP58" s="171">
        <v>-52.899000000000001</v>
      </c>
      <c r="GQ58" s="171">
        <v>12.200200000000001</v>
      </c>
      <c r="GR58" s="171">
        <v>20.732600000000001</v>
      </c>
      <c r="GS58" s="171">
        <v>7.5979000000000001</v>
      </c>
      <c r="GT58" s="171">
        <v>0</v>
      </c>
      <c r="GU58" s="171">
        <v>-146.22020000000001</v>
      </c>
      <c r="GV58" s="171">
        <v>-34.912599999999998</v>
      </c>
      <c r="GW58" s="171">
        <v>19.882899999999999</v>
      </c>
      <c r="GX58" s="171">
        <v>-85.539299999999997</v>
      </c>
      <c r="GY58" s="171">
        <v>9.5874000000000006</v>
      </c>
      <c r="GZ58" s="171">
        <v>6.9546000000000001</v>
      </c>
      <c r="HA58" s="171">
        <v>6.625</v>
      </c>
      <c r="HB58" s="171">
        <v>11.3482</v>
      </c>
      <c r="HC58" s="171">
        <v>124.6178</v>
      </c>
      <c r="HD58" s="171">
        <v>123.8382</v>
      </c>
      <c r="HE58" s="171">
        <v>49.5</v>
      </c>
      <c r="HF58" s="171">
        <v>-288.78100000000001</v>
      </c>
      <c r="HG58" s="171">
        <v>-589.44590000000005</v>
      </c>
      <c r="HH58" s="171">
        <v>251.5925</v>
      </c>
      <c r="HI58" s="171">
        <v>0</v>
      </c>
      <c r="HJ58" s="171">
        <v>-210.08969999999999</v>
      </c>
      <c r="HK58" s="171">
        <v>-206.00749999999999</v>
      </c>
      <c r="HL58" s="171">
        <v>-52.118699999999997</v>
      </c>
      <c r="HM58" s="171">
        <v>-43.763300000000001</v>
      </c>
      <c r="HN58" s="171">
        <v>75.5017</v>
      </c>
      <c r="HO58" s="171">
        <v>75.152199999999993</v>
      </c>
      <c r="HP58" s="171">
        <v>-147.0378</v>
      </c>
      <c r="HQ58" s="171">
        <v>-144.55760000000001</v>
      </c>
      <c r="HR58" s="171">
        <v>6.6166</v>
      </c>
      <c r="HS58" s="171">
        <v>6.3968999999999996</v>
      </c>
      <c r="HT58" s="171">
        <v>-98.254099999999994</v>
      </c>
      <c r="HU58" s="171">
        <v>-98.226699999999994</v>
      </c>
      <c r="HV58" s="171">
        <v>21.07</v>
      </c>
      <c r="HW58" s="171">
        <v>21.01</v>
      </c>
      <c r="HX58" s="171">
        <v>30.5</v>
      </c>
      <c r="HY58" s="171">
        <v>30.4</v>
      </c>
      <c r="HZ58" s="171">
        <v>17.659400000000002</v>
      </c>
      <c r="IA58" s="171">
        <v>-62</v>
      </c>
      <c r="IB58" s="171">
        <v>-448.8689</v>
      </c>
      <c r="IC58" s="171">
        <v>60.722299999999997</v>
      </c>
      <c r="ID58" s="171">
        <v>60.3767</v>
      </c>
      <c r="IE58" s="171">
        <v>8.1999999999999993</v>
      </c>
      <c r="IF58" s="171">
        <v>-10.8</v>
      </c>
      <c r="IG58" s="171">
        <v>-34.4</v>
      </c>
      <c r="IH58" s="171">
        <v>-34.700000000000003</v>
      </c>
      <c r="II58" s="171">
        <v>1.1109</v>
      </c>
      <c r="IJ58" s="171">
        <v>0.89180000000000004</v>
      </c>
      <c r="IK58" s="171">
        <v>-685.505</v>
      </c>
      <c r="IL58" s="171">
        <v>-710.22029999999995</v>
      </c>
      <c r="IM58" s="171">
        <v>114.8382</v>
      </c>
      <c r="IN58" s="171">
        <v>77.755300000000005</v>
      </c>
      <c r="IO58" s="171">
        <v>-64.6995</v>
      </c>
      <c r="IP58" s="171">
        <v>-484.26409999999998</v>
      </c>
      <c r="IQ58" s="171">
        <v>65.770099999999999</v>
      </c>
      <c r="IR58" s="171">
        <v>-217.20490000000001</v>
      </c>
      <c r="IS58" s="171">
        <v>-277.61610000000002</v>
      </c>
      <c r="IT58" s="171">
        <v>-481.54239999999999</v>
      </c>
      <c r="IU58" s="171">
        <v>113.1163</v>
      </c>
      <c r="IV58" s="171">
        <v>111.9619</v>
      </c>
      <c r="IW58" s="171">
        <v>131.20249999999999</v>
      </c>
      <c r="IX58" s="171">
        <v>-607.2681</v>
      </c>
      <c r="IY58" s="171">
        <v>14.8009</v>
      </c>
      <c r="IZ58" s="171">
        <v>-331.03629999999998</v>
      </c>
      <c r="JA58" s="171">
        <v>87.352500000000006</v>
      </c>
      <c r="JB58" s="171">
        <v>-11.891500000000001</v>
      </c>
      <c r="JC58" s="171">
        <v>2.9249999999999998</v>
      </c>
      <c r="JD58" s="171">
        <v>16.64</v>
      </c>
      <c r="JE58" s="171">
        <v>-6.0000000000000001E-3</v>
      </c>
      <c r="JF58" s="171">
        <v>-1.0999999999999999E-2</v>
      </c>
      <c r="JG58" s="171">
        <v>-30.16</v>
      </c>
      <c r="JH58" s="171">
        <v>-8.7200000000000006</v>
      </c>
      <c r="JI58" s="171">
        <v>0</v>
      </c>
      <c r="JJ58" s="171">
        <v>-4.8019999999999996</v>
      </c>
      <c r="JK58" s="171">
        <v>-42.275100000000002</v>
      </c>
      <c r="JL58" s="171">
        <v>-23.497399999999999</v>
      </c>
      <c r="JM58" s="171">
        <v>5.2</v>
      </c>
      <c r="JN58" s="171">
        <v>48.319000000000003</v>
      </c>
      <c r="JO58" s="171">
        <v>47.155000000000001</v>
      </c>
      <c r="JP58" s="171">
        <v>0</v>
      </c>
      <c r="JQ58" s="171">
        <v>0</v>
      </c>
      <c r="JR58" s="171">
        <v>50.105200000000004</v>
      </c>
      <c r="JS58" s="171">
        <v>48.995199999999997</v>
      </c>
      <c r="JT58" s="171">
        <v>49.622700000000002</v>
      </c>
      <c r="JU58" s="171">
        <v>0</v>
      </c>
      <c r="JV58" s="171">
        <v>-50.6</v>
      </c>
      <c r="JW58" s="171">
        <v>12.0428</v>
      </c>
      <c r="JX58" s="171">
        <v>5.4</v>
      </c>
      <c r="JY58" s="171">
        <v>0</v>
      </c>
      <c r="JZ58" s="171">
        <v>-44.9161</v>
      </c>
      <c r="KA58" s="171">
        <v>61.790300000000002</v>
      </c>
      <c r="KB58" s="171">
        <v>31.564599999999999</v>
      </c>
      <c r="KC58" s="171">
        <v>-44.4863</v>
      </c>
      <c r="KD58" s="171">
        <v>-72.542699999999996</v>
      </c>
      <c r="KE58" s="171">
        <v>17.649999999999999</v>
      </c>
      <c r="KF58" s="171">
        <v>28.866</v>
      </c>
      <c r="KG58" s="171">
        <v>-25.8</v>
      </c>
      <c r="KH58" s="171">
        <v>-36</v>
      </c>
      <c r="KI58" s="171">
        <v>-409.70519999999999</v>
      </c>
      <c r="KJ58" s="171">
        <v>-173.11060000000001</v>
      </c>
    </row>
    <row r="59" spans="1:296" x14ac:dyDescent="0.3">
      <c r="A59" s="240" t="s">
        <v>809</v>
      </c>
      <c r="B59" s="240"/>
      <c r="C59" s="171">
        <v>0</v>
      </c>
      <c r="D59" s="171">
        <v>0</v>
      </c>
      <c r="E59" s="171">
        <v>20.034338636363636</v>
      </c>
      <c r="F59" s="171">
        <v>-27.176158695652173</v>
      </c>
      <c r="G59" s="171">
        <v>-33.055714583333334</v>
      </c>
      <c r="H59" s="171">
        <v>32.240562068965517</v>
      </c>
      <c r="I59" s="171">
        <v>0</v>
      </c>
      <c r="J59" s="171">
        <v>60.133848936170217</v>
      </c>
      <c r="K59" s="171">
        <v>-114.49302291666665</v>
      </c>
      <c r="L59" s="171">
        <v>62.272808510638299</v>
      </c>
      <c r="M59" s="171">
        <v>31.751360416666667</v>
      </c>
      <c r="N59" s="171">
        <v>31.043695833333334</v>
      </c>
      <c r="O59" s="171">
        <v>-16.465</v>
      </c>
      <c r="P59" s="171">
        <v>-56.089312499999998</v>
      </c>
      <c r="Q59" s="171">
        <v>49.426666666666669</v>
      </c>
      <c r="R59" s="171">
        <v>17.474250000000001</v>
      </c>
      <c r="S59" s="171">
        <v>-50.169565217391302</v>
      </c>
      <c r="T59" s="171">
        <v>14.485058333333333</v>
      </c>
      <c r="U59" s="171">
        <v>63.786025000000002</v>
      </c>
      <c r="V59" s="171">
        <v>16.523285416666667</v>
      </c>
      <c r="W59" s="171">
        <v>16.67374375</v>
      </c>
      <c r="X59" s="171">
        <v>27.725110416666666</v>
      </c>
      <c r="Y59" s="171">
        <v>9.6426149999999993</v>
      </c>
      <c r="Z59" s="171">
        <v>2.3594149999999998</v>
      </c>
      <c r="AA59" s="171">
        <v>4.9235600000000002</v>
      </c>
      <c r="AB59" s="171">
        <v>0</v>
      </c>
      <c r="AC59" s="171">
        <v>0</v>
      </c>
      <c r="AD59" s="171">
        <v>-71.385384615384609</v>
      </c>
      <c r="AE59" s="171">
        <v>-76.10604166666667</v>
      </c>
      <c r="AF59" s="171">
        <v>0</v>
      </c>
      <c r="AG59" s="171">
        <v>16.603750000000002</v>
      </c>
      <c r="AH59" s="171">
        <v>54.45</v>
      </c>
      <c r="AI59" s="171">
        <v>31.049166666666665</v>
      </c>
      <c r="AJ59" s="171">
        <v>0.32337500000000002</v>
      </c>
      <c r="AK59" s="171">
        <v>-73.179791666666659</v>
      </c>
      <c r="AL59" s="171">
        <v>-73.486041666666665</v>
      </c>
      <c r="AM59" s="171">
        <v>-34.344791666666666</v>
      </c>
      <c r="AN59" s="171">
        <v>74.213333333333324</v>
      </c>
      <c r="AO59" s="171">
        <v>74.471041666666665</v>
      </c>
      <c r="AP59" s="171">
        <v>17.961693749999998</v>
      </c>
      <c r="AQ59" s="171">
        <v>-2.8398812499999999</v>
      </c>
      <c r="AR59" s="171">
        <v>68.248689583333331</v>
      </c>
      <c r="AS59" s="171">
        <v>70.496958333333339</v>
      </c>
      <c r="AT59" s="171">
        <v>58.592983333333329</v>
      </c>
      <c r="AU59" s="171">
        <v>-63.149279166666666</v>
      </c>
      <c r="AV59" s="171">
        <v>-63.064320833333333</v>
      </c>
      <c r="AW59" s="171">
        <v>20.3157125</v>
      </c>
      <c r="AX59" s="171">
        <v>19.770670833333334</v>
      </c>
      <c r="AY59" s="171">
        <v>87.090087499999996</v>
      </c>
      <c r="AZ59" s="171">
        <v>88.910110416666669</v>
      </c>
      <c r="BA59" s="171">
        <v>29.701210416666665</v>
      </c>
      <c r="BB59" s="171">
        <v>29.73110625</v>
      </c>
      <c r="BC59" s="171">
        <v>-601.84806249999997</v>
      </c>
      <c r="BD59" s="171">
        <v>-14.497016666666667</v>
      </c>
      <c r="BE59" s="171">
        <v>-8.2166666666666668</v>
      </c>
      <c r="BF59" s="171">
        <v>-8.2145833333333336</v>
      </c>
      <c r="BG59" s="171">
        <v>70.405554166666676</v>
      </c>
      <c r="BH59" s="171">
        <v>69.264631249999994</v>
      </c>
      <c r="BI59" s="171">
        <v>-5.7053687499999999</v>
      </c>
      <c r="BJ59" s="171">
        <v>0</v>
      </c>
      <c r="BK59" s="171">
        <v>-75.325325000000007</v>
      </c>
      <c r="BL59" s="171">
        <v>6.5203791666666673</v>
      </c>
      <c r="BM59" s="171">
        <v>8.6457794871794871</v>
      </c>
      <c r="BN59" s="171">
        <v>5.5703125</v>
      </c>
      <c r="BO59" s="171">
        <v>650.91001666666659</v>
      </c>
      <c r="BP59" s="171">
        <v>152.59821875</v>
      </c>
      <c r="BQ59" s="171">
        <v>152.43163749999999</v>
      </c>
      <c r="BR59" s="171">
        <v>-584.67169375000003</v>
      </c>
      <c r="BS59" s="171">
        <v>630.82009374999996</v>
      </c>
      <c r="BT59" s="171">
        <v>0</v>
      </c>
      <c r="BU59" s="171">
        <v>-67.132514583333332</v>
      </c>
      <c r="BV59" s="171">
        <v>68.177448936170208</v>
      </c>
      <c r="BW59" s="171">
        <v>98.234733333333324</v>
      </c>
      <c r="BX59" s="171">
        <v>30.369166666666665</v>
      </c>
      <c r="BY59" s="171">
        <v>38.169791666666661</v>
      </c>
      <c r="BZ59" s="171">
        <v>59.242888888888885</v>
      </c>
      <c r="CA59" s="171">
        <v>89.9951111111111</v>
      </c>
      <c r="CB59" s="171">
        <v>-21.387085416666665</v>
      </c>
      <c r="CC59" s="171">
        <v>-21.406620833333331</v>
      </c>
      <c r="CD59" s="171">
        <v>87.647202083333326</v>
      </c>
      <c r="CE59" s="171">
        <v>88.194585416666669</v>
      </c>
      <c r="CF59" s="171">
        <v>34.07385</v>
      </c>
      <c r="CG59" s="171">
        <v>-159.409975</v>
      </c>
      <c r="CH59" s="171">
        <v>-158.80033750000001</v>
      </c>
      <c r="CI59" s="171">
        <v>10.48308125</v>
      </c>
      <c r="CJ59" s="171">
        <v>0</v>
      </c>
      <c r="CK59" s="171">
        <v>18.476241379310345</v>
      </c>
      <c r="CL59" s="171">
        <v>24.972976744186045</v>
      </c>
      <c r="CM59" s="171">
        <v>132.93541666666667</v>
      </c>
      <c r="CN59" s="171">
        <v>120.37916666666666</v>
      </c>
      <c r="CO59" s="171">
        <v>-16.740625000000001</v>
      </c>
      <c r="CP59" s="171">
        <v>55.089639583333337</v>
      </c>
      <c r="CQ59" s="171">
        <v>53.312914583333331</v>
      </c>
      <c r="CR59" s="171">
        <v>53.725127083333334</v>
      </c>
      <c r="CS59" s="171">
        <v>-30.255572916666669</v>
      </c>
      <c r="CT59" s="171">
        <v>-29.89174375</v>
      </c>
      <c r="CU59" s="171">
        <v>66.286831250000006</v>
      </c>
      <c r="CV59" s="171">
        <v>-91.042375000000007</v>
      </c>
      <c r="CW59" s="171">
        <v>75.626339583333333</v>
      </c>
      <c r="CX59" s="171">
        <v>0</v>
      </c>
      <c r="CY59" s="171">
        <v>73.165833333333325</v>
      </c>
      <c r="CZ59" s="171">
        <v>38.275416666666665</v>
      </c>
      <c r="DA59" s="171">
        <v>48.911786363636359</v>
      </c>
      <c r="DB59" s="171">
        <v>46.007177777777777</v>
      </c>
      <c r="DC59" s="171">
        <v>-32.798268749999998</v>
      </c>
      <c r="DD59" s="171">
        <v>0</v>
      </c>
      <c r="DE59" s="171">
        <v>0</v>
      </c>
      <c r="DF59" s="171">
        <v>0</v>
      </c>
      <c r="DG59" s="171">
        <v>-139.00340625000001</v>
      </c>
      <c r="DH59" s="171">
        <v>0</v>
      </c>
      <c r="DI59" s="171">
        <v>0</v>
      </c>
      <c r="DJ59" s="171">
        <v>-90.112765957446811</v>
      </c>
      <c r="DK59" s="171">
        <v>-90.893478260869557</v>
      </c>
      <c r="DL59" s="171">
        <v>21.407316666666667</v>
      </c>
      <c r="DM59" s="171">
        <v>58.643181818181816</v>
      </c>
      <c r="DN59" s="171">
        <v>64.885957446808504</v>
      </c>
      <c r="DO59" s="171">
        <v>79.549545454545452</v>
      </c>
      <c r="DP59" s="171">
        <v>58.264318181818183</v>
      </c>
      <c r="DQ59" s="171">
        <v>-8.7366666666666664</v>
      </c>
      <c r="DR59" s="171">
        <v>65.773604166666658</v>
      </c>
      <c r="DS59" s="171">
        <v>137.68734375</v>
      </c>
      <c r="DT59" s="171">
        <v>-4.3702083333333333</v>
      </c>
      <c r="DU59" s="171">
        <v>-4.3895833333333334</v>
      </c>
      <c r="DV59" s="171">
        <v>68.287291666666661</v>
      </c>
      <c r="DW59" s="171">
        <v>64.672083333333333</v>
      </c>
      <c r="DX59" s="171">
        <v>137.84444444444443</v>
      </c>
      <c r="DY59" s="171">
        <v>135.54383999999999</v>
      </c>
      <c r="DZ59" s="171">
        <v>17.181406666666668</v>
      </c>
      <c r="EA59" s="171">
        <v>16.212119999999999</v>
      </c>
      <c r="EB59" s="171">
        <v>246.20436666666666</v>
      </c>
      <c r="EC59" s="171">
        <v>199.36608125000001</v>
      </c>
      <c r="ED59" s="171">
        <v>192.43307916666666</v>
      </c>
      <c r="EE59" s="171">
        <v>195.09903541666665</v>
      </c>
      <c r="EF59" s="171">
        <v>113.19698750000001</v>
      </c>
      <c r="EG59" s="171">
        <v>94.340474999999998</v>
      </c>
      <c r="EH59" s="171">
        <v>-27.215520833333333</v>
      </c>
      <c r="EI59" s="171">
        <v>594.48321041666668</v>
      </c>
      <c r="EJ59" s="171">
        <v>407.89224791666669</v>
      </c>
      <c r="EK59" s="171">
        <v>0</v>
      </c>
      <c r="EL59" s="171">
        <v>-24.519449999999999</v>
      </c>
      <c r="EM59" s="171">
        <v>-22.552824999999999</v>
      </c>
      <c r="EN59" s="171">
        <v>0</v>
      </c>
      <c r="EO59" s="171">
        <v>21.027945833333334</v>
      </c>
      <c r="EP59" s="171">
        <v>19.774235416666667</v>
      </c>
      <c r="EQ59" s="171">
        <v>106.9665</v>
      </c>
      <c r="ER59" s="171">
        <v>-59.762820833333329</v>
      </c>
      <c r="ES59" s="171">
        <v>-60.843662500000001</v>
      </c>
      <c r="ET59" s="171">
        <v>-54.357968749999998</v>
      </c>
      <c r="EU59" s="171">
        <v>6.4626829268292685</v>
      </c>
      <c r="EV59" s="171">
        <v>-14.501250000000001</v>
      </c>
      <c r="EW59" s="171">
        <v>65.297674418604643</v>
      </c>
      <c r="EX59" s="171">
        <v>11.722247916666667</v>
      </c>
      <c r="EY59" s="171">
        <v>-7.9596520833333333</v>
      </c>
      <c r="EZ59" s="171">
        <v>-35.673954166666668</v>
      </c>
      <c r="FA59" s="171">
        <v>-34.879393749999998</v>
      </c>
      <c r="FB59" s="171">
        <v>5.0862999999999996</v>
      </c>
      <c r="FC59" s="171">
        <v>-91.864989583333326</v>
      </c>
      <c r="FD59" s="171">
        <v>58.641591666666663</v>
      </c>
      <c r="FE59" s="171">
        <v>23.335991666666668</v>
      </c>
      <c r="FF59" s="171">
        <v>22.280295833333334</v>
      </c>
      <c r="FG59" s="171">
        <v>0</v>
      </c>
      <c r="FH59" s="171">
        <v>40.287912499999997</v>
      </c>
      <c r="FI59" s="171">
        <v>40.698191666666666</v>
      </c>
      <c r="FJ59" s="171">
        <v>39.272191666666664</v>
      </c>
      <c r="FK59" s="171">
        <v>20.837845833333333</v>
      </c>
      <c r="FL59" s="171">
        <v>20.586658333333332</v>
      </c>
      <c r="FM59" s="171">
        <v>47.850641666666668</v>
      </c>
      <c r="FN59" s="171">
        <v>-13.414158333333333</v>
      </c>
      <c r="FO59" s="171">
        <v>-13.47858125</v>
      </c>
      <c r="FP59" s="171">
        <v>31.561304166666666</v>
      </c>
      <c r="FQ59" s="171">
        <v>43.54381875</v>
      </c>
      <c r="FR59" s="171">
        <v>3.661397916666667</v>
      </c>
      <c r="FS59" s="171">
        <v>-7.1504166666666675</v>
      </c>
      <c r="FT59" s="171">
        <v>13.485720833333334</v>
      </c>
      <c r="FU59" s="171">
        <v>1.1159583333333334</v>
      </c>
      <c r="FV59" s="171">
        <v>-8.2854166666666664</v>
      </c>
      <c r="FW59" s="171">
        <v>17.52375</v>
      </c>
      <c r="FX59" s="171">
        <v>4.3569531250000004</v>
      </c>
      <c r="FY59" s="171">
        <v>9.5640750000000008</v>
      </c>
      <c r="FZ59" s="171">
        <v>-8.8179333333333325</v>
      </c>
      <c r="GA59" s="171">
        <v>4.3146250000000004</v>
      </c>
      <c r="GB59" s="171">
        <v>10.415699999999999</v>
      </c>
      <c r="GC59" s="171">
        <v>35.165833333333332</v>
      </c>
      <c r="GD59" s="171">
        <v>-44.220862500000003</v>
      </c>
      <c r="GE59" s="171">
        <v>-31.271204166666667</v>
      </c>
      <c r="GF59" s="171">
        <v>17.140750000000001</v>
      </c>
      <c r="GG59" s="171">
        <v>78.397431249999997</v>
      </c>
      <c r="GH59" s="171">
        <v>31.047916666666666</v>
      </c>
      <c r="GI59" s="171">
        <v>-19.426479166666667</v>
      </c>
      <c r="GJ59" s="171">
        <v>-3.2184312500000001</v>
      </c>
      <c r="GK59" s="171">
        <v>-3.3404729166666667</v>
      </c>
      <c r="GL59" s="171">
        <v>2.0928208333333336</v>
      </c>
      <c r="GM59" s="171">
        <v>0</v>
      </c>
      <c r="GN59" s="171">
        <v>0</v>
      </c>
      <c r="GO59" s="171">
        <v>-15.633631707317072</v>
      </c>
      <c r="GP59" s="171">
        <v>-35.315518750000003</v>
      </c>
      <c r="GQ59" s="171">
        <v>15.076583333333332</v>
      </c>
      <c r="GR59" s="171">
        <v>36.8220125</v>
      </c>
      <c r="GS59" s="171">
        <v>16.372666666666667</v>
      </c>
      <c r="GT59" s="171">
        <v>9.5789607142857136</v>
      </c>
      <c r="GU59" s="171">
        <v>-112.83740625</v>
      </c>
      <c r="GV59" s="171">
        <v>-26.941113043478261</v>
      </c>
      <c r="GW59" s="171">
        <v>28.965991666666664</v>
      </c>
      <c r="GX59" s="171">
        <v>-65.813439583333334</v>
      </c>
      <c r="GY59" s="171">
        <v>11.483387499999999</v>
      </c>
      <c r="GZ59" s="171">
        <v>14.128872727272727</v>
      </c>
      <c r="HA59" s="171">
        <v>13.541474418604651</v>
      </c>
      <c r="HB59" s="171">
        <v>13.2973</v>
      </c>
      <c r="HC59" s="171">
        <v>174.64434166666666</v>
      </c>
      <c r="HD59" s="171">
        <v>174.26941249999999</v>
      </c>
      <c r="HE59" s="171">
        <v>200.61860465116277</v>
      </c>
      <c r="HF59" s="171">
        <v>-200.28082093023258</v>
      </c>
      <c r="HG59" s="171">
        <v>-428.34872553191485</v>
      </c>
      <c r="HH59" s="171">
        <v>430.6338914893617</v>
      </c>
      <c r="HI59" s="171">
        <v>529.34867714285713</v>
      </c>
      <c r="HJ59" s="171">
        <v>-166.34350208333333</v>
      </c>
      <c r="HK59" s="171">
        <v>-164.62799583333333</v>
      </c>
      <c r="HL59" s="171">
        <v>-41.146493749999998</v>
      </c>
      <c r="HM59" s="171">
        <v>-29.621241666666666</v>
      </c>
      <c r="HN59" s="171">
        <v>81.4763375</v>
      </c>
      <c r="HO59" s="171">
        <v>81.229933333333321</v>
      </c>
      <c r="HP59" s="171">
        <v>-109.18894285714285</v>
      </c>
      <c r="HQ59" s="171">
        <v>-106.7763619047619</v>
      </c>
      <c r="HR59" s="171">
        <v>26.107579166666667</v>
      </c>
      <c r="HS59" s="171">
        <v>25.758297916666667</v>
      </c>
      <c r="HT59" s="171">
        <v>-67.639506249999997</v>
      </c>
      <c r="HU59" s="171">
        <v>-67.615025000000003</v>
      </c>
      <c r="HV59" s="171">
        <v>74.319374999999994</v>
      </c>
      <c r="HW59" s="171">
        <v>73.66020833333333</v>
      </c>
      <c r="HX59" s="171">
        <v>59.09375</v>
      </c>
      <c r="HY59" s="171">
        <v>59.241666666666667</v>
      </c>
      <c r="HZ59" s="171">
        <v>20.806039583333334</v>
      </c>
      <c r="IA59" s="171">
        <v>7.8250000000000002</v>
      </c>
      <c r="IB59" s="171">
        <v>-405.81580208333327</v>
      </c>
      <c r="IC59" s="171">
        <v>94.030252083333323</v>
      </c>
      <c r="ID59" s="171">
        <v>93.51907083333333</v>
      </c>
      <c r="IE59" s="171">
        <v>12.080851063829789</v>
      </c>
      <c r="IF59" s="171">
        <v>37.220833333333331</v>
      </c>
      <c r="IG59" s="171">
        <v>-24.597916666666666</v>
      </c>
      <c r="IH59" s="171">
        <v>-24.65625</v>
      </c>
      <c r="II59" s="171">
        <v>1.3452909090909091</v>
      </c>
      <c r="IJ59" s="171">
        <v>1.0694208333333335</v>
      </c>
      <c r="IK59" s="171">
        <v>-518.80103714285713</v>
      </c>
      <c r="IL59" s="171">
        <v>-379.82085833333332</v>
      </c>
      <c r="IM59" s="171">
        <v>454.00201249999998</v>
      </c>
      <c r="IN59" s="171">
        <v>353.99588541666662</v>
      </c>
      <c r="IO59" s="171">
        <v>19.206906249999999</v>
      </c>
      <c r="IP59" s="171">
        <v>-344.77578333333332</v>
      </c>
      <c r="IQ59" s="171">
        <v>343.9294083333333</v>
      </c>
      <c r="IR59" s="171">
        <v>-184.73830000000001</v>
      </c>
      <c r="IS59" s="171">
        <v>-190.91479166666664</v>
      </c>
      <c r="IT59" s="171">
        <v>-339.42057083333333</v>
      </c>
      <c r="IU59" s="171">
        <v>141.58773333333335</v>
      </c>
      <c r="IV59" s="171">
        <v>141.60093749999999</v>
      </c>
      <c r="IW59" s="171">
        <v>188.59970833333333</v>
      </c>
      <c r="IX59" s="171">
        <v>-434.23033333333331</v>
      </c>
      <c r="IY59" s="171">
        <v>197.48316875</v>
      </c>
      <c r="IZ59" s="171">
        <v>-241.09232916666667</v>
      </c>
      <c r="JA59" s="171">
        <v>242.26353541666666</v>
      </c>
      <c r="JB59" s="171">
        <v>-9.1982125000000003</v>
      </c>
      <c r="JC59" s="171">
        <v>20.711958333333332</v>
      </c>
      <c r="JD59" s="171">
        <v>26.526666666666667</v>
      </c>
      <c r="JE59" s="171">
        <v>1.2081666666666666</v>
      </c>
      <c r="JF59" s="171">
        <v>1.2046666666666668</v>
      </c>
      <c r="JG59" s="171">
        <v>-25.938333333333333</v>
      </c>
      <c r="JH59" s="171">
        <v>0.65833333333333344</v>
      </c>
      <c r="JI59" s="171">
        <v>0</v>
      </c>
      <c r="JJ59" s="171">
        <v>-0.73395833333333338</v>
      </c>
      <c r="JK59" s="171">
        <v>-32.361772916666666</v>
      </c>
      <c r="JL59" s="171">
        <v>-6.6296062500000001</v>
      </c>
      <c r="JM59" s="171">
        <v>16.029166666666665</v>
      </c>
      <c r="JN59" s="171">
        <v>51.945458333333335</v>
      </c>
      <c r="JO59" s="171">
        <v>51.720085106382982</v>
      </c>
      <c r="JP59" s="171">
        <v>7.6581999999999999</v>
      </c>
      <c r="JQ59" s="171">
        <v>9.2224374999999998</v>
      </c>
      <c r="JR59" s="171">
        <v>52.925164583333334</v>
      </c>
      <c r="JS59" s="171">
        <v>52.724258333333331</v>
      </c>
      <c r="JT59" s="171">
        <v>53.08663541666666</v>
      </c>
      <c r="JU59" s="171">
        <v>0</v>
      </c>
      <c r="JV59" s="171">
        <v>-36.079166666666666</v>
      </c>
      <c r="JW59" s="171">
        <v>19.744837499999999</v>
      </c>
      <c r="JX59" s="171">
        <v>8.0875000000000004</v>
      </c>
      <c r="JY59" s="171">
        <v>0</v>
      </c>
      <c r="JZ59" s="171">
        <v>-28.934314583333336</v>
      </c>
      <c r="KA59" s="171">
        <v>68.236916666666673</v>
      </c>
      <c r="KB59" s="171">
        <v>41.381329166666667</v>
      </c>
      <c r="KC59" s="171">
        <v>-28.775112499999999</v>
      </c>
      <c r="KD59" s="171">
        <v>-67.133210416666671</v>
      </c>
      <c r="KE59" s="171">
        <v>28.953310416666667</v>
      </c>
      <c r="KF59" s="171">
        <v>37.807108333333332</v>
      </c>
      <c r="KG59" s="171">
        <v>20.695833333333333</v>
      </c>
      <c r="KH59" s="171">
        <v>-20.622916666666669</v>
      </c>
      <c r="KI59" s="171">
        <v>-44.0110125</v>
      </c>
      <c r="KJ59" s="171">
        <v>154.62464791666665</v>
      </c>
    </row>
    <row r="60" spans="1:296" x14ac:dyDescent="0.3">
      <c r="A60" s="240" t="s">
        <v>2405</v>
      </c>
      <c r="B60" s="240"/>
      <c r="C60" s="161" t="s">
        <v>92</v>
      </c>
      <c r="D60" s="161" t="s">
        <v>92</v>
      </c>
      <c r="E60" s="161" t="s">
        <v>92</v>
      </c>
      <c r="F60" s="161" t="s">
        <v>92</v>
      </c>
      <c r="G60" s="161" t="s">
        <v>92</v>
      </c>
      <c r="H60" s="161" t="s">
        <v>92</v>
      </c>
      <c r="I60" s="161" t="s">
        <v>2406</v>
      </c>
      <c r="J60" s="161" t="s">
        <v>92</v>
      </c>
      <c r="K60" s="161" t="s">
        <v>92</v>
      </c>
      <c r="L60" s="161" t="s">
        <v>2406</v>
      </c>
      <c r="M60" s="161" t="s">
        <v>92</v>
      </c>
      <c r="N60" s="161" t="s">
        <v>92</v>
      </c>
      <c r="O60" s="161" t="s">
        <v>92</v>
      </c>
      <c r="P60" s="161" t="s">
        <v>92</v>
      </c>
      <c r="Q60" s="161" t="s">
        <v>92</v>
      </c>
      <c r="R60" s="161" t="s">
        <v>92</v>
      </c>
      <c r="S60" s="161" t="s">
        <v>92</v>
      </c>
      <c r="T60" s="161" t="s">
        <v>92</v>
      </c>
      <c r="U60" s="161" t="s">
        <v>92</v>
      </c>
      <c r="V60" s="161" t="s">
        <v>92</v>
      </c>
      <c r="W60" s="161" t="s">
        <v>92</v>
      </c>
      <c r="X60" s="161" t="s">
        <v>92</v>
      </c>
      <c r="Y60" s="161" t="s">
        <v>2406</v>
      </c>
      <c r="Z60" s="161" t="s">
        <v>2406</v>
      </c>
      <c r="AA60" s="161" t="s">
        <v>2406</v>
      </c>
      <c r="AB60" s="161" t="s">
        <v>92</v>
      </c>
      <c r="AC60" s="161" t="s">
        <v>2406</v>
      </c>
      <c r="AD60" s="161" t="s">
        <v>92</v>
      </c>
      <c r="AE60" s="161" t="s">
        <v>92</v>
      </c>
      <c r="AF60" s="161" t="s">
        <v>2406</v>
      </c>
      <c r="AG60" s="161" t="s">
        <v>92</v>
      </c>
      <c r="AH60" s="161" t="s">
        <v>92</v>
      </c>
      <c r="AI60" s="161" t="s">
        <v>92</v>
      </c>
      <c r="AJ60" s="161" t="s">
        <v>92</v>
      </c>
      <c r="AK60" s="161" t="s">
        <v>92</v>
      </c>
      <c r="AL60" s="161" t="s">
        <v>92</v>
      </c>
      <c r="AM60" s="161" t="s">
        <v>2406</v>
      </c>
      <c r="AN60" s="161" t="s">
        <v>92</v>
      </c>
      <c r="AO60" s="161" t="s">
        <v>92</v>
      </c>
      <c r="AP60" s="161" t="s">
        <v>92</v>
      </c>
      <c r="AQ60" s="161" t="s">
        <v>2406</v>
      </c>
      <c r="AR60" s="161" t="s">
        <v>92</v>
      </c>
      <c r="AS60" s="161" t="s">
        <v>92</v>
      </c>
      <c r="AT60" s="161" t="s">
        <v>92</v>
      </c>
      <c r="AU60" s="161" t="s">
        <v>92</v>
      </c>
      <c r="AV60" s="161" t="s">
        <v>92</v>
      </c>
      <c r="AW60" s="161" t="s">
        <v>2406</v>
      </c>
      <c r="AX60" s="161" t="s">
        <v>2406</v>
      </c>
      <c r="AY60" s="161" t="s">
        <v>92</v>
      </c>
      <c r="AZ60" s="161" t="s">
        <v>92</v>
      </c>
      <c r="BA60" s="161" t="s">
        <v>92</v>
      </c>
      <c r="BB60" s="161" t="s">
        <v>92</v>
      </c>
      <c r="BC60" s="161" t="s">
        <v>92</v>
      </c>
      <c r="BD60" s="161" t="s">
        <v>2406</v>
      </c>
      <c r="BE60" s="161" t="s">
        <v>2406</v>
      </c>
      <c r="BF60" s="161" t="s">
        <v>2406</v>
      </c>
      <c r="BG60" s="161" t="s">
        <v>92</v>
      </c>
      <c r="BH60" s="161" t="s">
        <v>92</v>
      </c>
      <c r="BI60" s="161" t="s">
        <v>2406</v>
      </c>
      <c r="BJ60" s="161" t="s">
        <v>2406</v>
      </c>
      <c r="BK60" s="161" t="s">
        <v>2406</v>
      </c>
      <c r="BL60" s="161" t="s">
        <v>2406</v>
      </c>
      <c r="BM60" s="161" t="s">
        <v>2406</v>
      </c>
      <c r="BN60" s="161" t="s">
        <v>2406</v>
      </c>
      <c r="BO60" s="161" t="s">
        <v>92</v>
      </c>
      <c r="BP60" s="161" t="s">
        <v>92</v>
      </c>
      <c r="BQ60" s="161" t="s">
        <v>92</v>
      </c>
      <c r="BR60" s="161" t="s">
        <v>2406</v>
      </c>
      <c r="BS60" s="161" t="s">
        <v>2406</v>
      </c>
      <c r="BT60" s="161" t="s">
        <v>2406</v>
      </c>
      <c r="BU60" s="161" t="s">
        <v>2406</v>
      </c>
      <c r="BV60" s="161" t="s">
        <v>2406</v>
      </c>
      <c r="BW60" s="161" t="s">
        <v>2406</v>
      </c>
      <c r="BX60" s="161" t="s">
        <v>2406</v>
      </c>
      <c r="BY60" s="161" t="s">
        <v>171</v>
      </c>
      <c r="BZ60" s="161" t="s">
        <v>2406</v>
      </c>
      <c r="CA60" s="161" t="s">
        <v>2406</v>
      </c>
      <c r="CB60" s="161" t="s">
        <v>2406</v>
      </c>
      <c r="CC60" s="161" t="s">
        <v>2406</v>
      </c>
      <c r="CD60" s="161" t="s">
        <v>2406</v>
      </c>
      <c r="CE60" s="161" t="s">
        <v>2406</v>
      </c>
      <c r="CF60" s="161" t="s">
        <v>2406</v>
      </c>
      <c r="CG60" s="161" t="s">
        <v>2406</v>
      </c>
      <c r="CH60" s="161" t="s">
        <v>2406</v>
      </c>
      <c r="CI60" s="161" t="s">
        <v>2406</v>
      </c>
      <c r="CJ60" s="161" t="s">
        <v>2406</v>
      </c>
      <c r="CK60" s="161" t="s">
        <v>2406</v>
      </c>
      <c r="CL60" s="161" t="s">
        <v>2406</v>
      </c>
      <c r="CM60" s="161" t="s">
        <v>2406</v>
      </c>
      <c r="CN60" s="161" t="s">
        <v>2406</v>
      </c>
      <c r="CO60" s="161" t="s">
        <v>2406</v>
      </c>
      <c r="CP60" s="161" t="s">
        <v>2406</v>
      </c>
      <c r="CQ60" s="161" t="s">
        <v>2406</v>
      </c>
      <c r="CR60" s="161" t="s">
        <v>2406</v>
      </c>
      <c r="CS60" s="161" t="s">
        <v>2406</v>
      </c>
      <c r="CT60" s="161" t="s">
        <v>2406</v>
      </c>
      <c r="CU60" s="161" t="s">
        <v>2406</v>
      </c>
      <c r="CV60" s="161" t="s">
        <v>2406</v>
      </c>
      <c r="CW60" s="161" t="s">
        <v>2406</v>
      </c>
      <c r="CX60" s="161" t="s">
        <v>2406</v>
      </c>
      <c r="CY60" s="161" t="s">
        <v>2406</v>
      </c>
      <c r="CZ60" s="161" t="s">
        <v>2406</v>
      </c>
      <c r="DA60" s="161" t="s">
        <v>2406</v>
      </c>
      <c r="DB60" s="161" t="s">
        <v>2406</v>
      </c>
      <c r="DC60" s="161" t="s">
        <v>2406</v>
      </c>
      <c r="DD60" s="161" t="s">
        <v>2406</v>
      </c>
      <c r="DE60" s="161" t="s">
        <v>2406</v>
      </c>
      <c r="DF60" s="161" t="s">
        <v>2406</v>
      </c>
      <c r="DG60" s="161" t="s">
        <v>2406</v>
      </c>
      <c r="DH60" s="161" t="s">
        <v>2406</v>
      </c>
      <c r="DI60" s="161" t="s">
        <v>2406</v>
      </c>
      <c r="DJ60" s="161" t="s">
        <v>2406</v>
      </c>
      <c r="DK60" s="161" t="s">
        <v>2406</v>
      </c>
      <c r="DL60" s="161" t="s">
        <v>2406</v>
      </c>
      <c r="DM60" s="161" t="s">
        <v>2406</v>
      </c>
      <c r="DN60" s="161" t="s">
        <v>2406</v>
      </c>
      <c r="DO60" s="161" t="s">
        <v>2406</v>
      </c>
      <c r="DP60" s="161" t="s">
        <v>2406</v>
      </c>
      <c r="DQ60" s="161" t="s">
        <v>2406</v>
      </c>
      <c r="DR60" s="161" t="s">
        <v>2406</v>
      </c>
      <c r="DS60" s="161" t="s">
        <v>2406</v>
      </c>
      <c r="DT60" s="161" t="s">
        <v>2406</v>
      </c>
      <c r="DU60" s="161" t="s">
        <v>2406</v>
      </c>
      <c r="DV60" s="161" t="s">
        <v>2406</v>
      </c>
      <c r="DW60" s="161" t="s">
        <v>2406</v>
      </c>
      <c r="DX60" s="161" t="s">
        <v>2406</v>
      </c>
      <c r="DY60" s="161" t="s">
        <v>2406</v>
      </c>
      <c r="DZ60" s="161" t="s">
        <v>2406</v>
      </c>
      <c r="EA60" s="161" t="s">
        <v>2406</v>
      </c>
      <c r="EB60" s="161" t="s">
        <v>2406</v>
      </c>
      <c r="EC60" s="161" t="s">
        <v>2406</v>
      </c>
      <c r="ED60" s="161" t="s">
        <v>2406</v>
      </c>
      <c r="EE60" s="161" t="s">
        <v>2406</v>
      </c>
      <c r="EF60" s="161" t="s">
        <v>2406</v>
      </c>
      <c r="EG60" s="161" t="s">
        <v>2406</v>
      </c>
      <c r="EH60" s="161" t="s">
        <v>2406</v>
      </c>
      <c r="EI60" s="161" t="s">
        <v>2406</v>
      </c>
      <c r="EJ60" s="161" t="s">
        <v>2406</v>
      </c>
      <c r="EK60" s="161" t="s">
        <v>2406</v>
      </c>
      <c r="EL60" s="161" t="s">
        <v>2406</v>
      </c>
      <c r="EM60" s="161" t="s">
        <v>2406</v>
      </c>
      <c r="EN60" s="161" t="s">
        <v>2406</v>
      </c>
      <c r="EO60" s="161" t="s">
        <v>2406</v>
      </c>
      <c r="EP60" s="161" t="s">
        <v>2406</v>
      </c>
      <c r="EQ60" s="161" t="s">
        <v>2406</v>
      </c>
      <c r="ER60" s="161" t="s">
        <v>2406</v>
      </c>
      <c r="ES60" s="161" t="s">
        <v>2406</v>
      </c>
      <c r="ET60" s="161" t="s">
        <v>2406</v>
      </c>
      <c r="EU60" s="161" t="s">
        <v>2406</v>
      </c>
      <c r="EV60" s="161" t="s">
        <v>2406</v>
      </c>
      <c r="EW60" s="161" t="s">
        <v>2406</v>
      </c>
      <c r="EX60" s="161" t="s">
        <v>2406</v>
      </c>
      <c r="EY60" s="161" t="s">
        <v>2406</v>
      </c>
      <c r="EZ60" s="161" t="s">
        <v>2406</v>
      </c>
      <c r="FA60" s="161" t="s">
        <v>2406</v>
      </c>
      <c r="FB60" s="161" t="s">
        <v>2406</v>
      </c>
      <c r="FC60" s="161" t="s">
        <v>2406</v>
      </c>
      <c r="FD60" s="161" t="s">
        <v>2406</v>
      </c>
      <c r="FE60" s="161" t="s">
        <v>2406</v>
      </c>
      <c r="FF60" s="161" t="s">
        <v>2406</v>
      </c>
      <c r="FG60" s="161" t="s">
        <v>2406</v>
      </c>
      <c r="FH60" s="161" t="s">
        <v>2406</v>
      </c>
      <c r="FI60" s="161" t="s">
        <v>2406</v>
      </c>
      <c r="FJ60" s="161" t="s">
        <v>2406</v>
      </c>
      <c r="FK60" s="161" t="s">
        <v>2406</v>
      </c>
      <c r="FL60" s="161" t="s">
        <v>2406</v>
      </c>
      <c r="FM60" s="161" t="s">
        <v>2406</v>
      </c>
      <c r="FN60" s="161" t="s">
        <v>2406</v>
      </c>
      <c r="FO60" s="161" t="s">
        <v>2406</v>
      </c>
      <c r="FP60" s="161" t="s">
        <v>2406</v>
      </c>
      <c r="FQ60" s="161" t="s">
        <v>2406</v>
      </c>
      <c r="FR60" s="161" t="s">
        <v>2406</v>
      </c>
      <c r="FS60" s="161" t="s">
        <v>2406</v>
      </c>
      <c r="FT60" s="161" t="s">
        <v>2406</v>
      </c>
      <c r="FU60" s="161" t="s">
        <v>2406</v>
      </c>
      <c r="FV60" s="161" t="s">
        <v>2406</v>
      </c>
      <c r="FW60" s="161" t="s">
        <v>2406</v>
      </c>
      <c r="FX60" s="161" t="s">
        <v>2406</v>
      </c>
      <c r="FY60" s="161" t="s">
        <v>2406</v>
      </c>
      <c r="FZ60" s="161" t="s">
        <v>2406</v>
      </c>
      <c r="GA60" s="161" t="s">
        <v>2406</v>
      </c>
      <c r="GB60" s="161" t="s">
        <v>2406</v>
      </c>
      <c r="GC60" s="161" t="s">
        <v>2406</v>
      </c>
      <c r="GD60" s="161" t="s">
        <v>2406</v>
      </c>
      <c r="GE60" s="161" t="s">
        <v>2406</v>
      </c>
      <c r="GF60" s="161" t="s">
        <v>2406</v>
      </c>
      <c r="GG60" s="161" t="s">
        <v>2406</v>
      </c>
      <c r="GH60" s="161" t="s">
        <v>2406</v>
      </c>
      <c r="GI60" s="161" t="s">
        <v>2406</v>
      </c>
      <c r="GJ60" s="161" t="s">
        <v>2406</v>
      </c>
      <c r="GK60" s="161" t="s">
        <v>2406</v>
      </c>
      <c r="GL60" s="161" t="s">
        <v>2406</v>
      </c>
      <c r="GM60" s="161" t="s">
        <v>2406</v>
      </c>
      <c r="GN60" s="161" t="s">
        <v>2406</v>
      </c>
      <c r="GO60" s="161" t="s">
        <v>2406</v>
      </c>
      <c r="GP60" s="161" t="s">
        <v>2406</v>
      </c>
      <c r="GQ60" s="161" t="s">
        <v>2406</v>
      </c>
      <c r="GR60" s="161" t="s">
        <v>2406</v>
      </c>
      <c r="GS60" s="161" t="s">
        <v>2406</v>
      </c>
      <c r="GT60" s="161" t="s">
        <v>2406</v>
      </c>
      <c r="GU60" s="161" t="s">
        <v>2406</v>
      </c>
      <c r="GV60" s="161" t="s">
        <v>2406</v>
      </c>
      <c r="GW60" s="161" t="s">
        <v>2406</v>
      </c>
      <c r="GX60" s="161" t="s">
        <v>2406</v>
      </c>
      <c r="GY60" s="161" t="s">
        <v>2406</v>
      </c>
      <c r="GZ60" s="161" t="s">
        <v>2406</v>
      </c>
      <c r="HA60" s="161" t="s">
        <v>2406</v>
      </c>
      <c r="HB60" s="161" t="s">
        <v>2406</v>
      </c>
      <c r="HC60" s="161" t="s">
        <v>2406</v>
      </c>
      <c r="HD60" s="161" t="s">
        <v>2406</v>
      </c>
      <c r="HE60" s="161" t="s">
        <v>2406</v>
      </c>
      <c r="HF60" s="161" t="s">
        <v>171</v>
      </c>
      <c r="HG60" s="161" t="s">
        <v>171</v>
      </c>
      <c r="HH60" s="161" t="s">
        <v>171</v>
      </c>
      <c r="HI60" s="161" t="s">
        <v>171</v>
      </c>
      <c r="HJ60" s="161" t="s">
        <v>171</v>
      </c>
      <c r="HK60" s="161" t="s">
        <v>171</v>
      </c>
      <c r="HL60" s="161" t="s">
        <v>171</v>
      </c>
      <c r="HM60" s="161" t="s">
        <v>171</v>
      </c>
      <c r="HN60" s="161" t="s">
        <v>171</v>
      </c>
      <c r="HO60" s="161" t="s">
        <v>171</v>
      </c>
      <c r="HP60" s="161" t="s">
        <v>171</v>
      </c>
      <c r="HQ60" s="161" t="s">
        <v>171</v>
      </c>
      <c r="HR60" s="161" t="s">
        <v>171</v>
      </c>
      <c r="HS60" s="161" t="s">
        <v>171</v>
      </c>
      <c r="HT60" s="161" t="s">
        <v>171</v>
      </c>
      <c r="HU60" s="161" t="s">
        <v>171</v>
      </c>
      <c r="HV60" s="161" t="s">
        <v>171</v>
      </c>
      <c r="HW60" s="161" t="s">
        <v>171</v>
      </c>
      <c r="HX60" s="161" t="s">
        <v>171</v>
      </c>
      <c r="HY60" s="161" t="s">
        <v>171</v>
      </c>
      <c r="HZ60" s="161" t="s">
        <v>171</v>
      </c>
      <c r="IA60" s="161" t="s">
        <v>171</v>
      </c>
      <c r="IB60" s="161" t="s">
        <v>171</v>
      </c>
      <c r="IC60" s="161" t="s">
        <v>171</v>
      </c>
      <c r="ID60" s="161" t="s">
        <v>171</v>
      </c>
      <c r="IE60" s="161" t="s">
        <v>171</v>
      </c>
      <c r="IF60" s="161" t="s">
        <v>171</v>
      </c>
      <c r="IG60" s="161" t="s">
        <v>171</v>
      </c>
      <c r="IH60" s="161" t="s">
        <v>171</v>
      </c>
      <c r="II60" s="161" t="s">
        <v>171</v>
      </c>
      <c r="IJ60" s="161" t="s">
        <v>171</v>
      </c>
      <c r="IK60" s="161" t="s">
        <v>171</v>
      </c>
      <c r="IL60" s="161" t="s">
        <v>171</v>
      </c>
      <c r="IM60" s="161" t="s">
        <v>171</v>
      </c>
      <c r="IN60" s="161" t="s">
        <v>171</v>
      </c>
      <c r="IO60" s="161" t="s">
        <v>171</v>
      </c>
      <c r="IP60" s="161" t="s">
        <v>171</v>
      </c>
      <c r="IQ60" s="161" t="s">
        <v>171</v>
      </c>
      <c r="IR60" s="161" t="s">
        <v>171</v>
      </c>
      <c r="IS60" s="161" t="s">
        <v>92</v>
      </c>
      <c r="IT60" s="161" t="s">
        <v>2406</v>
      </c>
      <c r="IU60" s="161" t="s">
        <v>171</v>
      </c>
      <c r="IV60" s="161" t="s">
        <v>171</v>
      </c>
      <c r="IW60" s="161" t="s">
        <v>171</v>
      </c>
      <c r="IX60" s="161" t="s">
        <v>92</v>
      </c>
      <c r="IY60" s="161" t="s">
        <v>92</v>
      </c>
      <c r="IZ60" s="161" t="s">
        <v>92</v>
      </c>
      <c r="JA60" s="161" t="s">
        <v>92</v>
      </c>
      <c r="JB60" s="161" t="s">
        <v>2406</v>
      </c>
      <c r="JC60" s="161" t="s">
        <v>171</v>
      </c>
      <c r="JD60" s="161" t="s">
        <v>2406</v>
      </c>
      <c r="JE60" s="161" t="s">
        <v>171</v>
      </c>
      <c r="JF60" s="161" t="s">
        <v>171</v>
      </c>
      <c r="JG60" s="161" t="s">
        <v>171</v>
      </c>
      <c r="JH60" s="161" t="s">
        <v>171</v>
      </c>
      <c r="JI60" s="161" t="s">
        <v>2406</v>
      </c>
      <c r="JJ60" s="161" t="s">
        <v>2406</v>
      </c>
      <c r="JK60" s="161" t="s">
        <v>2406</v>
      </c>
      <c r="JL60" s="161" t="s">
        <v>2406</v>
      </c>
      <c r="JM60" s="161" t="s">
        <v>171</v>
      </c>
      <c r="JN60" s="161" t="s">
        <v>2406</v>
      </c>
      <c r="JO60" s="161" t="s">
        <v>2406</v>
      </c>
      <c r="JP60" s="161" t="s">
        <v>171</v>
      </c>
      <c r="JQ60" s="161" t="s">
        <v>171</v>
      </c>
      <c r="JR60" s="161" t="s">
        <v>171</v>
      </c>
      <c r="JS60" s="161" t="s">
        <v>171</v>
      </c>
      <c r="JT60" s="161" t="s">
        <v>2406</v>
      </c>
      <c r="JU60" s="161" t="s">
        <v>2406</v>
      </c>
      <c r="JV60" s="161" t="s">
        <v>171</v>
      </c>
      <c r="JW60" s="161" t="s">
        <v>171</v>
      </c>
      <c r="JX60" s="161" t="s">
        <v>171</v>
      </c>
      <c r="JY60" s="161" t="s">
        <v>171</v>
      </c>
      <c r="JZ60" s="161" t="s">
        <v>171</v>
      </c>
      <c r="KA60" s="161" t="s">
        <v>171</v>
      </c>
      <c r="KB60" s="161" t="s">
        <v>171</v>
      </c>
      <c r="KC60" s="161" t="s">
        <v>171</v>
      </c>
      <c r="KD60" s="161" t="s">
        <v>171</v>
      </c>
      <c r="KE60" s="161" t="s">
        <v>171</v>
      </c>
      <c r="KF60" s="161" t="s">
        <v>171</v>
      </c>
      <c r="KG60" s="161" t="s">
        <v>171</v>
      </c>
      <c r="KH60" s="161" t="s">
        <v>171</v>
      </c>
      <c r="KI60" s="161" t="s">
        <v>2406</v>
      </c>
      <c r="KJ60" s="161" t="s">
        <v>2406</v>
      </c>
    </row>
    <row r="61" spans="1:296" ht="27" customHeight="1" x14ac:dyDescent="0.3">
      <c r="A61" s="240" t="s">
        <v>3</v>
      </c>
      <c r="B61" s="240"/>
      <c r="C61" s="241" t="s">
        <v>2407</v>
      </c>
      <c r="D61" s="241" t="s">
        <v>51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2408</v>
      </c>
      <c r="P61" s="241"/>
      <c r="Q61" s="241"/>
      <c r="R61" s="241"/>
      <c r="S61" s="241"/>
      <c r="T61" s="241" t="s">
        <v>47</v>
      </c>
      <c r="U61" s="241" t="s">
        <v>51</v>
      </c>
      <c r="V61" s="241"/>
      <c r="W61" s="241"/>
      <c r="X61" s="241"/>
      <c r="Y61" s="241" t="s">
        <v>820</v>
      </c>
      <c r="Z61" s="241"/>
      <c r="AA61" s="241"/>
      <c r="AB61" s="241" t="s">
        <v>156</v>
      </c>
      <c r="AC61" s="241" t="s">
        <v>51</v>
      </c>
      <c r="AD61" s="241" t="s">
        <v>131</v>
      </c>
      <c r="AE61" s="241"/>
      <c r="AF61" s="241" t="s">
        <v>51</v>
      </c>
      <c r="AG61" s="241" t="s">
        <v>2408</v>
      </c>
      <c r="AH61" s="241"/>
      <c r="AI61" s="241" t="s">
        <v>30</v>
      </c>
      <c r="AJ61" s="241"/>
      <c r="AK61" s="241" t="s">
        <v>131</v>
      </c>
      <c r="AL61" s="241"/>
      <c r="AM61" s="241"/>
      <c r="AN61" s="241"/>
      <c r="AO61" s="241"/>
      <c r="AP61" s="241" t="s">
        <v>2409</v>
      </c>
      <c r="AQ61" s="241" t="s">
        <v>2410</v>
      </c>
      <c r="AR61" s="241" t="s">
        <v>51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277</v>
      </c>
      <c r="BC61" s="241" t="s">
        <v>47</v>
      </c>
      <c r="BD61" s="241" t="s">
        <v>862</v>
      </c>
      <c r="BE61" s="241" t="s">
        <v>287</v>
      </c>
      <c r="BF61" s="241"/>
      <c r="BG61" s="241" t="s">
        <v>51</v>
      </c>
      <c r="BH61" s="241"/>
      <c r="BI61" s="241"/>
      <c r="BJ61" s="241"/>
      <c r="BK61" s="241"/>
      <c r="BL61" s="241"/>
      <c r="BM61" s="241"/>
      <c r="BN61" s="241"/>
      <c r="BO61" s="241" t="s">
        <v>47</v>
      </c>
      <c r="BP61" s="241"/>
      <c r="BQ61" s="241"/>
      <c r="BR61" s="241"/>
      <c r="BS61" s="241"/>
      <c r="BT61" s="241"/>
      <c r="BU61" s="241" t="s">
        <v>156</v>
      </c>
      <c r="BV61" s="241"/>
      <c r="BW61" s="241" t="s">
        <v>47</v>
      </c>
      <c r="BX61" s="241" t="s">
        <v>2411</v>
      </c>
      <c r="BY61" s="241"/>
      <c r="BZ61" s="241"/>
      <c r="CA61" s="241"/>
      <c r="CB61" s="241" t="s">
        <v>51</v>
      </c>
      <c r="CC61" s="241"/>
      <c r="CD61" s="241" t="s">
        <v>2412</v>
      </c>
      <c r="CE61" s="241"/>
      <c r="CF61" s="241" t="s">
        <v>317</v>
      </c>
      <c r="CG61" s="241" t="s">
        <v>51</v>
      </c>
      <c r="CH61" s="241"/>
      <c r="CI61" s="241"/>
      <c r="CJ61" s="241"/>
      <c r="CK61" s="241" t="s">
        <v>862</v>
      </c>
      <c r="CL61" s="241"/>
      <c r="CM61" s="241" t="s">
        <v>2411</v>
      </c>
      <c r="CN61" s="241"/>
      <c r="CO61" s="241"/>
      <c r="CP61" s="241" t="s">
        <v>51</v>
      </c>
      <c r="CQ61" s="241"/>
      <c r="CR61" s="241"/>
      <c r="CS61" s="241"/>
      <c r="CT61" s="241"/>
      <c r="CU61" s="241"/>
      <c r="CV61" s="241"/>
      <c r="CW61" s="241"/>
      <c r="CX61" s="241" t="s">
        <v>2412</v>
      </c>
      <c r="CY61" s="241" t="s">
        <v>2411</v>
      </c>
      <c r="CZ61" s="241"/>
      <c r="DA61" s="241" t="s">
        <v>291</v>
      </c>
      <c r="DB61" s="241"/>
      <c r="DC61" s="241"/>
      <c r="DD61" s="241"/>
      <c r="DE61" s="241" t="s">
        <v>51</v>
      </c>
      <c r="DF61" s="241"/>
      <c r="DG61" s="241"/>
      <c r="DH61" s="241" t="s">
        <v>291</v>
      </c>
      <c r="DI61" s="241"/>
      <c r="DJ61" s="241" t="s">
        <v>844</v>
      </c>
      <c r="DK61" s="241"/>
      <c r="DL61" s="241" t="s">
        <v>545</v>
      </c>
      <c r="DM61" s="241" t="s">
        <v>291</v>
      </c>
      <c r="DN61" s="241"/>
      <c r="DO61" s="241"/>
      <c r="DP61" s="241"/>
      <c r="DQ61" s="241" t="s">
        <v>545</v>
      </c>
      <c r="DR61" s="241" t="s">
        <v>291</v>
      </c>
      <c r="DS61" s="241" t="s">
        <v>545</v>
      </c>
      <c r="DT61" s="241" t="s">
        <v>291</v>
      </c>
      <c r="DU61" s="241"/>
      <c r="DV61" s="241"/>
      <c r="DW61" s="241"/>
      <c r="DX61" s="241" t="s">
        <v>51</v>
      </c>
      <c r="DY61" s="241" t="s">
        <v>545</v>
      </c>
      <c r="DZ61" s="241" t="s">
        <v>51</v>
      </c>
      <c r="EA61" s="241"/>
      <c r="EB61" s="241"/>
      <c r="EC61" s="241"/>
      <c r="ED61" s="241"/>
      <c r="EE61" s="241"/>
      <c r="EF61" s="241" t="s">
        <v>47</v>
      </c>
      <c r="EG61" s="241"/>
      <c r="EH61" s="241" t="s">
        <v>291</v>
      </c>
      <c r="EI61" s="241" t="s">
        <v>47</v>
      </c>
      <c r="EJ61" s="241" t="s">
        <v>2413</v>
      </c>
      <c r="EK61" s="241" t="s">
        <v>545</v>
      </c>
      <c r="EL61" s="241" t="s">
        <v>51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839</v>
      </c>
      <c r="EV61" s="241"/>
      <c r="EW61" s="241"/>
      <c r="EX61" s="241" t="s">
        <v>51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852</v>
      </c>
      <c r="FI61" s="241"/>
      <c r="FJ61" s="241"/>
      <c r="FK61" s="241" t="s">
        <v>51</v>
      </c>
      <c r="FL61" s="241"/>
      <c r="FM61" s="241"/>
      <c r="FN61" s="241"/>
      <c r="FO61" s="241"/>
      <c r="FP61" s="241"/>
      <c r="FQ61" s="241" t="s">
        <v>277</v>
      </c>
      <c r="FR61" s="241" t="s">
        <v>287</v>
      </c>
      <c r="FS61" s="241"/>
      <c r="FT61" s="241"/>
      <c r="FU61" s="241"/>
      <c r="FV61" s="241"/>
      <c r="FW61" s="241"/>
      <c r="FX61" s="241" t="s">
        <v>2412</v>
      </c>
      <c r="FY61" s="241" t="s">
        <v>581</v>
      </c>
      <c r="FZ61" s="241"/>
      <c r="GA61" s="241"/>
      <c r="GB61" s="241" t="s">
        <v>545</v>
      </c>
      <c r="GC61" s="241" t="s">
        <v>131</v>
      </c>
      <c r="GD61" s="241" t="s">
        <v>277</v>
      </c>
      <c r="GE61" s="241" t="s">
        <v>51</v>
      </c>
      <c r="GF61" s="241" t="s">
        <v>464</v>
      </c>
      <c r="GG61" s="241" t="s">
        <v>277</v>
      </c>
      <c r="GH61" s="241" t="s">
        <v>131</v>
      </c>
      <c r="GI61" s="241" t="s">
        <v>51</v>
      </c>
      <c r="GJ61" s="241" t="s">
        <v>277</v>
      </c>
      <c r="GK61" s="241" t="s">
        <v>51</v>
      </c>
      <c r="GL61" s="241"/>
      <c r="GM61" s="241" t="s">
        <v>2414</v>
      </c>
      <c r="GN61" s="241" t="s">
        <v>51</v>
      </c>
      <c r="GO61" s="241" t="s">
        <v>287</v>
      </c>
      <c r="GP61" s="241" t="s">
        <v>51</v>
      </c>
      <c r="GQ61" s="241"/>
      <c r="GR61" s="241"/>
      <c r="GS61" s="241" t="s">
        <v>302</v>
      </c>
      <c r="GT61" s="241"/>
      <c r="GU61" s="241" t="s">
        <v>277</v>
      </c>
      <c r="GV61" s="241"/>
      <c r="GW61" s="241" t="s">
        <v>51</v>
      </c>
      <c r="GX61" s="241" t="s">
        <v>277</v>
      </c>
      <c r="GY61" s="241" t="s">
        <v>272</v>
      </c>
      <c r="GZ61" s="241" t="s">
        <v>51</v>
      </c>
      <c r="HA61" s="241"/>
      <c r="HB61" s="241" t="s">
        <v>272</v>
      </c>
      <c r="HC61" s="241" t="s">
        <v>47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2415</v>
      </c>
      <c r="HO61" s="241"/>
      <c r="HP61" s="241" t="s">
        <v>47</v>
      </c>
      <c r="HQ61" s="241"/>
      <c r="HR61" s="241" t="s">
        <v>2416</v>
      </c>
      <c r="HS61" s="241"/>
      <c r="HT61" s="241" t="s">
        <v>47</v>
      </c>
      <c r="HU61" s="241"/>
      <c r="HV61" s="241" t="s">
        <v>539</v>
      </c>
      <c r="HW61" s="241"/>
      <c r="HX61" s="241" t="s">
        <v>2417</v>
      </c>
      <c r="HY61" s="241"/>
      <c r="HZ61" s="241" t="s">
        <v>539</v>
      </c>
      <c r="IA61" s="241" t="s">
        <v>51</v>
      </c>
      <c r="IB61" s="241" t="s">
        <v>59</v>
      </c>
      <c r="IC61" s="241" t="s">
        <v>249</v>
      </c>
      <c r="ID61" s="241"/>
      <c r="IE61" s="241" t="s">
        <v>2416</v>
      </c>
      <c r="IF61" s="241"/>
      <c r="IG61" s="241"/>
      <c r="IH61" s="241"/>
      <c r="II61" s="241" t="s">
        <v>249</v>
      </c>
      <c r="IJ61" s="241"/>
      <c r="IK61" s="241" t="s">
        <v>47</v>
      </c>
      <c r="IL61" s="241" t="s">
        <v>59</v>
      </c>
      <c r="IM61" s="241" t="s">
        <v>47</v>
      </c>
      <c r="IN61" s="241" t="s">
        <v>59</v>
      </c>
      <c r="IO61" s="241"/>
      <c r="IP61" s="241"/>
      <c r="IQ61" s="241"/>
      <c r="IR61" s="241"/>
      <c r="IS61" s="241" t="s">
        <v>47</v>
      </c>
      <c r="IT61" s="241" t="s">
        <v>2413</v>
      </c>
      <c r="IU61" s="241" t="s">
        <v>539</v>
      </c>
      <c r="IV61" s="241"/>
      <c r="IW61" s="241" t="s">
        <v>59</v>
      </c>
      <c r="IX61" s="241" t="s">
        <v>47</v>
      </c>
      <c r="IY61" s="241"/>
      <c r="IZ61" s="241"/>
      <c r="JA61" s="241"/>
      <c r="JB61" s="241" t="s">
        <v>51</v>
      </c>
      <c r="JC61" s="241" t="s">
        <v>885</v>
      </c>
      <c r="JD61" s="241" t="s">
        <v>51</v>
      </c>
      <c r="JE61" s="241" t="s">
        <v>175</v>
      </c>
      <c r="JF61" s="241"/>
      <c r="JG61" s="241" t="s">
        <v>51</v>
      </c>
      <c r="JH61" s="241"/>
      <c r="JI61" s="241"/>
      <c r="JJ61" s="241"/>
      <c r="JK61" s="241"/>
      <c r="JL61" s="241"/>
      <c r="JM61" s="241" t="s">
        <v>2417</v>
      </c>
      <c r="JN61" s="241" t="s">
        <v>464</v>
      </c>
      <c r="JO61" s="241"/>
      <c r="JP61" s="241" t="s">
        <v>879</v>
      </c>
      <c r="JQ61" s="241"/>
      <c r="JR61" s="241" t="s">
        <v>881</v>
      </c>
      <c r="JS61" s="241"/>
      <c r="JT61" s="241"/>
      <c r="JU61" s="241" t="s">
        <v>51</v>
      </c>
      <c r="JV61" s="241" t="s">
        <v>2416</v>
      </c>
      <c r="JW61" s="241" t="s">
        <v>537</v>
      </c>
      <c r="JX61" s="241" t="s">
        <v>2418</v>
      </c>
      <c r="JY61" s="241"/>
      <c r="JZ61" s="241" t="s">
        <v>47</v>
      </c>
      <c r="KA61" s="241"/>
      <c r="KB61" s="241"/>
      <c r="KC61" s="241"/>
      <c r="KD61" s="241"/>
      <c r="KE61" s="241"/>
      <c r="KF61" s="241"/>
      <c r="KG61" s="241" t="s">
        <v>2416</v>
      </c>
      <c r="KH61" s="241"/>
      <c r="KI61" s="241" t="s">
        <v>47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2419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2420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2421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2422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2423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1768</v>
      </c>
      <c r="B5" s="240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0" t="s">
        <v>1769</v>
      </c>
      <c r="B6" s="240"/>
      <c r="C6" s="161" t="s">
        <v>2424</v>
      </c>
      <c r="D6" s="161" t="s">
        <v>2425</v>
      </c>
      <c r="E6" s="161" t="s">
        <v>2426</v>
      </c>
      <c r="F6" s="161" t="s">
        <v>2427</v>
      </c>
      <c r="G6" s="161" t="s">
        <v>2428</v>
      </c>
      <c r="H6" s="161" t="s">
        <v>2429</v>
      </c>
      <c r="I6" s="161" t="s">
        <v>2430</v>
      </c>
      <c r="J6" s="161" t="s">
        <v>2431</v>
      </c>
      <c r="K6" s="161"/>
      <c r="L6" s="161" t="s">
        <v>2432</v>
      </c>
      <c r="M6" s="161" t="s">
        <v>2433</v>
      </c>
      <c r="N6" s="161" t="s">
        <v>2434</v>
      </c>
      <c r="O6" s="161" t="s">
        <v>2435</v>
      </c>
      <c r="P6" s="161" t="s">
        <v>2436</v>
      </c>
      <c r="Q6" s="161" t="s">
        <v>2437</v>
      </c>
      <c r="R6" s="161" t="s">
        <v>2438</v>
      </c>
      <c r="S6" s="161" t="s">
        <v>2439</v>
      </c>
      <c r="T6" s="161" t="s">
        <v>2440</v>
      </c>
      <c r="U6" s="161" t="s">
        <v>2441</v>
      </c>
      <c r="V6" s="161" t="s">
        <v>2442</v>
      </c>
      <c r="W6" s="161" t="s">
        <v>2443</v>
      </c>
      <c r="X6" s="161" t="s">
        <v>2444</v>
      </c>
      <c r="Y6" s="161" t="s">
        <v>2445</v>
      </c>
      <c r="Z6" s="161" t="s">
        <v>2446</v>
      </c>
      <c r="AA6" s="161" t="s">
        <v>2447</v>
      </c>
      <c r="AB6" s="161" t="s">
        <v>2448</v>
      </c>
      <c r="AC6" s="161" t="s">
        <v>2449</v>
      </c>
      <c r="AD6" s="161" t="s">
        <v>2450</v>
      </c>
      <c r="AE6" s="161" t="s">
        <v>2451</v>
      </c>
      <c r="AF6" s="161" t="s">
        <v>2452</v>
      </c>
      <c r="AG6" s="161" t="s">
        <v>2453</v>
      </c>
      <c r="AH6" s="161" t="s">
        <v>2454</v>
      </c>
      <c r="AI6" s="161" t="s">
        <v>2455</v>
      </c>
      <c r="AJ6" s="161" t="s">
        <v>2456</v>
      </c>
      <c r="AK6" s="161" t="s">
        <v>2457</v>
      </c>
      <c r="AL6" s="161" t="s">
        <v>2458</v>
      </c>
      <c r="AM6" s="161" t="s">
        <v>2459</v>
      </c>
      <c r="AN6" s="161" t="s">
        <v>2460</v>
      </c>
      <c r="AO6" s="161" t="s">
        <v>2461</v>
      </c>
      <c r="AP6" s="161" t="s">
        <v>2462</v>
      </c>
      <c r="AQ6" s="161" t="s">
        <v>2463</v>
      </c>
      <c r="AR6" s="161" t="s">
        <v>2464</v>
      </c>
      <c r="AS6" s="161" t="s">
        <v>2465</v>
      </c>
      <c r="AT6" s="161" t="s">
        <v>2466</v>
      </c>
      <c r="AU6" s="161" t="s">
        <v>2467</v>
      </c>
      <c r="AV6" s="161" t="s">
        <v>2468</v>
      </c>
      <c r="AW6" s="161" t="s">
        <v>2469</v>
      </c>
      <c r="AX6" s="161" t="s">
        <v>2470</v>
      </c>
      <c r="AY6" s="161" t="s">
        <v>2471</v>
      </c>
      <c r="AZ6" s="161" t="s">
        <v>2472</v>
      </c>
      <c r="BA6" s="161" t="s">
        <v>2473</v>
      </c>
      <c r="BB6" s="161" t="s">
        <v>2474</v>
      </c>
      <c r="BC6" s="161" t="s">
        <v>2475</v>
      </c>
      <c r="BD6" s="161" t="s">
        <v>2476</v>
      </c>
      <c r="BE6" s="161" t="s">
        <v>2477</v>
      </c>
      <c r="BF6" s="161" t="s">
        <v>2478</v>
      </c>
      <c r="BG6" s="161" t="s">
        <v>2479</v>
      </c>
      <c r="BH6" s="161" t="s">
        <v>2480</v>
      </c>
      <c r="BI6" s="161" t="s">
        <v>2481</v>
      </c>
      <c r="BJ6" s="161" t="s">
        <v>2482</v>
      </c>
      <c r="BK6" s="161" t="s">
        <v>2483</v>
      </c>
      <c r="BL6" s="161" t="s">
        <v>2484</v>
      </c>
      <c r="BM6" s="161" t="s">
        <v>2485</v>
      </c>
      <c r="BN6" s="161" t="s">
        <v>2486</v>
      </c>
      <c r="BO6" s="161" t="s">
        <v>2487</v>
      </c>
      <c r="BP6" s="161" t="s">
        <v>2488</v>
      </c>
      <c r="BQ6" s="161" t="s">
        <v>2489</v>
      </c>
      <c r="BR6" s="161" t="s">
        <v>2490</v>
      </c>
      <c r="BS6" s="161" t="s">
        <v>2491</v>
      </c>
      <c r="BT6" s="161" t="s">
        <v>2492</v>
      </c>
      <c r="BU6" s="161"/>
      <c r="BV6" s="161"/>
      <c r="BW6" s="161" t="s">
        <v>2493</v>
      </c>
      <c r="BX6" s="161" t="s">
        <v>2494</v>
      </c>
      <c r="BY6" s="161" t="s">
        <v>2495</v>
      </c>
      <c r="BZ6" s="161" t="s">
        <v>2496</v>
      </c>
      <c r="CA6" s="161" t="s">
        <v>2497</v>
      </c>
      <c r="CB6" s="161" t="s">
        <v>2498</v>
      </c>
      <c r="CC6" s="161" t="s">
        <v>2499</v>
      </c>
      <c r="CD6" s="161" t="s">
        <v>2500</v>
      </c>
      <c r="CE6" s="161" t="s">
        <v>2501</v>
      </c>
      <c r="CF6" s="161" t="s">
        <v>2502</v>
      </c>
      <c r="CG6" s="161" t="s">
        <v>2503</v>
      </c>
      <c r="CH6" s="161" t="s">
        <v>2504</v>
      </c>
      <c r="CI6" s="161" t="s">
        <v>1854</v>
      </c>
      <c r="CJ6" s="161" t="s">
        <v>2505</v>
      </c>
      <c r="CK6" s="161" t="s">
        <v>2506</v>
      </c>
      <c r="CL6" s="161" t="s">
        <v>2507</v>
      </c>
      <c r="CM6" s="161" t="s">
        <v>2508</v>
      </c>
      <c r="CN6" s="161" t="s">
        <v>2509</v>
      </c>
      <c r="CO6" s="161" t="s">
        <v>2510</v>
      </c>
      <c r="CP6" s="161" t="s">
        <v>2511</v>
      </c>
      <c r="CQ6" s="161" t="s">
        <v>2512</v>
      </c>
      <c r="CR6" s="161" t="s">
        <v>2513</v>
      </c>
      <c r="CS6" s="161" t="s">
        <v>2514</v>
      </c>
      <c r="CT6" s="161" t="s">
        <v>2515</v>
      </c>
      <c r="CU6" s="161" t="s">
        <v>2516</v>
      </c>
      <c r="CV6" s="161" t="s">
        <v>2517</v>
      </c>
      <c r="CW6" s="161" t="s">
        <v>2518</v>
      </c>
      <c r="CX6" s="161" t="s">
        <v>2519</v>
      </c>
      <c r="CY6" s="161" t="s">
        <v>2520</v>
      </c>
      <c r="CZ6" s="161" t="s">
        <v>2521</v>
      </c>
      <c r="DA6" s="161" t="s">
        <v>2522</v>
      </c>
      <c r="DB6" s="161" t="s">
        <v>2523</v>
      </c>
      <c r="DC6" s="161" t="s">
        <v>2524</v>
      </c>
      <c r="DD6" s="161" t="s">
        <v>2525</v>
      </c>
      <c r="DE6" s="161" t="s">
        <v>2526</v>
      </c>
      <c r="DF6" s="161" t="s">
        <v>2527</v>
      </c>
      <c r="DG6" s="161" t="s">
        <v>2528</v>
      </c>
      <c r="DH6" s="161" t="s">
        <v>2529</v>
      </c>
      <c r="DI6" s="161" t="s">
        <v>2530</v>
      </c>
      <c r="DJ6" s="161" t="s">
        <v>2531</v>
      </c>
      <c r="DK6" s="161" t="s">
        <v>2532</v>
      </c>
      <c r="DL6" s="161" t="s">
        <v>2533</v>
      </c>
      <c r="DM6" s="161" t="s">
        <v>2534</v>
      </c>
      <c r="DN6" s="161" t="s">
        <v>2535</v>
      </c>
      <c r="DO6" s="161" t="s">
        <v>2536</v>
      </c>
      <c r="DP6" s="161" t="s">
        <v>2537</v>
      </c>
      <c r="DQ6" s="161" t="s">
        <v>2538</v>
      </c>
      <c r="DR6" s="161" t="s">
        <v>2539</v>
      </c>
      <c r="DS6" s="161" t="s">
        <v>2540</v>
      </c>
      <c r="DT6" s="161" t="s">
        <v>2541</v>
      </c>
      <c r="DU6" s="161" t="s">
        <v>2542</v>
      </c>
      <c r="DV6" s="161" t="s">
        <v>2543</v>
      </c>
      <c r="DW6" s="161" t="s">
        <v>2544</v>
      </c>
      <c r="DX6" s="161" t="s">
        <v>2545</v>
      </c>
      <c r="DY6" s="161" t="s">
        <v>2546</v>
      </c>
      <c r="DZ6" s="161" t="s">
        <v>2547</v>
      </c>
      <c r="EA6" s="161" t="s">
        <v>2548</v>
      </c>
      <c r="EB6" s="161" t="s">
        <v>2549</v>
      </c>
      <c r="EC6" s="161" t="s">
        <v>2550</v>
      </c>
      <c r="ED6" s="161" t="s">
        <v>2551</v>
      </c>
      <c r="EE6" s="161" t="s">
        <v>2552</v>
      </c>
      <c r="EF6" s="161" t="s">
        <v>2553</v>
      </c>
      <c r="EG6" s="161" t="s">
        <v>2554</v>
      </c>
      <c r="EH6" s="161" t="s">
        <v>2555</v>
      </c>
      <c r="EI6" s="161" t="s">
        <v>2556</v>
      </c>
      <c r="EJ6" s="161" t="s">
        <v>2557</v>
      </c>
      <c r="EK6" s="161" t="s">
        <v>2558</v>
      </c>
      <c r="EL6" s="161" t="s">
        <v>2559</v>
      </c>
      <c r="EM6" s="161" t="s">
        <v>2560</v>
      </c>
      <c r="EN6" s="161" t="s">
        <v>2561</v>
      </c>
      <c r="EO6" s="161" t="s">
        <v>2562</v>
      </c>
      <c r="EP6" s="161" t="s">
        <v>2563</v>
      </c>
      <c r="EQ6" s="161" t="s">
        <v>2564</v>
      </c>
      <c r="ER6" s="161" t="s">
        <v>2565</v>
      </c>
      <c r="ES6" s="161" t="s">
        <v>2566</v>
      </c>
      <c r="ET6" s="161" t="s">
        <v>2567</v>
      </c>
      <c r="EU6" s="161" t="s">
        <v>2568</v>
      </c>
      <c r="EV6" s="161" t="s">
        <v>2569</v>
      </c>
      <c r="EW6" s="161" t="s">
        <v>2570</v>
      </c>
      <c r="EX6" s="161" t="s">
        <v>2571</v>
      </c>
      <c r="EY6" s="161" t="s">
        <v>2572</v>
      </c>
      <c r="EZ6" s="161" t="s">
        <v>2573</v>
      </c>
      <c r="FA6" s="161" t="s">
        <v>2574</v>
      </c>
      <c r="FB6" s="161" t="s">
        <v>2575</v>
      </c>
      <c r="FC6" s="161" t="s">
        <v>2576</v>
      </c>
      <c r="FD6" s="161" t="s">
        <v>2577</v>
      </c>
      <c r="FE6" s="161" t="s">
        <v>2578</v>
      </c>
      <c r="FF6" s="161" t="s">
        <v>2579</v>
      </c>
      <c r="FG6" s="161" t="s">
        <v>2580</v>
      </c>
      <c r="FH6" s="161" t="s">
        <v>2581</v>
      </c>
      <c r="FI6" s="161" t="s">
        <v>2582</v>
      </c>
      <c r="FJ6" s="161" t="s">
        <v>2583</v>
      </c>
      <c r="FK6" s="161" t="s">
        <v>2584</v>
      </c>
      <c r="FL6" s="161" t="s">
        <v>2585</v>
      </c>
      <c r="FM6" s="161" t="s">
        <v>2586</v>
      </c>
      <c r="FN6" s="161" t="s">
        <v>2587</v>
      </c>
      <c r="FO6" s="161" t="s">
        <v>2588</v>
      </c>
      <c r="FP6" s="161" t="s">
        <v>2589</v>
      </c>
      <c r="FQ6" s="161" t="s">
        <v>2590</v>
      </c>
      <c r="FR6" s="161" t="s">
        <v>2591</v>
      </c>
      <c r="FS6" s="161" t="s">
        <v>2592</v>
      </c>
      <c r="FT6" s="161" t="s">
        <v>2593</v>
      </c>
      <c r="FU6" s="161" t="s">
        <v>2594</v>
      </c>
      <c r="FV6" s="161" t="s">
        <v>2595</v>
      </c>
      <c r="FW6" s="161" t="s">
        <v>2596</v>
      </c>
      <c r="FX6" s="161" t="s">
        <v>2597</v>
      </c>
      <c r="FY6" s="161" t="s">
        <v>2598</v>
      </c>
      <c r="FZ6" s="161" t="s">
        <v>2599</v>
      </c>
      <c r="GA6" s="161" t="s">
        <v>2600</v>
      </c>
      <c r="GB6" s="161" t="s">
        <v>2601</v>
      </c>
      <c r="GC6" s="161" t="s">
        <v>2602</v>
      </c>
      <c r="GD6" s="161" t="s">
        <v>2603</v>
      </c>
      <c r="GE6" s="161" t="s">
        <v>2604</v>
      </c>
      <c r="GF6" s="161" t="s">
        <v>2605</v>
      </c>
      <c r="GG6" s="161" t="s">
        <v>2606</v>
      </c>
      <c r="GH6" s="161" t="s">
        <v>2607</v>
      </c>
      <c r="GI6" s="161" t="s">
        <v>2608</v>
      </c>
      <c r="GJ6" s="161" t="s">
        <v>2609</v>
      </c>
      <c r="GK6" s="161" t="s">
        <v>2610</v>
      </c>
      <c r="GL6" s="161" t="s">
        <v>2611</v>
      </c>
      <c r="GM6" s="161" t="s">
        <v>2612</v>
      </c>
      <c r="GN6" s="161"/>
      <c r="GO6" s="161" t="s">
        <v>2613</v>
      </c>
      <c r="GP6" s="161" t="s">
        <v>2614</v>
      </c>
      <c r="GQ6" s="161" t="s">
        <v>2615</v>
      </c>
      <c r="GR6" s="161" t="s">
        <v>2616</v>
      </c>
      <c r="GS6" s="161" t="s">
        <v>2617</v>
      </c>
      <c r="GT6" s="161" t="s">
        <v>2618</v>
      </c>
      <c r="GU6" s="161" t="s">
        <v>2619</v>
      </c>
      <c r="GV6" s="161" t="s">
        <v>2620</v>
      </c>
      <c r="GW6" s="161" t="s">
        <v>2621</v>
      </c>
      <c r="GX6" s="161" t="s">
        <v>2622</v>
      </c>
      <c r="GY6" s="161" t="s">
        <v>2623</v>
      </c>
      <c r="GZ6" s="161" t="s">
        <v>2624</v>
      </c>
      <c r="HA6" s="161" t="s">
        <v>2625</v>
      </c>
      <c r="HB6" s="161" t="s">
        <v>2626</v>
      </c>
      <c r="HC6" s="161" t="s">
        <v>2627</v>
      </c>
      <c r="HD6" s="161" t="s">
        <v>2628</v>
      </c>
      <c r="HE6" s="161" t="s">
        <v>2629</v>
      </c>
      <c r="HF6" s="161" t="s">
        <v>2630</v>
      </c>
      <c r="HG6" s="161" t="s">
        <v>2631</v>
      </c>
      <c r="HH6" s="161" t="s">
        <v>2632</v>
      </c>
      <c r="HI6" s="161" t="s">
        <v>2633</v>
      </c>
      <c r="HJ6" s="161" t="s">
        <v>2634</v>
      </c>
      <c r="HK6" s="161" t="s">
        <v>2635</v>
      </c>
      <c r="HL6" s="161" t="s">
        <v>2636</v>
      </c>
      <c r="HM6" s="161" t="s">
        <v>2637</v>
      </c>
      <c r="HN6" s="161" t="s">
        <v>2638</v>
      </c>
      <c r="HO6" s="161" t="s">
        <v>2639</v>
      </c>
      <c r="HP6" s="161" t="s">
        <v>2640</v>
      </c>
      <c r="HQ6" s="161" t="s">
        <v>2641</v>
      </c>
      <c r="HR6" s="161" t="s">
        <v>2642</v>
      </c>
      <c r="HS6" s="161" t="s">
        <v>2643</v>
      </c>
      <c r="HT6" s="161" t="s">
        <v>2644</v>
      </c>
      <c r="HU6" s="161" t="s">
        <v>2645</v>
      </c>
      <c r="HV6" s="161" t="s">
        <v>2646</v>
      </c>
      <c r="HW6" s="161" t="s">
        <v>2647</v>
      </c>
      <c r="HX6" s="161" t="s">
        <v>2648</v>
      </c>
      <c r="HY6" s="161" t="s">
        <v>2649</v>
      </c>
      <c r="HZ6" s="161" t="s">
        <v>2650</v>
      </c>
      <c r="IA6" s="161" t="s">
        <v>2651</v>
      </c>
      <c r="IB6" s="161" t="s">
        <v>2652</v>
      </c>
      <c r="IC6" s="161" t="s">
        <v>2653</v>
      </c>
      <c r="ID6" s="161" t="s">
        <v>2654</v>
      </c>
      <c r="IE6" s="161" t="s">
        <v>2655</v>
      </c>
      <c r="IF6" s="161" t="s">
        <v>2656</v>
      </c>
      <c r="IG6" s="161" t="s">
        <v>2657</v>
      </c>
      <c r="IH6" s="161" t="s">
        <v>2658</v>
      </c>
      <c r="II6" s="161" t="s">
        <v>2659</v>
      </c>
      <c r="IJ6" s="161" t="s">
        <v>2660</v>
      </c>
      <c r="IK6" s="161" t="s">
        <v>2661</v>
      </c>
      <c r="IL6" s="161" t="s">
        <v>2662</v>
      </c>
      <c r="IM6" s="161" t="s">
        <v>2663</v>
      </c>
      <c r="IN6" s="161" t="s">
        <v>2664</v>
      </c>
      <c r="IO6" s="161" t="s">
        <v>2665</v>
      </c>
      <c r="IP6" s="161" t="s">
        <v>2666</v>
      </c>
      <c r="IQ6" s="161" t="s">
        <v>2667</v>
      </c>
      <c r="IR6" s="161" t="s">
        <v>2668</v>
      </c>
      <c r="IS6" s="161" t="s">
        <v>2669</v>
      </c>
      <c r="IT6" s="161" t="s">
        <v>2670</v>
      </c>
      <c r="IU6" s="161" t="s">
        <v>2671</v>
      </c>
      <c r="IV6" s="161" t="s">
        <v>2672</v>
      </c>
      <c r="IW6" s="161" t="s">
        <v>2673</v>
      </c>
      <c r="IX6" s="161" t="s">
        <v>2674</v>
      </c>
      <c r="IY6" s="161" t="s">
        <v>2675</v>
      </c>
      <c r="IZ6" s="161" t="s">
        <v>2676</v>
      </c>
      <c r="JA6" s="161" t="s">
        <v>2677</v>
      </c>
      <c r="JB6" s="161" t="s">
        <v>2678</v>
      </c>
      <c r="JC6" s="161" t="s">
        <v>2679</v>
      </c>
      <c r="JD6" s="161" t="s">
        <v>2680</v>
      </c>
      <c r="JE6" s="161" t="s">
        <v>2681</v>
      </c>
      <c r="JF6" s="161" t="s">
        <v>2682</v>
      </c>
      <c r="JG6" s="161" t="s">
        <v>2683</v>
      </c>
      <c r="JH6" s="161" t="s">
        <v>2684</v>
      </c>
      <c r="JI6" s="161" t="s">
        <v>2685</v>
      </c>
      <c r="JJ6" s="161" t="s">
        <v>2686</v>
      </c>
      <c r="JK6" s="161" t="s">
        <v>2687</v>
      </c>
      <c r="JL6" s="161" t="s">
        <v>2688</v>
      </c>
      <c r="JM6" s="161" t="s">
        <v>2689</v>
      </c>
      <c r="JN6" s="161" t="s">
        <v>2690</v>
      </c>
      <c r="JO6" s="161" t="s">
        <v>2691</v>
      </c>
      <c r="JP6" s="161" t="s">
        <v>2692</v>
      </c>
      <c r="JQ6" s="161" t="s">
        <v>2693</v>
      </c>
      <c r="JR6" s="161" t="s">
        <v>2694</v>
      </c>
      <c r="JS6" s="161" t="s">
        <v>2695</v>
      </c>
      <c r="JT6" s="161" t="s">
        <v>2696</v>
      </c>
      <c r="JU6" s="161" t="s">
        <v>2697</v>
      </c>
      <c r="JV6" s="161" t="s">
        <v>2698</v>
      </c>
      <c r="JW6" s="161" t="s">
        <v>2699</v>
      </c>
      <c r="JX6" s="161" t="s">
        <v>2700</v>
      </c>
      <c r="JY6" s="161" t="s">
        <v>2701</v>
      </c>
      <c r="JZ6" s="161" t="s">
        <v>2702</v>
      </c>
      <c r="KA6" s="161" t="s">
        <v>2703</v>
      </c>
      <c r="KB6" s="161" t="s">
        <v>2704</v>
      </c>
      <c r="KC6" s="161" t="s">
        <v>2705</v>
      </c>
      <c r="KD6" s="161" t="s">
        <v>2706</v>
      </c>
      <c r="KE6" s="161" t="s">
        <v>2707</v>
      </c>
      <c r="KF6" s="161" t="s">
        <v>2708</v>
      </c>
      <c r="KG6" s="161" t="s">
        <v>2709</v>
      </c>
      <c r="KH6" s="161" t="s">
        <v>2710</v>
      </c>
      <c r="KI6" s="161" t="s">
        <v>2711</v>
      </c>
      <c r="KJ6" s="161" t="s">
        <v>2712</v>
      </c>
    </row>
    <row r="7" spans="1:296" ht="27" customHeight="1" x14ac:dyDescent="0.3">
      <c r="A7" s="240" t="s">
        <v>33</v>
      </c>
      <c r="B7" s="240"/>
      <c r="C7" s="241" t="s">
        <v>2064</v>
      </c>
      <c r="D7" s="241" t="s">
        <v>2065</v>
      </c>
      <c r="E7" s="241"/>
      <c r="F7" s="241"/>
      <c r="G7" s="241" t="s">
        <v>2066</v>
      </c>
      <c r="H7" s="241" t="s">
        <v>2067</v>
      </c>
      <c r="I7" s="241"/>
      <c r="J7" s="241"/>
      <c r="K7" s="241"/>
      <c r="L7" s="241" t="s">
        <v>2068</v>
      </c>
      <c r="M7" s="241"/>
      <c r="N7" s="241"/>
      <c r="O7" s="241" t="s">
        <v>2069</v>
      </c>
      <c r="P7" s="241" t="s">
        <v>2070</v>
      </c>
      <c r="Q7" s="241"/>
      <c r="R7" s="241" t="s">
        <v>2071</v>
      </c>
      <c r="S7" s="241"/>
      <c r="T7" s="241" t="s">
        <v>2072</v>
      </c>
      <c r="U7" s="241"/>
      <c r="V7" s="241" t="s">
        <v>2073</v>
      </c>
      <c r="W7" s="241"/>
      <c r="X7" s="241"/>
      <c r="Y7" s="241" t="s">
        <v>2074</v>
      </c>
      <c r="Z7" s="241"/>
      <c r="AA7" s="241"/>
      <c r="AB7" s="241" t="s">
        <v>2075</v>
      </c>
      <c r="AC7" s="241"/>
      <c r="AD7" s="241"/>
      <c r="AE7" s="241"/>
      <c r="AF7" s="241"/>
      <c r="AG7" s="241"/>
      <c r="AH7" s="241"/>
      <c r="AI7" s="241"/>
      <c r="AJ7" s="241"/>
      <c r="AK7" s="241" t="s">
        <v>2076</v>
      </c>
      <c r="AL7" s="241"/>
      <c r="AM7" s="241"/>
      <c r="AN7" s="241" t="s">
        <v>2077</v>
      </c>
      <c r="AO7" s="241"/>
      <c r="AP7" s="241" t="s">
        <v>2078</v>
      </c>
      <c r="AQ7" s="241"/>
      <c r="AR7" s="241" t="s">
        <v>2079</v>
      </c>
      <c r="AS7" s="241"/>
      <c r="AT7" s="241"/>
      <c r="AU7" s="241" t="s">
        <v>2080</v>
      </c>
      <c r="AV7" s="241"/>
      <c r="AW7" s="241" t="s">
        <v>2081</v>
      </c>
      <c r="AX7" s="241"/>
      <c r="AY7" s="241" t="s">
        <v>2080</v>
      </c>
      <c r="AZ7" s="241"/>
      <c r="BA7" s="241"/>
      <c r="BB7" s="241" t="s">
        <v>2082</v>
      </c>
      <c r="BC7" s="241" t="s">
        <v>2083</v>
      </c>
      <c r="BD7" s="241" t="s">
        <v>2084</v>
      </c>
      <c r="BE7" s="241"/>
      <c r="BF7" s="241"/>
      <c r="BG7" s="241" t="s">
        <v>2085</v>
      </c>
      <c r="BH7" s="241"/>
      <c r="BI7" s="241"/>
      <c r="BJ7" s="241"/>
      <c r="BK7" s="241"/>
      <c r="BL7" s="241" t="s">
        <v>2086</v>
      </c>
      <c r="BM7" s="241" t="s">
        <v>2087</v>
      </c>
      <c r="BN7" s="241"/>
      <c r="BO7" s="241" t="s">
        <v>2088</v>
      </c>
      <c r="BP7" s="241"/>
      <c r="BQ7" s="241"/>
      <c r="BR7" s="241" t="s">
        <v>2089</v>
      </c>
      <c r="BS7" s="241"/>
      <c r="BT7" s="241"/>
      <c r="BU7" s="241"/>
      <c r="BV7" s="241" t="s">
        <v>2090</v>
      </c>
      <c r="BW7" s="241" t="s">
        <v>2091</v>
      </c>
      <c r="BX7" s="241" t="s">
        <v>2092</v>
      </c>
      <c r="BY7" s="241"/>
      <c r="BZ7" s="241"/>
      <c r="CA7" s="241"/>
      <c r="CB7" s="241" t="s">
        <v>2093</v>
      </c>
      <c r="CC7" s="241"/>
      <c r="CD7" s="241"/>
      <c r="CE7" s="241"/>
      <c r="CF7" s="241"/>
      <c r="CG7" s="241" t="s">
        <v>2094</v>
      </c>
      <c r="CH7" s="241"/>
      <c r="CI7" s="241"/>
      <c r="CJ7" s="241"/>
      <c r="CK7" s="241" t="s">
        <v>2095</v>
      </c>
      <c r="CL7" s="241"/>
      <c r="CM7" s="241" t="s">
        <v>2096</v>
      </c>
      <c r="CN7" s="241"/>
      <c r="CO7" s="241" t="s">
        <v>2097</v>
      </c>
      <c r="CP7" s="241" t="s">
        <v>2098</v>
      </c>
      <c r="CQ7" s="241"/>
      <c r="CR7" s="241"/>
      <c r="CS7" s="241" t="s">
        <v>2099</v>
      </c>
      <c r="CT7" s="241"/>
      <c r="CU7" s="241"/>
      <c r="CV7" s="241"/>
      <c r="CW7" s="241"/>
      <c r="CX7" s="241" t="s">
        <v>2100</v>
      </c>
      <c r="CY7" s="241" t="s">
        <v>2101</v>
      </c>
      <c r="CZ7" s="241"/>
      <c r="DA7" s="241"/>
      <c r="DB7" s="241"/>
      <c r="DC7" s="241"/>
      <c r="DD7" s="241"/>
      <c r="DE7" s="241" t="s">
        <v>2102</v>
      </c>
      <c r="DF7" s="241"/>
      <c r="DG7" s="241"/>
      <c r="DH7" s="241" t="s">
        <v>2103</v>
      </c>
      <c r="DI7" s="241"/>
      <c r="DJ7" s="241" t="s">
        <v>2104</v>
      </c>
      <c r="DK7" s="241"/>
      <c r="DL7" s="241" t="s">
        <v>2105</v>
      </c>
      <c r="DM7" s="241" t="s">
        <v>2106</v>
      </c>
      <c r="DN7" s="241"/>
      <c r="DO7" s="241"/>
      <c r="DP7" s="241"/>
      <c r="DQ7" s="241"/>
      <c r="DR7" s="241" t="s">
        <v>2107</v>
      </c>
      <c r="DS7" s="241" t="s">
        <v>2108</v>
      </c>
      <c r="DT7" s="241" t="s">
        <v>2109</v>
      </c>
      <c r="DU7" s="241"/>
      <c r="DV7" s="241"/>
      <c r="DW7" s="241"/>
      <c r="DX7" s="241"/>
      <c r="DY7" s="241"/>
      <c r="DZ7" s="241"/>
      <c r="EA7" s="241"/>
      <c r="EB7" s="241" t="s">
        <v>2110</v>
      </c>
      <c r="EC7" s="241" t="s">
        <v>2111</v>
      </c>
      <c r="ED7" s="241"/>
      <c r="EE7" s="241"/>
      <c r="EF7" s="241" t="s">
        <v>2110</v>
      </c>
      <c r="EG7" s="241"/>
      <c r="EH7" s="241" t="s">
        <v>2112</v>
      </c>
      <c r="EI7" s="241" t="s">
        <v>2113</v>
      </c>
      <c r="EJ7" s="241"/>
      <c r="EK7" s="241" t="s">
        <v>2114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2115</v>
      </c>
      <c r="EV7" s="241" t="s">
        <v>2116</v>
      </c>
      <c r="EW7" s="241" t="s">
        <v>2117</v>
      </c>
      <c r="EX7" s="241" t="s">
        <v>2118</v>
      </c>
      <c r="EY7" s="241" t="s">
        <v>2119</v>
      </c>
      <c r="EZ7" s="241" t="s">
        <v>2120</v>
      </c>
      <c r="FA7" s="241" t="s">
        <v>2121</v>
      </c>
      <c r="FB7" s="241"/>
      <c r="FC7" s="241" t="s">
        <v>2122</v>
      </c>
      <c r="FD7" s="241"/>
      <c r="FE7" s="241" t="s">
        <v>2123</v>
      </c>
      <c r="FF7" s="241"/>
      <c r="FG7" s="241"/>
      <c r="FH7" s="241" t="s">
        <v>2124</v>
      </c>
      <c r="FI7" s="241"/>
      <c r="FJ7" s="241"/>
      <c r="FK7" s="241" t="s">
        <v>2125</v>
      </c>
      <c r="FL7" s="241"/>
      <c r="FM7" s="241"/>
      <c r="FN7" s="241" t="s">
        <v>2126</v>
      </c>
      <c r="FO7" s="241"/>
      <c r="FP7" s="241"/>
      <c r="FQ7" s="241" t="s">
        <v>2127</v>
      </c>
      <c r="FR7" s="241"/>
      <c r="FS7" s="241"/>
      <c r="FT7" s="241" t="s">
        <v>2128</v>
      </c>
      <c r="FU7" s="241" t="s">
        <v>2127</v>
      </c>
      <c r="FV7" s="241"/>
      <c r="FW7" s="241"/>
      <c r="FX7" s="241"/>
      <c r="FY7" s="241" t="s">
        <v>2129</v>
      </c>
      <c r="FZ7" s="241" t="s">
        <v>2130</v>
      </c>
      <c r="GA7" s="241" t="s">
        <v>2131</v>
      </c>
      <c r="GB7" s="241" t="s">
        <v>2132</v>
      </c>
      <c r="GC7" s="241" t="s">
        <v>2133</v>
      </c>
      <c r="GD7" s="241" t="s">
        <v>2134</v>
      </c>
      <c r="GE7" s="241"/>
      <c r="GF7" s="241" t="s">
        <v>2135</v>
      </c>
      <c r="GG7" s="241" t="s">
        <v>2136</v>
      </c>
      <c r="GH7" s="241" t="s">
        <v>2137</v>
      </c>
      <c r="GI7" s="241" t="s">
        <v>2138</v>
      </c>
      <c r="GJ7" s="241" t="s">
        <v>2139</v>
      </c>
      <c r="GK7" s="241"/>
      <c r="GL7" s="241" t="s">
        <v>2138</v>
      </c>
      <c r="GM7" s="241" t="s">
        <v>2140</v>
      </c>
      <c r="GN7" s="241"/>
      <c r="GO7" s="241" t="s">
        <v>2141</v>
      </c>
      <c r="GP7" s="241" t="s">
        <v>2142</v>
      </c>
      <c r="GQ7" s="241" t="s">
        <v>2137</v>
      </c>
      <c r="GR7" s="241"/>
      <c r="GS7" s="241" t="s">
        <v>2143</v>
      </c>
      <c r="GT7" s="241"/>
      <c r="GU7" s="241"/>
      <c r="GV7" s="241" t="s">
        <v>2144</v>
      </c>
      <c r="GW7" s="241" t="s">
        <v>2139</v>
      </c>
      <c r="GX7" s="241"/>
      <c r="GY7" s="241" t="s">
        <v>2145</v>
      </c>
      <c r="GZ7" s="241" t="s">
        <v>2146</v>
      </c>
      <c r="HA7" s="241"/>
      <c r="HB7" s="241" t="s">
        <v>2145</v>
      </c>
      <c r="HC7" s="241" t="s">
        <v>2147</v>
      </c>
      <c r="HD7" s="241"/>
      <c r="HE7" s="241" t="s">
        <v>2148</v>
      </c>
      <c r="HF7" s="241" t="s">
        <v>2149</v>
      </c>
      <c r="HG7" s="241" t="s">
        <v>2150</v>
      </c>
      <c r="HH7" s="241" t="s">
        <v>2151</v>
      </c>
      <c r="HI7" s="241" t="s">
        <v>2149</v>
      </c>
      <c r="HJ7" s="241" t="s">
        <v>2152</v>
      </c>
      <c r="HK7" s="241"/>
      <c r="HL7" s="241"/>
      <c r="HM7" s="241"/>
      <c r="HN7" s="241"/>
      <c r="HO7" s="241"/>
      <c r="HP7" s="241" t="s">
        <v>2153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2154</v>
      </c>
      <c r="IA7" s="241"/>
      <c r="IB7" s="241" t="s">
        <v>2155</v>
      </c>
      <c r="IC7" s="241"/>
      <c r="ID7" s="241"/>
      <c r="IE7" s="241"/>
      <c r="IF7" s="241"/>
      <c r="IG7" s="241"/>
      <c r="IH7" s="241"/>
      <c r="II7" s="241"/>
      <c r="IJ7" s="241"/>
      <c r="IK7" s="241" t="s">
        <v>2156</v>
      </c>
      <c r="IL7" s="241"/>
      <c r="IM7" s="241"/>
      <c r="IN7" s="241"/>
      <c r="IO7" s="241"/>
      <c r="IP7" s="241" t="s">
        <v>2157</v>
      </c>
      <c r="IQ7" s="241"/>
      <c r="IR7" s="241" t="s">
        <v>2158</v>
      </c>
      <c r="IS7" s="241"/>
      <c r="IT7" s="241" t="s">
        <v>2159</v>
      </c>
      <c r="IU7" s="241"/>
      <c r="IV7" s="241"/>
      <c r="IW7" s="241"/>
      <c r="IX7" s="241" t="s">
        <v>2160</v>
      </c>
      <c r="IY7" s="241"/>
      <c r="IZ7" s="241" t="s">
        <v>2161</v>
      </c>
      <c r="JA7" s="241" t="s">
        <v>2162</v>
      </c>
      <c r="JB7" s="241" t="s">
        <v>2163</v>
      </c>
      <c r="JC7" s="241" t="s">
        <v>2164</v>
      </c>
      <c r="JD7" s="241"/>
      <c r="JE7" s="241" t="s">
        <v>2165</v>
      </c>
      <c r="JF7" s="241"/>
      <c r="JG7" s="241" t="s">
        <v>2166</v>
      </c>
      <c r="JH7" s="241"/>
      <c r="JI7" s="241"/>
      <c r="JJ7" s="241" t="s">
        <v>2167</v>
      </c>
      <c r="JK7" s="241"/>
      <c r="JL7" s="241"/>
      <c r="JM7" s="241"/>
      <c r="JN7" s="241"/>
      <c r="JO7" s="241"/>
      <c r="JP7" s="241" t="s">
        <v>2168</v>
      </c>
      <c r="JQ7" s="241"/>
      <c r="JR7" s="241" t="s">
        <v>2169</v>
      </c>
      <c r="JS7" s="241"/>
      <c r="JT7" s="241"/>
      <c r="JU7" s="241" t="s">
        <v>2170</v>
      </c>
      <c r="JV7" s="241" t="s">
        <v>2171</v>
      </c>
      <c r="JW7" s="241" t="s">
        <v>2172</v>
      </c>
      <c r="JX7" s="241" t="s">
        <v>2155</v>
      </c>
      <c r="JY7" s="241" t="s">
        <v>2173</v>
      </c>
      <c r="JZ7" s="241" t="s">
        <v>2174</v>
      </c>
      <c r="KA7" s="241" t="s">
        <v>2175</v>
      </c>
      <c r="KB7" s="241"/>
      <c r="KC7" s="241"/>
      <c r="KD7" s="241" t="s">
        <v>2176</v>
      </c>
      <c r="KE7" s="241"/>
      <c r="KF7" s="241"/>
      <c r="KG7" s="241" t="s">
        <v>2171</v>
      </c>
      <c r="KH7" s="241" t="s">
        <v>2177</v>
      </c>
      <c r="KI7" s="241" t="s">
        <v>2178</v>
      </c>
      <c r="KJ7" s="241"/>
    </row>
    <row r="8" spans="1:296" ht="27" customHeight="1" x14ac:dyDescent="0.3">
      <c r="A8" s="160" t="s">
        <v>66</v>
      </c>
      <c r="B8" s="160" t="s">
        <v>523</v>
      </c>
      <c r="C8" s="162" t="s">
        <v>2179</v>
      </c>
      <c r="D8" s="161" t="s">
        <v>363</v>
      </c>
      <c r="E8" s="161" t="s">
        <v>2180</v>
      </c>
      <c r="F8" s="161" t="s">
        <v>2181</v>
      </c>
      <c r="G8" s="161" t="s">
        <v>2182</v>
      </c>
      <c r="H8" s="161" t="s">
        <v>437</v>
      </c>
      <c r="I8" s="161" t="s">
        <v>432</v>
      </c>
      <c r="J8" s="161" t="s">
        <v>2183</v>
      </c>
      <c r="K8" s="161" t="s">
        <v>2184</v>
      </c>
      <c r="L8" s="161" t="s">
        <v>2185</v>
      </c>
      <c r="M8" s="161" t="s">
        <v>2186</v>
      </c>
      <c r="N8" s="161" t="s">
        <v>366</v>
      </c>
      <c r="O8" s="161" t="s">
        <v>2187</v>
      </c>
      <c r="P8" s="163" t="s">
        <v>2188</v>
      </c>
      <c r="Q8" s="161" t="s">
        <v>2189</v>
      </c>
      <c r="R8" s="161" t="s">
        <v>2190</v>
      </c>
      <c r="S8" s="161" t="s">
        <v>2189</v>
      </c>
      <c r="T8" s="161" t="s">
        <v>2191</v>
      </c>
      <c r="U8" s="161" t="s">
        <v>2184</v>
      </c>
      <c r="V8" s="161" t="s">
        <v>387</v>
      </c>
      <c r="W8" s="161" t="s">
        <v>2192</v>
      </c>
      <c r="X8" s="161" t="s">
        <v>2193</v>
      </c>
      <c r="Y8" s="161" t="s">
        <v>2194</v>
      </c>
      <c r="Z8" s="161" t="s">
        <v>2195</v>
      </c>
      <c r="AA8" s="161" t="s">
        <v>2196</v>
      </c>
      <c r="AB8" s="161" t="s">
        <v>2197</v>
      </c>
      <c r="AC8" s="161" t="s">
        <v>2198</v>
      </c>
      <c r="AD8" s="161" t="s">
        <v>2199</v>
      </c>
      <c r="AE8" s="161" t="s">
        <v>2200</v>
      </c>
      <c r="AF8" s="161" t="s">
        <v>2201</v>
      </c>
      <c r="AG8" s="161" t="s">
        <v>2187</v>
      </c>
      <c r="AH8" s="162" t="s">
        <v>2188</v>
      </c>
      <c r="AI8" s="161" t="s">
        <v>2202</v>
      </c>
      <c r="AJ8" s="161" t="s">
        <v>2203</v>
      </c>
      <c r="AK8" s="163" t="s">
        <v>2204</v>
      </c>
      <c r="AL8" s="163" t="s">
        <v>2205</v>
      </c>
      <c r="AM8" s="161" t="s">
        <v>2206</v>
      </c>
      <c r="AN8" s="162" t="s">
        <v>2204</v>
      </c>
      <c r="AO8" s="163" t="s">
        <v>2205</v>
      </c>
      <c r="AP8" s="161" t="s">
        <v>2207</v>
      </c>
      <c r="AQ8" s="161" t="s">
        <v>2208</v>
      </c>
      <c r="AR8" s="161" t="s">
        <v>2209</v>
      </c>
      <c r="AS8" s="161" t="s">
        <v>2210</v>
      </c>
      <c r="AT8" s="161" t="s">
        <v>2211</v>
      </c>
      <c r="AU8" s="163" t="s">
        <v>2212</v>
      </c>
      <c r="AV8" s="163" t="s">
        <v>2213</v>
      </c>
      <c r="AW8" s="161" t="s">
        <v>2214</v>
      </c>
      <c r="AX8" s="161" t="s">
        <v>2215</v>
      </c>
      <c r="AY8" s="161" t="s">
        <v>2216</v>
      </c>
      <c r="AZ8" s="161" t="s">
        <v>2217</v>
      </c>
      <c r="BA8" s="161" t="s">
        <v>2218</v>
      </c>
      <c r="BB8" s="161" t="s">
        <v>2219</v>
      </c>
      <c r="BC8" s="163" t="s">
        <v>49</v>
      </c>
      <c r="BD8" s="161" t="s">
        <v>289</v>
      </c>
      <c r="BE8" s="161" t="s">
        <v>2220</v>
      </c>
      <c r="BF8" s="161" t="s">
        <v>2221</v>
      </c>
      <c r="BG8" s="163" t="s">
        <v>2212</v>
      </c>
      <c r="BH8" s="163" t="s">
        <v>2213</v>
      </c>
      <c r="BI8" s="161" t="s">
        <v>2222</v>
      </c>
      <c r="BJ8" s="161" t="s">
        <v>2223</v>
      </c>
      <c r="BK8" s="161" t="s">
        <v>2224</v>
      </c>
      <c r="BL8" s="161" t="s">
        <v>2225</v>
      </c>
      <c r="BM8" s="161" t="s">
        <v>2226</v>
      </c>
      <c r="BN8" s="161" t="s">
        <v>2227</v>
      </c>
      <c r="BO8" s="163" t="s">
        <v>49</v>
      </c>
      <c r="BP8" s="161" t="s">
        <v>2228</v>
      </c>
      <c r="BQ8" s="161" t="s">
        <v>2229</v>
      </c>
      <c r="BR8" s="161" t="s">
        <v>2230</v>
      </c>
      <c r="BS8" s="161" t="s">
        <v>2231</v>
      </c>
      <c r="BT8" s="161" t="s">
        <v>2232</v>
      </c>
      <c r="BU8" s="161" t="s">
        <v>2233</v>
      </c>
      <c r="BV8" s="161" t="s">
        <v>2233</v>
      </c>
      <c r="BW8" s="161" t="s">
        <v>2234</v>
      </c>
      <c r="BX8" s="161" t="s">
        <v>2235</v>
      </c>
      <c r="BY8" s="161" t="s">
        <v>2236</v>
      </c>
      <c r="BZ8" s="161" t="s">
        <v>2237</v>
      </c>
      <c r="CA8" s="161" t="s">
        <v>2238</v>
      </c>
      <c r="CB8" s="161" t="s">
        <v>2239</v>
      </c>
      <c r="CC8" s="161" t="s">
        <v>2240</v>
      </c>
      <c r="CD8" s="161" t="s">
        <v>2241</v>
      </c>
      <c r="CE8" s="161" t="s">
        <v>2242</v>
      </c>
      <c r="CF8" s="161" t="s">
        <v>2243</v>
      </c>
      <c r="CG8" s="161" t="s">
        <v>2244</v>
      </c>
      <c r="CH8" s="161" t="s">
        <v>2245</v>
      </c>
      <c r="CI8" s="161" t="s">
        <v>2246</v>
      </c>
      <c r="CJ8" s="161" t="s">
        <v>2247</v>
      </c>
      <c r="CK8" s="161" t="s">
        <v>2248</v>
      </c>
      <c r="CL8" s="161" t="s">
        <v>2249</v>
      </c>
      <c r="CM8" s="161" t="s">
        <v>2250</v>
      </c>
      <c r="CN8" s="161" t="s">
        <v>2251</v>
      </c>
      <c r="CO8" s="161" t="s">
        <v>2252</v>
      </c>
      <c r="CP8" s="161" t="s">
        <v>2253</v>
      </c>
      <c r="CQ8" s="161" t="s">
        <v>2254</v>
      </c>
      <c r="CR8" s="161" t="s">
        <v>2255</v>
      </c>
      <c r="CS8" s="161" t="s">
        <v>2256</v>
      </c>
      <c r="CT8" s="161" t="s">
        <v>2257</v>
      </c>
      <c r="CU8" s="161" t="s">
        <v>2258</v>
      </c>
      <c r="CV8" s="161" t="s">
        <v>2259</v>
      </c>
      <c r="CW8" s="161" t="s">
        <v>2260</v>
      </c>
      <c r="CX8" s="161" t="s">
        <v>173</v>
      </c>
      <c r="CY8" s="161" t="s">
        <v>2261</v>
      </c>
      <c r="CZ8" s="161" t="s">
        <v>2262</v>
      </c>
      <c r="DA8" s="161" t="s">
        <v>2263</v>
      </c>
      <c r="DB8" s="161" t="s">
        <v>2264</v>
      </c>
      <c r="DC8" s="161" t="s">
        <v>2265</v>
      </c>
      <c r="DD8" s="161" t="s">
        <v>2266</v>
      </c>
      <c r="DE8" s="161" t="s">
        <v>2246</v>
      </c>
      <c r="DF8" s="161" t="s">
        <v>2247</v>
      </c>
      <c r="DG8" s="161" t="s">
        <v>2267</v>
      </c>
      <c r="DH8" s="161" t="s">
        <v>2268</v>
      </c>
      <c r="DI8" s="161" t="s">
        <v>2269</v>
      </c>
      <c r="DJ8" s="161" t="s">
        <v>2270</v>
      </c>
      <c r="DK8" s="161" t="s">
        <v>2271</v>
      </c>
      <c r="DL8" s="161" t="s">
        <v>2272</v>
      </c>
      <c r="DM8" s="161" t="s">
        <v>2262</v>
      </c>
      <c r="DN8" s="161" t="s">
        <v>2263</v>
      </c>
      <c r="DO8" s="161" t="s">
        <v>2264</v>
      </c>
      <c r="DP8" s="161" t="s">
        <v>2273</v>
      </c>
      <c r="DQ8" s="161" t="s">
        <v>2274</v>
      </c>
      <c r="DR8" s="161" t="s">
        <v>2275</v>
      </c>
      <c r="DS8" s="161" t="s">
        <v>2276</v>
      </c>
      <c r="DT8" s="161" t="s">
        <v>2277</v>
      </c>
      <c r="DU8" s="161" t="s">
        <v>2278</v>
      </c>
      <c r="DV8" s="161" t="s">
        <v>2261</v>
      </c>
      <c r="DW8" s="161" t="s">
        <v>2262</v>
      </c>
      <c r="DX8" s="161" t="s">
        <v>2267</v>
      </c>
      <c r="DY8" s="161" t="s">
        <v>2276</v>
      </c>
      <c r="DZ8" s="161" t="s">
        <v>2279</v>
      </c>
      <c r="EA8" s="161" t="s">
        <v>2280</v>
      </c>
      <c r="EB8" s="161" t="s">
        <v>2281</v>
      </c>
      <c r="EC8" s="161" t="s">
        <v>2282</v>
      </c>
      <c r="ED8" s="161" t="s">
        <v>2283</v>
      </c>
      <c r="EE8" s="161" t="s">
        <v>2284</v>
      </c>
      <c r="EF8" s="161" t="s">
        <v>2285</v>
      </c>
      <c r="EG8" s="161" t="s">
        <v>2286</v>
      </c>
      <c r="EH8" s="161" t="s">
        <v>2220</v>
      </c>
      <c r="EI8" s="161" t="s">
        <v>2230</v>
      </c>
      <c r="EJ8" s="161" t="s">
        <v>2287</v>
      </c>
      <c r="EK8" s="161" t="s">
        <v>2288</v>
      </c>
      <c r="EL8" s="161" t="s">
        <v>2289</v>
      </c>
      <c r="EM8" s="161" t="s">
        <v>2290</v>
      </c>
      <c r="EN8" s="161" t="s">
        <v>379</v>
      </c>
      <c r="EO8" s="161" t="s">
        <v>2291</v>
      </c>
      <c r="EP8" s="161" t="s">
        <v>2292</v>
      </c>
      <c r="EQ8" s="161" t="s">
        <v>2293</v>
      </c>
      <c r="ER8" s="161" t="s">
        <v>2294</v>
      </c>
      <c r="ES8" s="161" t="s">
        <v>2295</v>
      </c>
      <c r="ET8" s="161" t="s">
        <v>2296</v>
      </c>
      <c r="EU8" s="161" t="s">
        <v>2297</v>
      </c>
      <c r="EV8" s="161" t="s">
        <v>2298</v>
      </c>
      <c r="EW8" s="161" t="s">
        <v>2299</v>
      </c>
      <c r="EX8" s="161" t="s">
        <v>2300</v>
      </c>
      <c r="EY8" s="161" t="s">
        <v>2301</v>
      </c>
      <c r="EZ8" s="161" t="s">
        <v>2302</v>
      </c>
      <c r="FA8" s="161" t="s">
        <v>2303</v>
      </c>
      <c r="FB8" s="161" t="s">
        <v>2304</v>
      </c>
      <c r="FC8" s="161" t="s">
        <v>2286</v>
      </c>
      <c r="FD8" s="161" t="s">
        <v>379</v>
      </c>
      <c r="FE8" s="161" t="s">
        <v>2305</v>
      </c>
      <c r="FF8" s="161" t="s">
        <v>2306</v>
      </c>
      <c r="FG8" s="161" t="s">
        <v>449</v>
      </c>
      <c r="FH8" s="161" t="s">
        <v>2307</v>
      </c>
      <c r="FI8" s="161" t="s">
        <v>2308</v>
      </c>
      <c r="FJ8" s="161" t="s">
        <v>2309</v>
      </c>
      <c r="FK8" s="161" t="s">
        <v>2239</v>
      </c>
      <c r="FL8" s="161" t="s">
        <v>2240</v>
      </c>
      <c r="FM8" s="161" t="s">
        <v>2310</v>
      </c>
      <c r="FN8" s="161" t="s">
        <v>2279</v>
      </c>
      <c r="FO8" s="161" t="s">
        <v>2280</v>
      </c>
      <c r="FP8" s="161" t="s">
        <v>2311</v>
      </c>
      <c r="FQ8" s="161" t="s">
        <v>2312</v>
      </c>
      <c r="FR8" s="163" t="s">
        <v>2313</v>
      </c>
      <c r="FS8" s="161" t="s">
        <v>2314</v>
      </c>
      <c r="FT8" s="161" t="s">
        <v>2315</v>
      </c>
      <c r="FU8" s="161" t="s">
        <v>2316</v>
      </c>
      <c r="FV8" s="161" t="s">
        <v>2317</v>
      </c>
      <c r="FW8" s="161" t="s">
        <v>2318</v>
      </c>
      <c r="FX8" s="161" t="s">
        <v>2319</v>
      </c>
      <c r="FY8" s="161" t="s">
        <v>2320</v>
      </c>
      <c r="FZ8" s="161" t="s">
        <v>2321</v>
      </c>
      <c r="GA8" s="161" t="s">
        <v>2322</v>
      </c>
      <c r="GB8" s="161" t="s">
        <v>2288</v>
      </c>
      <c r="GC8" s="163" t="s">
        <v>2323</v>
      </c>
      <c r="GD8" s="161" t="s">
        <v>2312</v>
      </c>
      <c r="GE8" s="161" t="s">
        <v>2311</v>
      </c>
      <c r="GF8" s="161" t="s">
        <v>2324</v>
      </c>
      <c r="GG8" s="163" t="s">
        <v>2325</v>
      </c>
      <c r="GH8" s="161" t="s">
        <v>2326</v>
      </c>
      <c r="GI8" s="161" t="s">
        <v>2327</v>
      </c>
      <c r="GJ8" s="161" t="s">
        <v>2261</v>
      </c>
      <c r="GK8" s="161" t="s">
        <v>2328</v>
      </c>
      <c r="GL8" s="161" t="s">
        <v>2329</v>
      </c>
      <c r="GM8" s="161" t="s">
        <v>2330</v>
      </c>
      <c r="GN8" s="161" t="s">
        <v>2331</v>
      </c>
      <c r="GO8" s="161" t="s">
        <v>2332</v>
      </c>
      <c r="GP8" s="161" t="s">
        <v>2333</v>
      </c>
      <c r="GQ8" s="161" t="s">
        <v>2334</v>
      </c>
      <c r="GR8" s="163" t="s">
        <v>2333</v>
      </c>
      <c r="GS8" s="161" t="s">
        <v>2335</v>
      </c>
      <c r="GT8" s="161" t="s">
        <v>307</v>
      </c>
      <c r="GU8" s="161" t="s">
        <v>2336</v>
      </c>
      <c r="GV8" s="161" t="s">
        <v>2337</v>
      </c>
      <c r="GW8" s="161" t="s">
        <v>2338</v>
      </c>
      <c r="GX8" s="161" t="s">
        <v>2339</v>
      </c>
      <c r="GY8" s="161" t="s">
        <v>2340</v>
      </c>
      <c r="GZ8" s="161" t="s">
        <v>2341</v>
      </c>
      <c r="HA8" s="161" t="s">
        <v>2342</v>
      </c>
      <c r="HB8" s="161" t="s">
        <v>2343</v>
      </c>
      <c r="HC8" s="163" t="s">
        <v>2344</v>
      </c>
      <c r="HD8" s="163" t="s">
        <v>2345</v>
      </c>
      <c r="HE8" s="161" t="s">
        <v>2346</v>
      </c>
      <c r="HF8" s="161" t="s">
        <v>2346</v>
      </c>
      <c r="HG8" s="161" t="s">
        <v>493</v>
      </c>
      <c r="HH8" s="161" t="s">
        <v>493</v>
      </c>
      <c r="HI8" s="161" t="s">
        <v>2347</v>
      </c>
      <c r="HJ8" s="163" t="s">
        <v>2344</v>
      </c>
      <c r="HK8" s="163" t="s">
        <v>2345</v>
      </c>
      <c r="HL8" s="161" t="s">
        <v>2348</v>
      </c>
      <c r="HM8" s="161" t="s">
        <v>2349</v>
      </c>
      <c r="HN8" s="161" t="s">
        <v>2350</v>
      </c>
      <c r="HO8" s="161" t="s">
        <v>2351</v>
      </c>
      <c r="HP8" s="161" t="s">
        <v>2352</v>
      </c>
      <c r="HQ8" s="161" t="s">
        <v>2353</v>
      </c>
      <c r="HR8" s="161" t="s">
        <v>2354</v>
      </c>
      <c r="HS8" s="161" t="s">
        <v>2355</v>
      </c>
      <c r="HT8" s="161" t="s">
        <v>2356</v>
      </c>
      <c r="HU8" s="161" t="s">
        <v>2357</v>
      </c>
      <c r="HV8" s="161" t="s">
        <v>2358</v>
      </c>
      <c r="HW8" s="161" t="s">
        <v>2359</v>
      </c>
      <c r="HX8" s="161" t="s">
        <v>2360</v>
      </c>
      <c r="HY8" s="161" t="s">
        <v>2361</v>
      </c>
      <c r="HZ8" s="161" t="s">
        <v>2362</v>
      </c>
      <c r="IA8" s="161" t="s">
        <v>2363</v>
      </c>
      <c r="IB8" s="161" t="s">
        <v>2364</v>
      </c>
      <c r="IC8" s="161" t="s">
        <v>2365</v>
      </c>
      <c r="ID8" s="161" t="s">
        <v>2366</v>
      </c>
      <c r="IE8" s="161" t="s">
        <v>2367</v>
      </c>
      <c r="IF8" s="161" t="s">
        <v>2368</v>
      </c>
      <c r="IG8" s="161" t="s">
        <v>2354</v>
      </c>
      <c r="IH8" s="161" t="s">
        <v>2355</v>
      </c>
      <c r="II8" s="161" t="s">
        <v>2369</v>
      </c>
      <c r="IJ8" s="161" t="s">
        <v>2370</v>
      </c>
      <c r="IK8" s="161" t="s">
        <v>2347</v>
      </c>
      <c r="IL8" s="161" t="s">
        <v>2287</v>
      </c>
      <c r="IM8" s="163" t="s">
        <v>510</v>
      </c>
      <c r="IN8" s="163" t="s">
        <v>61</v>
      </c>
      <c r="IO8" s="161" t="s">
        <v>2371</v>
      </c>
      <c r="IP8" s="161" t="s">
        <v>61</v>
      </c>
      <c r="IQ8" s="161" t="s">
        <v>2372</v>
      </c>
      <c r="IR8" s="161" t="s">
        <v>2373</v>
      </c>
      <c r="IS8" s="161" t="s">
        <v>2374</v>
      </c>
      <c r="IT8" s="163" t="s">
        <v>2372</v>
      </c>
      <c r="IU8" s="161" t="s">
        <v>2375</v>
      </c>
      <c r="IV8" s="161" t="s">
        <v>2376</v>
      </c>
      <c r="IW8" s="161" t="s">
        <v>2373</v>
      </c>
      <c r="IX8" s="163" t="s">
        <v>510</v>
      </c>
      <c r="IY8" s="161" t="s">
        <v>2374</v>
      </c>
      <c r="IZ8" s="161" t="s">
        <v>2377</v>
      </c>
      <c r="JA8" s="161" t="s">
        <v>2377</v>
      </c>
      <c r="JB8" s="161" t="s">
        <v>2378</v>
      </c>
      <c r="JC8" s="161" t="s">
        <v>2379</v>
      </c>
      <c r="JD8" s="161" t="s">
        <v>2380</v>
      </c>
      <c r="JE8" s="161" t="s">
        <v>2381</v>
      </c>
      <c r="JF8" s="161" t="s">
        <v>2382</v>
      </c>
      <c r="JG8" s="161" t="s">
        <v>2380</v>
      </c>
      <c r="JH8" s="161" t="s">
        <v>2383</v>
      </c>
      <c r="JI8" s="161" t="s">
        <v>2384</v>
      </c>
      <c r="JJ8" s="161" t="s">
        <v>2383</v>
      </c>
      <c r="JK8" s="161" t="s">
        <v>2385</v>
      </c>
      <c r="JL8" s="161" t="s">
        <v>2386</v>
      </c>
      <c r="JM8" s="161" t="s">
        <v>2387</v>
      </c>
      <c r="JN8" s="161" t="s">
        <v>2388</v>
      </c>
      <c r="JO8" s="161" t="s">
        <v>2389</v>
      </c>
      <c r="JP8" s="161" t="s">
        <v>2390</v>
      </c>
      <c r="JQ8" s="161" t="s">
        <v>2391</v>
      </c>
      <c r="JR8" s="161" t="s">
        <v>2392</v>
      </c>
      <c r="JS8" s="161" t="s">
        <v>2393</v>
      </c>
      <c r="JT8" s="161" t="s">
        <v>2394</v>
      </c>
      <c r="JU8" s="161" t="s">
        <v>2395</v>
      </c>
      <c r="JV8" s="161" t="s">
        <v>2368</v>
      </c>
      <c r="JW8" s="161" t="s">
        <v>2396</v>
      </c>
      <c r="JX8" s="161" t="s">
        <v>2397</v>
      </c>
      <c r="JY8" s="161" t="s">
        <v>2398</v>
      </c>
      <c r="JZ8" s="161" t="s">
        <v>2399</v>
      </c>
      <c r="KA8" s="161" t="s">
        <v>2400</v>
      </c>
      <c r="KB8" s="161" t="s">
        <v>2348</v>
      </c>
      <c r="KC8" s="161" t="s">
        <v>2401</v>
      </c>
      <c r="KD8" s="161" t="s">
        <v>2400</v>
      </c>
      <c r="KE8" s="161" t="s">
        <v>2349</v>
      </c>
      <c r="KF8" s="161" t="s">
        <v>2402</v>
      </c>
      <c r="KG8" s="161" t="s">
        <v>2403</v>
      </c>
      <c r="KH8" s="161" t="s">
        <v>2403</v>
      </c>
      <c r="KI8" s="161" t="s">
        <v>2404</v>
      </c>
      <c r="KJ8" s="161" t="s">
        <v>2232</v>
      </c>
    </row>
    <row r="9" spans="1:296" ht="18" customHeight="1" x14ac:dyDescent="0.3">
      <c r="A9" s="164" t="s">
        <v>746</v>
      </c>
      <c r="B9" s="164" t="s">
        <v>747</v>
      </c>
      <c r="C9" s="165"/>
      <c r="D9" s="166">
        <v>0</v>
      </c>
      <c r="E9" s="166">
        <v>1.9630000000000001</v>
      </c>
      <c r="F9" s="166">
        <v>-6.2956000000000003</v>
      </c>
      <c r="G9" s="166">
        <v>5.7538999999999998</v>
      </c>
      <c r="H9" s="166">
        <v>5.7613000000000003</v>
      </c>
      <c r="I9" s="165"/>
      <c r="J9" s="166">
        <v>7.7929000000000004</v>
      </c>
      <c r="K9" s="165"/>
      <c r="L9" s="166">
        <v>13.5886</v>
      </c>
      <c r="M9" s="166">
        <v>5.8868</v>
      </c>
      <c r="N9" s="166">
        <v>7.1639999999999997</v>
      </c>
      <c r="O9" s="166">
        <v>-2.2200000000000002</v>
      </c>
      <c r="P9" s="166">
        <v>-22</v>
      </c>
      <c r="Q9" s="165"/>
      <c r="R9" s="166">
        <v>0</v>
      </c>
      <c r="S9" s="166">
        <v>-15.4</v>
      </c>
      <c r="T9" s="166">
        <v>3.4369999999999998</v>
      </c>
      <c r="U9" s="166">
        <v>-1.6718</v>
      </c>
      <c r="V9" s="166">
        <v>2.5546000000000002</v>
      </c>
      <c r="W9" s="166">
        <v>2.4304999999999999</v>
      </c>
      <c r="X9" s="166">
        <v>4.6829000000000001</v>
      </c>
      <c r="Y9" s="165"/>
      <c r="Z9" s="165"/>
      <c r="AA9" s="165"/>
      <c r="AB9" s="165"/>
      <c r="AC9" s="166">
        <v>-0.93440000000000001</v>
      </c>
      <c r="AD9" s="166">
        <v>-0.9</v>
      </c>
      <c r="AE9" s="166">
        <v>-0.90100000000000002</v>
      </c>
      <c r="AF9" s="166">
        <v>3.9009999999999998</v>
      </c>
      <c r="AG9" s="166">
        <v>-17.760000000000002</v>
      </c>
      <c r="AH9" s="166">
        <v>-15.4</v>
      </c>
      <c r="AI9" s="166">
        <v>-0.16500000000000001</v>
      </c>
      <c r="AJ9" s="166">
        <v>0.33900000000000002</v>
      </c>
      <c r="AK9" s="166">
        <v>-9.18</v>
      </c>
      <c r="AL9" s="166">
        <v>-9.2899999999999991</v>
      </c>
      <c r="AM9" s="165"/>
      <c r="AN9" s="166">
        <v>-14.42</v>
      </c>
      <c r="AO9" s="166">
        <v>-14.31</v>
      </c>
      <c r="AP9" s="166">
        <v>0.84350000000000003</v>
      </c>
      <c r="AQ9" s="166">
        <v>3.9302000000000001</v>
      </c>
      <c r="AR9" s="166">
        <v>14.2591</v>
      </c>
      <c r="AS9" s="166">
        <v>16.1175</v>
      </c>
      <c r="AT9" s="166">
        <v>-19.9253</v>
      </c>
      <c r="AU9" s="166">
        <v>-13.4407</v>
      </c>
      <c r="AV9" s="166">
        <v>-13.162100000000001</v>
      </c>
      <c r="AW9" s="166">
        <v>22.782499999999999</v>
      </c>
      <c r="AX9" s="166">
        <v>22.688199999999998</v>
      </c>
      <c r="AY9" s="166">
        <v>-21.964600000000001</v>
      </c>
      <c r="AZ9" s="166">
        <v>-19.664899999999999</v>
      </c>
      <c r="BA9" s="166">
        <v>27.9178</v>
      </c>
      <c r="BB9" s="166">
        <v>21.192399999999999</v>
      </c>
      <c r="BC9" s="166">
        <v>30.7121</v>
      </c>
      <c r="BD9" s="166">
        <v>13.288399999999999</v>
      </c>
      <c r="BE9" s="166">
        <v>-5.0999999999999996</v>
      </c>
      <c r="BF9" s="166">
        <v>-5.0999999999999996</v>
      </c>
      <c r="BG9" s="166">
        <v>-20.792899999999999</v>
      </c>
      <c r="BH9" s="166">
        <v>-20.577400000000001</v>
      </c>
      <c r="BI9" s="166">
        <v>-1.7909999999999999</v>
      </c>
      <c r="BJ9" s="165"/>
      <c r="BK9" s="166">
        <v>1.8879999999999999</v>
      </c>
      <c r="BL9" s="166">
        <v>1.5277000000000001</v>
      </c>
      <c r="BM9" s="166">
        <v>0</v>
      </c>
      <c r="BN9" s="166">
        <v>-1.34E-2</v>
      </c>
      <c r="BO9" s="166">
        <v>-68.666600000000003</v>
      </c>
      <c r="BP9" s="166">
        <v>-13.7944</v>
      </c>
      <c r="BQ9" s="166">
        <v>-13.7638</v>
      </c>
      <c r="BR9" s="166">
        <v>78.349900000000005</v>
      </c>
      <c r="BS9" s="166">
        <v>-179.9958</v>
      </c>
      <c r="BT9" s="165"/>
      <c r="BU9" s="165"/>
      <c r="BV9" s="165"/>
      <c r="BW9" s="166">
        <v>4.3510999999999997</v>
      </c>
      <c r="BX9" s="166">
        <v>8.6999999999999993</v>
      </c>
      <c r="BY9" s="166">
        <v>5.24</v>
      </c>
      <c r="BZ9" s="166">
        <v>-14.85</v>
      </c>
      <c r="CA9" s="166">
        <v>4.59</v>
      </c>
      <c r="CB9" s="166">
        <v>-21.8308</v>
      </c>
      <c r="CC9" s="166">
        <v>-22.098700000000001</v>
      </c>
      <c r="CD9" s="166">
        <v>26.316299999999998</v>
      </c>
      <c r="CE9" s="166">
        <v>25.8218</v>
      </c>
      <c r="CF9" s="166">
        <v>-5.4086999999999996</v>
      </c>
      <c r="CG9" s="166">
        <v>-4.2310999999999996</v>
      </c>
      <c r="CH9" s="166">
        <v>-4.5476000000000001</v>
      </c>
      <c r="CI9" s="166">
        <v>0.2888</v>
      </c>
      <c r="CJ9" s="165"/>
      <c r="CK9" s="166">
        <v>4.6079999999999997</v>
      </c>
      <c r="CL9" s="166">
        <v>9.1560000000000006</v>
      </c>
      <c r="CM9" s="166">
        <v>-6.2</v>
      </c>
      <c r="CN9" s="166">
        <v>-7.1</v>
      </c>
      <c r="CO9" s="166">
        <v>-1.98</v>
      </c>
      <c r="CP9" s="166">
        <v>22.080200000000001</v>
      </c>
      <c r="CQ9" s="166">
        <v>21.445599999999999</v>
      </c>
      <c r="CR9" s="166">
        <v>20.451000000000001</v>
      </c>
      <c r="CS9" s="166">
        <v>15.911099999999999</v>
      </c>
      <c r="CT9" s="166">
        <v>16.7013</v>
      </c>
      <c r="CU9" s="166">
        <v>-29.0761</v>
      </c>
      <c r="CV9" s="166">
        <v>11.712899999999999</v>
      </c>
      <c r="CW9" s="166">
        <v>-29.907</v>
      </c>
      <c r="CX9" s="165"/>
      <c r="CY9" s="166">
        <v>19.38</v>
      </c>
      <c r="CZ9" s="166">
        <v>5.99</v>
      </c>
      <c r="DA9" s="166">
        <v>3.7549000000000001</v>
      </c>
      <c r="DB9" s="166">
        <v>2.8351000000000002</v>
      </c>
      <c r="DC9" s="166">
        <v>-5.2152000000000003</v>
      </c>
      <c r="DD9" s="165"/>
      <c r="DE9" s="165"/>
      <c r="DF9" s="165"/>
      <c r="DG9" s="166">
        <v>37.026800000000001</v>
      </c>
      <c r="DH9" s="165"/>
      <c r="DI9" s="165"/>
      <c r="DJ9" s="166">
        <v>-3.1</v>
      </c>
      <c r="DK9" s="166">
        <v>-3.3</v>
      </c>
      <c r="DL9" s="166">
        <v>-1.5148999999999999</v>
      </c>
      <c r="DM9" s="166">
        <v>0</v>
      </c>
      <c r="DN9" s="166">
        <v>2.76</v>
      </c>
      <c r="DO9" s="166">
        <v>4.08</v>
      </c>
      <c r="DP9" s="166">
        <v>-1.83</v>
      </c>
      <c r="DQ9" s="166">
        <v>-0.56000000000000005</v>
      </c>
      <c r="DR9" s="166">
        <v>6.4790000000000001</v>
      </c>
      <c r="DS9" s="166">
        <v>-36.9071</v>
      </c>
      <c r="DT9" s="166">
        <v>0.72</v>
      </c>
      <c r="DU9" s="166">
        <v>0.71</v>
      </c>
      <c r="DV9" s="166">
        <v>1.51</v>
      </c>
      <c r="DW9" s="166">
        <v>-1.2</v>
      </c>
      <c r="DX9" s="166">
        <v>-35</v>
      </c>
      <c r="DY9" s="166">
        <v>-17.654499999999999</v>
      </c>
      <c r="DZ9" s="166">
        <v>-38.494399999999999</v>
      </c>
      <c r="EA9" s="166">
        <v>-38.118200000000002</v>
      </c>
      <c r="EB9" s="166">
        <v>-12.1591</v>
      </c>
      <c r="EC9" s="166">
        <v>-33.389899999999997</v>
      </c>
      <c r="ED9" s="166">
        <v>-42.266199999999998</v>
      </c>
      <c r="EE9" s="166">
        <v>-42.7363</v>
      </c>
      <c r="EF9" s="166">
        <v>-27.731100000000001</v>
      </c>
      <c r="EG9" s="166">
        <v>-30.6997</v>
      </c>
      <c r="EH9" s="166">
        <v>-11.843</v>
      </c>
      <c r="EI9" s="166">
        <v>-147.35550000000001</v>
      </c>
      <c r="EJ9" s="166">
        <v>8.2005999999999997</v>
      </c>
      <c r="EK9" s="165"/>
      <c r="EL9" s="166">
        <v>-4.2514000000000003</v>
      </c>
      <c r="EM9" s="166">
        <v>-4.3684000000000003</v>
      </c>
      <c r="EN9" s="165"/>
      <c r="EO9" s="166">
        <v>-5.5221999999999998</v>
      </c>
      <c r="EP9" s="166">
        <v>-6.0709</v>
      </c>
      <c r="EQ9" s="166">
        <v>-5.1239999999999997</v>
      </c>
      <c r="ER9" s="166">
        <v>-22.350999999999999</v>
      </c>
      <c r="ES9" s="166">
        <v>-22.062799999999999</v>
      </c>
      <c r="ET9" s="166">
        <v>23.554200000000002</v>
      </c>
      <c r="EU9" s="166">
        <v>6.59</v>
      </c>
      <c r="EV9" s="166">
        <v>-2.93</v>
      </c>
      <c r="EW9" s="166">
        <v>-1.4</v>
      </c>
      <c r="EX9" s="166">
        <v>1.68</v>
      </c>
      <c r="EY9" s="166">
        <v>4.4000000000000004</v>
      </c>
      <c r="EZ9" s="166">
        <v>-8.6798000000000002</v>
      </c>
      <c r="FA9" s="166">
        <v>-8.9930000000000003</v>
      </c>
      <c r="FB9" s="166">
        <v>6.4367999999999999</v>
      </c>
      <c r="FC9" s="166">
        <v>23.436399999999999</v>
      </c>
      <c r="FD9" s="166">
        <v>-40.520899999999997</v>
      </c>
      <c r="FE9" s="166">
        <v>6.7134</v>
      </c>
      <c r="FF9" s="166">
        <v>3.0688</v>
      </c>
      <c r="FG9" s="165"/>
      <c r="FH9" s="166">
        <v>0</v>
      </c>
      <c r="FI9" s="166">
        <v>0</v>
      </c>
      <c r="FJ9" s="166">
        <v>0</v>
      </c>
      <c r="FK9" s="166">
        <v>8.8751999999999995</v>
      </c>
      <c r="FL9" s="166">
        <v>9.2101000000000006</v>
      </c>
      <c r="FM9" s="166">
        <v>-11.2196</v>
      </c>
      <c r="FN9" s="166">
        <v>22.8919</v>
      </c>
      <c r="FO9" s="166">
        <v>22.734200000000001</v>
      </c>
      <c r="FP9" s="166">
        <v>-2.3144999999999998</v>
      </c>
      <c r="FQ9" s="166">
        <v>10.958500000000001</v>
      </c>
      <c r="FR9" s="166">
        <v>19.9283</v>
      </c>
      <c r="FS9" s="166">
        <v>-16.690000000000001</v>
      </c>
      <c r="FT9" s="166">
        <v>-1.6109</v>
      </c>
      <c r="FU9" s="166">
        <v>0.14760000000000001</v>
      </c>
      <c r="FV9" s="166">
        <v>2.85</v>
      </c>
      <c r="FW9" s="166">
        <v>0.55000000000000004</v>
      </c>
      <c r="FX9" s="166">
        <v>-20.2484</v>
      </c>
      <c r="FY9" s="165"/>
      <c r="FZ9" s="166">
        <v>5.9470000000000001</v>
      </c>
      <c r="GA9" s="166">
        <v>0.85</v>
      </c>
      <c r="GB9" s="165"/>
      <c r="GC9" s="166">
        <v>24.84</v>
      </c>
      <c r="GD9" s="166">
        <v>-22.081099999999999</v>
      </c>
      <c r="GE9" s="166">
        <v>-13.2003</v>
      </c>
      <c r="GF9" s="166">
        <v>-2.0699999999999998</v>
      </c>
      <c r="GG9" s="166">
        <v>29.1538</v>
      </c>
      <c r="GH9" s="165"/>
      <c r="GI9" s="166">
        <v>17.202100000000002</v>
      </c>
      <c r="GJ9" s="166">
        <v>-1.3275999999999999</v>
      </c>
      <c r="GK9" s="166">
        <v>-1.5406</v>
      </c>
      <c r="GL9" s="166">
        <v>2.0589</v>
      </c>
      <c r="GM9" s="165"/>
      <c r="GN9" s="165"/>
      <c r="GO9" s="166">
        <v>-11.916499999999999</v>
      </c>
      <c r="GP9" s="166">
        <v>58.242199999999997</v>
      </c>
      <c r="GQ9" s="166">
        <v>2.9550999999999998</v>
      </c>
      <c r="GR9" s="166">
        <v>-20.6082</v>
      </c>
      <c r="GS9" s="166">
        <v>-7.4405999999999999</v>
      </c>
      <c r="GT9" s="166">
        <v>-7.6455000000000002</v>
      </c>
      <c r="GU9" s="166">
        <v>78.353700000000003</v>
      </c>
      <c r="GV9" s="166">
        <v>-7.8498999999999999</v>
      </c>
      <c r="GW9" s="166">
        <v>-10.9198</v>
      </c>
      <c r="GX9" s="166">
        <v>5.9535</v>
      </c>
      <c r="GY9" s="166">
        <v>1.7318</v>
      </c>
      <c r="GZ9" s="166">
        <v>6.4024999999999999</v>
      </c>
      <c r="HA9" s="166">
        <v>6.5033000000000003</v>
      </c>
      <c r="HB9" s="166">
        <v>1.0589999999999999</v>
      </c>
      <c r="HC9" s="166">
        <v>-1.7589999999999999</v>
      </c>
      <c r="HD9" s="166">
        <v>0</v>
      </c>
      <c r="HE9" s="166">
        <v>-1.26</v>
      </c>
      <c r="HF9" s="166">
        <v>-5.5038999999999998</v>
      </c>
      <c r="HG9" s="166">
        <v>0</v>
      </c>
      <c r="HH9" s="166">
        <v>25.081900000000001</v>
      </c>
      <c r="HI9" s="166">
        <v>106.49169999999999</v>
      </c>
      <c r="HJ9" s="166">
        <v>0</v>
      </c>
      <c r="HK9" s="166">
        <v>49.996699999999997</v>
      </c>
      <c r="HL9" s="166">
        <v>-12.1836</v>
      </c>
      <c r="HM9" s="166">
        <v>-13.8965</v>
      </c>
      <c r="HN9" s="166">
        <v>0</v>
      </c>
      <c r="HO9" s="166">
        <v>0</v>
      </c>
      <c r="HP9" s="165"/>
      <c r="HQ9" s="165"/>
      <c r="HR9" s="166">
        <v>-8.4967000000000006</v>
      </c>
      <c r="HS9" s="166">
        <v>-7.9089</v>
      </c>
      <c r="HT9" s="166">
        <v>1.3313999999999999</v>
      </c>
      <c r="HU9" s="166">
        <v>1.2282</v>
      </c>
      <c r="HV9" s="166">
        <v>15.12</v>
      </c>
      <c r="HW9" s="166">
        <v>15.33</v>
      </c>
      <c r="HX9" s="166">
        <v>-31.1</v>
      </c>
      <c r="HY9" s="166">
        <v>-31</v>
      </c>
      <c r="HZ9" s="166">
        <v>-6.8699999999999997E-2</v>
      </c>
      <c r="IA9" s="166">
        <v>-11.28</v>
      </c>
      <c r="IB9" s="166">
        <v>83.981099999999998</v>
      </c>
      <c r="IC9" s="166">
        <v>29.432099999999998</v>
      </c>
      <c r="ID9" s="166">
        <v>29.338799999999999</v>
      </c>
      <c r="IE9" s="165"/>
      <c r="IF9" s="166">
        <v>-47.4</v>
      </c>
      <c r="IG9" s="166">
        <v>-6.7</v>
      </c>
      <c r="IH9" s="166">
        <v>-7.2</v>
      </c>
      <c r="II9" s="165"/>
      <c r="IJ9" s="166">
        <v>-17.540299999999998</v>
      </c>
      <c r="IK9" s="166">
        <v>-137.13570000000001</v>
      </c>
      <c r="IL9" s="166">
        <v>51.418900000000001</v>
      </c>
      <c r="IM9" s="166">
        <v>-258.1164</v>
      </c>
      <c r="IN9" s="166">
        <v>-6.8280000000000003</v>
      </c>
      <c r="IO9" s="166">
        <v>-19.684899999999999</v>
      </c>
      <c r="IP9" s="166">
        <v>127.065</v>
      </c>
      <c r="IQ9" s="166">
        <v>34.700699999999998</v>
      </c>
      <c r="IR9" s="166">
        <v>142.0583</v>
      </c>
      <c r="IS9" s="166">
        <v>102.67489999999999</v>
      </c>
      <c r="IT9" s="166">
        <v>70.195400000000006</v>
      </c>
      <c r="IU9" s="166">
        <v>29.193200000000001</v>
      </c>
      <c r="IV9" s="166">
        <v>27.9956</v>
      </c>
      <c r="IW9" s="166">
        <v>-32.764899999999997</v>
      </c>
      <c r="IX9" s="166">
        <v>242.54050000000001</v>
      </c>
      <c r="IY9" s="166">
        <v>-197.35220000000001</v>
      </c>
      <c r="IZ9" s="166">
        <v>52.293199999999999</v>
      </c>
      <c r="JA9" s="166">
        <v>-37.5017</v>
      </c>
      <c r="JB9" s="166">
        <v>-0.2087</v>
      </c>
      <c r="JC9" s="166">
        <v>5.5119999999999996</v>
      </c>
      <c r="JD9" s="166">
        <v>-6.96</v>
      </c>
      <c r="JE9" s="166">
        <v>-2.0779999999999998</v>
      </c>
      <c r="JF9" s="166">
        <v>-2.0750000000000002</v>
      </c>
      <c r="JG9" s="166">
        <v>3.28</v>
      </c>
      <c r="JH9" s="166">
        <v>-3.68</v>
      </c>
      <c r="JI9" s="166">
        <v>-1.1543000000000001</v>
      </c>
      <c r="JJ9" s="166">
        <v>-2.0188000000000001</v>
      </c>
      <c r="JK9" s="166">
        <v>10.8141</v>
      </c>
      <c r="JL9" s="166">
        <v>-10.371600000000001</v>
      </c>
      <c r="JM9" s="166">
        <v>0</v>
      </c>
      <c r="JN9" s="166">
        <v>6.55</v>
      </c>
      <c r="JO9" s="166">
        <v>5.8220000000000001</v>
      </c>
      <c r="JP9" s="165"/>
      <c r="JQ9" s="165"/>
      <c r="JR9" s="166">
        <v>4.1519000000000004</v>
      </c>
      <c r="JS9" s="166">
        <v>3.7473000000000001</v>
      </c>
      <c r="JT9" s="166">
        <v>4.3898999999999999</v>
      </c>
      <c r="JU9" s="165"/>
      <c r="JV9" s="166">
        <v>35.6</v>
      </c>
      <c r="JW9" s="166">
        <v>4.6931000000000003</v>
      </c>
      <c r="JX9" s="166">
        <v>-0.12</v>
      </c>
      <c r="JY9" s="165"/>
      <c r="JZ9" s="166">
        <v>-5.2892000000000001</v>
      </c>
      <c r="KA9" s="166">
        <v>-15.323</v>
      </c>
      <c r="KB9" s="166">
        <v>-16.1783</v>
      </c>
      <c r="KC9" s="166">
        <v>-3.4674999999999998</v>
      </c>
      <c r="KD9" s="166">
        <v>10.1797</v>
      </c>
      <c r="KE9" s="166">
        <v>-9.5146999999999995</v>
      </c>
      <c r="KF9" s="166">
        <v>0</v>
      </c>
      <c r="KG9" s="166">
        <v>-31.3</v>
      </c>
      <c r="KH9" s="166">
        <v>14.9</v>
      </c>
      <c r="KI9" s="166">
        <v>50.081200000000003</v>
      </c>
      <c r="KJ9" s="166">
        <v>-113.1758</v>
      </c>
    </row>
    <row r="10" spans="1:296" ht="18" customHeight="1" x14ac:dyDescent="0.3">
      <c r="A10" s="164" t="s">
        <v>746</v>
      </c>
      <c r="B10" s="164" t="s">
        <v>748</v>
      </c>
      <c r="C10" s="167"/>
      <c r="D10" s="168">
        <v>0</v>
      </c>
      <c r="E10" s="168">
        <v>2.0186000000000002</v>
      </c>
      <c r="F10" s="168">
        <v>-6.5552000000000001</v>
      </c>
      <c r="G10" s="168">
        <v>6.6638000000000002</v>
      </c>
      <c r="H10" s="168">
        <v>6.8402000000000003</v>
      </c>
      <c r="I10" s="167"/>
      <c r="J10" s="168">
        <v>7.3630000000000004</v>
      </c>
      <c r="K10" s="167"/>
      <c r="L10" s="168">
        <v>14.817299999999999</v>
      </c>
      <c r="M10" s="168">
        <v>5.9988000000000001</v>
      </c>
      <c r="N10" s="168">
        <v>7.3303000000000003</v>
      </c>
      <c r="O10" s="168">
        <v>-2.2200000000000002</v>
      </c>
      <c r="P10" s="168">
        <v>-22</v>
      </c>
      <c r="Q10" s="168">
        <v>-2.2000000000000002</v>
      </c>
      <c r="R10" s="168">
        <v>0.82799999999999996</v>
      </c>
      <c r="S10" s="168">
        <v>-15.4</v>
      </c>
      <c r="T10" s="168">
        <v>3.5758000000000001</v>
      </c>
      <c r="U10" s="168">
        <v>-1.4321999999999999</v>
      </c>
      <c r="V10" s="168">
        <v>2.5710999999999999</v>
      </c>
      <c r="W10" s="168">
        <v>2.4013</v>
      </c>
      <c r="X10" s="168">
        <v>4.6475</v>
      </c>
      <c r="Y10" s="167"/>
      <c r="Z10" s="167"/>
      <c r="AA10" s="167"/>
      <c r="AB10" s="167"/>
      <c r="AC10" s="168">
        <v>-0.84489999999999998</v>
      </c>
      <c r="AD10" s="168">
        <v>-0.93100000000000005</v>
      </c>
      <c r="AE10" s="168">
        <v>-0.89900000000000002</v>
      </c>
      <c r="AF10" s="168">
        <v>3.5409999999999999</v>
      </c>
      <c r="AG10" s="167"/>
      <c r="AH10" s="168">
        <v>-15.4</v>
      </c>
      <c r="AI10" s="168">
        <v>-0.58799999999999997</v>
      </c>
      <c r="AJ10" s="168">
        <v>0.33400000000000002</v>
      </c>
      <c r="AK10" s="168">
        <v>-9.4600000000000009</v>
      </c>
      <c r="AL10" s="168">
        <v>-9.52</v>
      </c>
      <c r="AM10" s="167"/>
      <c r="AN10" s="168">
        <v>-14.32</v>
      </c>
      <c r="AO10" s="168">
        <v>-14.25</v>
      </c>
      <c r="AP10" s="168">
        <v>0.48</v>
      </c>
      <c r="AQ10" s="168">
        <v>3.9906000000000001</v>
      </c>
      <c r="AR10" s="168">
        <v>12.6716</v>
      </c>
      <c r="AS10" s="168">
        <v>14.599</v>
      </c>
      <c r="AT10" s="168">
        <v>-18.991700000000002</v>
      </c>
      <c r="AU10" s="168">
        <v>-12.7767</v>
      </c>
      <c r="AV10" s="168">
        <v>-12.460800000000001</v>
      </c>
      <c r="AW10" s="168">
        <v>16.636099999999999</v>
      </c>
      <c r="AX10" s="168">
        <v>19.560500000000001</v>
      </c>
      <c r="AY10" s="168">
        <v>-20.7532</v>
      </c>
      <c r="AZ10" s="168">
        <v>-18.6815</v>
      </c>
      <c r="BA10" s="168">
        <v>16.251300000000001</v>
      </c>
      <c r="BB10" s="168">
        <v>16.729199999999999</v>
      </c>
      <c r="BC10" s="168">
        <v>29.7956</v>
      </c>
      <c r="BD10" s="168">
        <v>14.521599999999999</v>
      </c>
      <c r="BE10" s="168">
        <v>-5.5</v>
      </c>
      <c r="BF10" s="168">
        <v>-5.4</v>
      </c>
      <c r="BG10" s="168">
        <v>-21.4437</v>
      </c>
      <c r="BH10" s="168">
        <v>-21.443000000000001</v>
      </c>
      <c r="BI10" s="168">
        <v>-1.6288</v>
      </c>
      <c r="BJ10" s="167"/>
      <c r="BK10" s="168">
        <v>0.68220000000000003</v>
      </c>
      <c r="BL10" s="168">
        <v>1.4278</v>
      </c>
      <c r="BM10" s="167"/>
      <c r="BN10" s="168">
        <v>-0.13600000000000001</v>
      </c>
      <c r="BO10" s="168">
        <v>-76.052099999999996</v>
      </c>
      <c r="BP10" s="168">
        <v>-15.9917</v>
      </c>
      <c r="BQ10" s="168">
        <v>-16.083300000000001</v>
      </c>
      <c r="BR10" s="168">
        <v>74.615499999999997</v>
      </c>
      <c r="BS10" s="168">
        <v>-193.0668</v>
      </c>
      <c r="BT10" s="167"/>
      <c r="BU10" s="167"/>
      <c r="BV10" s="167"/>
      <c r="BW10" s="168">
        <v>3.3431999999999999</v>
      </c>
      <c r="BX10" s="168">
        <v>8.68</v>
      </c>
      <c r="BY10" s="168">
        <v>5.27</v>
      </c>
      <c r="BZ10" s="168">
        <v>-15.34</v>
      </c>
      <c r="CA10" s="168">
        <v>4.09</v>
      </c>
      <c r="CB10" s="168">
        <v>-20.6252</v>
      </c>
      <c r="CC10" s="168">
        <v>-20.6252</v>
      </c>
      <c r="CD10" s="168">
        <v>24.5579</v>
      </c>
      <c r="CE10" s="168">
        <v>23.8355</v>
      </c>
      <c r="CF10" s="168">
        <v>-4.1620999999999997</v>
      </c>
      <c r="CG10" s="168">
        <v>-6.5380000000000003</v>
      </c>
      <c r="CH10" s="168">
        <v>-5.5427</v>
      </c>
      <c r="CI10" s="168">
        <v>1.5800000000000002E-2</v>
      </c>
      <c r="CJ10" s="167"/>
      <c r="CK10" s="168">
        <v>4.6079999999999997</v>
      </c>
      <c r="CL10" s="168">
        <v>9.1890000000000001</v>
      </c>
      <c r="CM10" s="168">
        <v>-7.1</v>
      </c>
      <c r="CN10" s="168">
        <v>-7.5</v>
      </c>
      <c r="CO10" s="168">
        <v>-1.92</v>
      </c>
      <c r="CP10" s="168">
        <v>19.6312</v>
      </c>
      <c r="CQ10" s="168">
        <v>19.769500000000001</v>
      </c>
      <c r="CR10" s="168">
        <v>18.238499999999998</v>
      </c>
      <c r="CS10" s="168">
        <v>16.0181</v>
      </c>
      <c r="CT10" s="168">
        <v>16.162299999999998</v>
      </c>
      <c r="CU10" s="168">
        <v>-28.2379</v>
      </c>
      <c r="CV10" s="168">
        <v>11.868399999999999</v>
      </c>
      <c r="CW10" s="168">
        <v>-29.2681</v>
      </c>
      <c r="CX10" s="167"/>
      <c r="CY10" s="168">
        <v>19.72</v>
      </c>
      <c r="CZ10" s="168">
        <v>6.22</v>
      </c>
      <c r="DA10" s="168">
        <v>3.7549000000000001</v>
      </c>
      <c r="DB10" s="168">
        <v>2.8351000000000002</v>
      </c>
      <c r="DC10" s="168">
        <v>-5.2195999999999998</v>
      </c>
      <c r="DD10" s="167"/>
      <c r="DE10" s="167"/>
      <c r="DF10" s="167"/>
      <c r="DG10" s="168">
        <v>35.168399999999998</v>
      </c>
      <c r="DH10" s="167"/>
      <c r="DI10" s="167"/>
      <c r="DJ10" s="168">
        <v>0</v>
      </c>
      <c r="DK10" s="167"/>
      <c r="DL10" s="168">
        <v>-2.1227999999999998</v>
      </c>
      <c r="DM10" s="168">
        <v>0</v>
      </c>
      <c r="DN10" s="168">
        <v>2.62</v>
      </c>
      <c r="DO10" s="168">
        <v>3.82</v>
      </c>
      <c r="DP10" s="168">
        <v>-2.0099999999999998</v>
      </c>
      <c r="DQ10" s="168">
        <v>-0.73</v>
      </c>
      <c r="DR10" s="168">
        <v>6.9595000000000002</v>
      </c>
      <c r="DS10" s="168">
        <v>-35.156999999999996</v>
      </c>
      <c r="DT10" s="168">
        <v>0.73</v>
      </c>
      <c r="DU10" s="168">
        <v>0.72</v>
      </c>
      <c r="DV10" s="168">
        <v>1.17</v>
      </c>
      <c r="DW10" s="168">
        <v>-2.2999999999999998</v>
      </c>
      <c r="DX10" s="168">
        <v>-32.563600000000001</v>
      </c>
      <c r="DY10" s="168">
        <v>-16.818200000000001</v>
      </c>
      <c r="DZ10" s="168">
        <v>-36.909599999999998</v>
      </c>
      <c r="EA10" s="168">
        <v>-36.7273</v>
      </c>
      <c r="EB10" s="168">
        <v>-15.102600000000001</v>
      </c>
      <c r="EC10" s="168">
        <v>-35.239199999999997</v>
      </c>
      <c r="ED10" s="168">
        <v>-42.953499999999998</v>
      </c>
      <c r="EE10" s="168">
        <v>-43.7712</v>
      </c>
      <c r="EF10" s="168">
        <v>-20.693000000000001</v>
      </c>
      <c r="EG10" s="168">
        <v>-25.579499999999999</v>
      </c>
      <c r="EH10" s="168">
        <v>-12.613</v>
      </c>
      <c r="EI10" s="168">
        <v>-147.30260000000001</v>
      </c>
      <c r="EJ10" s="168">
        <v>13.1059</v>
      </c>
      <c r="EK10" s="167"/>
      <c r="EL10" s="168">
        <v>-4.6894</v>
      </c>
      <c r="EM10" s="168">
        <v>-4.3448000000000002</v>
      </c>
      <c r="EN10" s="167"/>
      <c r="EO10" s="168">
        <v>-6.1985000000000001</v>
      </c>
      <c r="EP10" s="168">
        <v>-6.3102</v>
      </c>
      <c r="EQ10" s="168">
        <v>5.6479999999999997</v>
      </c>
      <c r="ER10" s="168">
        <v>-22.6737</v>
      </c>
      <c r="ES10" s="168">
        <v>-22.199200000000001</v>
      </c>
      <c r="ET10" s="168">
        <v>18.297000000000001</v>
      </c>
      <c r="EU10" s="168">
        <v>0</v>
      </c>
      <c r="EV10" s="168">
        <v>-3.87</v>
      </c>
      <c r="EW10" s="168">
        <v>3.8</v>
      </c>
      <c r="EX10" s="168">
        <v>1.5286999999999999</v>
      </c>
      <c r="EY10" s="168">
        <v>2.0049000000000001</v>
      </c>
      <c r="EZ10" s="168">
        <v>-9.3240999999999996</v>
      </c>
      <c r="FA10" s="168">
        <v>-9.5733999999999995</v>
      </c>
      <c r="FB10" s="168">
        <v>6.2778999999999998</v>
      </c>
      <c r="FC10" s="168">
        <v>22.369199999999999</v>
      </c>
      <c r="FD10" s="168">
        <v>-37.959499999999998</v>
      </c>
      <c r="FE10" s="168">
        <v>6.6348000000000003</v>
      </c>
      <c r="FF10" s="168">
        <v>5.0334000000000003</v>
      </c>
      <c r="FG10" s="167"/>
      <c r="FH10" s="168">
        <v>2.6133999999999999</v>
      </c>
      <c r="FI10" s="168">
        <v>0</v>
      </c>
      <c r="FJ10" s="168">
        <v>0</v>
      </c>
      <c r="FK10" s="168">
        <v>6.6982999999999997</v>
      </c>
      <c r="FL10" s="168">
        <v>6.8657000000000004</v>
      </c>
      <c r="FM10" s="168">
        <v>-9.5449999999999999</v>
      </c>
      <c r="FN10" s="168">
        <v>20.0078</v>
      </c>
      <c r="FO10" s="168">
        <v>20.136299999999999</v>
      </c>
      <c r="FP10" s="168">
        <v>-2.6865999999999999</v>
      </c>
      <c r="FQ10" s="168">
        <v>10.053900000000001</v>
      </c>
      <c r="FR10" s="168">
        <v>19.2349</v>
      </c>
      <c r="FS10" s="168">
        <v>-17.149999999999999</v>
      </c>
      <c r="FT10" s="168">
        <v>-2.0156000000000001</v>
      </c>
      <c r="FU10" s="168">
        <v>0.17330000000000001</v>
      </c>
      <c r="FV10" s="168">
        <v>2.66</v>
      </c>
      <c r="FW10" s="168">
        <v>-7.0000000000000007E-2</v>
      </c>
      <c r="FX10" s="168">
        <v>-19.473800000000001</v>
      </c>
      <c r="FY10" s="167"/>
      <c r="FZ10" s="168">
        <v>6.0519999999999996</v>
      </c>
      <c r="GA10" s="168">
        <v>0.80900000000000005</v>
      </c>
      <c r="GB10" s="167"/>
      <c r="GC10" s="168">
        <v>24.26</v>
      </c>
      <c r="GD10" s="168">
        <v>-22.033000000000001</v>
      </c>
      <c r="GE10" s="168">
        <v>-13.0746</v>
      </c>
      <c r="GF10" s="168">
        <v>-1.84</v>
      </c>
      <c r="GG10" s="168">
        <v>28.6828</v>
      </c>
      <c r="GH10" s="167"/>
      <c r="GI10" s="168">
        <v>16.8718</v>
      </c>
      <c r="GJ10" s="168">
        <v>-1.2038</v>
      </c>
      <c r="GK10" s="168">
        <v>-1.3320000000000001</v>
      </c>
      <c r="GL10" s="168">
        <v>2.0144000000000002</v>
      </c>
      <c r="GM10" s="167"/>
      <c r="GN10" s="167"/>
      <c r="GO10" s="168">
        <v>-12.0403</v>
      </c>
      <c r="GP10" s="168">
        <v>57.855899999999998</v>
      </c>
      <c r="GQ10" s="168">
        <v>2.7502</v>
      </c>
      <c r="GR10" s="168">
        <v>-20.869599999999998</v>
      </c>
      <c r="GS10" s="168">
        <v>-6.734</v>
      </c>
      <c r="GT10" s="168">
        <v>-7.2431999999999999</v>
      </c>
      <c r="GU10" s="168">
        <v>78.620699999999999</v>
      </c>
      <c r="GV10" s="168">
        <v>-8.1989999999999998</v>
      </c>
      <c r="GW10" s="168">
        <v>-11.0038</v>
      </c>
      <c r="GX10" s="168">
        <v>5.8970000000000002</v>
      </c>
      <c r="GY10" s="168">
        <v>3.1166</v>
      </c>
      <c r="GZ10" s="168">
        <v>6.3219000000000003</v>
      </c>
      <c r="HA10" s="168">
        <v>6.3372000000000002</v>
      </c>
      <c r="HB10" s="168">
        <v>2.6116000000000001</v>
      </c>
      <c r="HC10" s="168">
        <v>0</v>
      </c>
      <c r="HD10" s="168">
        <v>0</v>
      </c>
      <c r="HE10" s="168">
        <v>-0.84</v>
      </c>
      <c r="HF10" s="168">
        <v>-5.6067</v>
      </c>
      <c r="HG10" s="168">
        <v>0</v>
      </c>
      <c r="HH10" s="168">
        <v>26.321000000000002</v>
      </c>
      <c r="HI10" s="168">
        <v>107.61620000000001</v>
      </c>
      <c r="HJ10" s="168">
        <v>0</v>
      </c>
      <c r="HK10" s="168">
        <v>49.7789</v>
      </c>
      <c r="HL10" s="168">
        <v>-11.3832</v>
      </c>
      <c r="HM10" s="168">
        <v>-14.0764</v>
      </c>
      <c r="HN10" s="168">
        <v>0</v>
      </c>
      <c r="HO10" s="168">
        <v>0</v>
      </c>
      <c r="HP10" s="167"/>
      <c r="HQ10" s="167"/>
      <c r="HR10" s="168">
        <v>-8.7384000000000004</v>
      </c>
      <c r="HS10" s="168">
        <v>-8.1286000000000005</v>
      </c>
      <c r="HT10" s="168">
        <v>1.7144999999999999</v>
      </c>
      <c r="HU10" s="168">
        <v>1.7662</v>
      </c>
      <c r="HV10" s="168">
        <v>15.74</v>
      </c>
      <c r="HW10" s="168">
        <v>15.97</v>
      </c>
      <c r="HX10" s="168">
        <v>-32</v>
      </c>
      <c r="HY10" s="168">
        <v>-32</v>
      </c>
      <c r="HZ10" s="168">
        <v>-8.6999999999999994E-2</v>
      </c>
      <c r="IA10" s="168">
        <v>-11.68</v>
      </c>
      <c r="IB10" s="168">
        <v>80.245199999999997</v>
      </c>
      <c r="IC10" s="168">
        <v>28.940799999999999</v>
      </c>
      <c r="ID10" s="168">
        <v>28.853100000000001</v>
      </c>
      <c r="IE10" s="168">
        <v>-20.7</v>
      </c>
      <c r="IF10" s="168">
        <v>-46.9</v>
      </c>
      <c r="IG10" s="168">
        <v>-7.1</v>
      </c>
      <c r="IH10" s="168">
        <v>-7.7</v>
      </c>
      <c r="II10" s="168">
        <v>-17.4696</v>
      </c>
      <c r="IJ10" s="168">
        <v>-17.4011</v>
      </c>
      <c r="IK10" s="168">
        <v>-134.53020000000001</v>
      </c>
      <c r="IL10" s="168">
        <v>49.146700000000003</v>
      </c>
      <c r="IM10" s="168">
        <v>-257.63339999999999</v>
      </c>
      <c r="IN10" s="168">
        <v>-5.8474000000000004</v>
      </c>
      <c r="IO10" s="168">
        <v>-19.609200000000001</v>
      </c>
      <c r="IP10" s="168">
        <v>128.19970000000001</v>
      </c>
      <c r="IQ10" s="168">
        <v>36.064799999999998</v>
      </c>
      <c r="IR10" s="168">
        <v>137.1224</v>
      </c>
      <c r="IS10" s="168">
        <v>102.24209999999999</v>
      </c>
      <c r="IT10" s="168">
        <v>66.471699999999998</v>
      </c>
      <c r="IU10" s="168">
        <v>29.811599999999999</v>
      </c>
      <c r="IV10" s="168">
        <v>26.5181</v>
      </c>
      <c r="IW10" s="168">
        <v>-31.912800000000001</v>
      </c>
      <c r="IX10" s="168">
        <v>244.696</v>
      </c>
      <c r="IY10" s="168">
        <v>-197.3818</v>
      </c>
      <c r="IZ10" s="168">
        <v>53.582299999999996</v>
      </c>
      <c r="JA10" s="168">
        <v>-34.988599999999998</v>
      </c>
      <c r="JB10" s="168">
        <v>-0.11600000000000001</v>
      </c>
      <c r="JC10" s="168">
        <v>5.5220000000000002</v>
      </c>
      <c r="JD10" s="168">
        <v>-7.76</v>
      </c>
      <c r="JE10" s="168">
        <v>-2.1139999999999999</v>
      </c>
      <c r="JF10" s="168">
        <v>-2.1179999999999999</v>
      </c>
      <c r="JG10" s="168">
        <v>3.76</v>
      </c>
      <c r="JH10" s="168">
        <v>-3.68</v>
      </c>
      <c r="JI10" s="168">
        <v>-1.4750000000000001</v>
      </c>
      <c r="JJ10" s="168">
        <v>-2.3422999999999998</v>
      </c>
      <c r="JK10" s="168">
        <v>11.134499999999999</v>
      </c>
      <c r="JL10" s="168">
        <v>-10.0786</v>
      </c>
      <c r="JM10" s="168">
        <v>0.6</v>
      </c>
      <c r="JN10" s="168">
        <v>6.6349999999999998</v>
      </c>
      <c r="JO10" s="168">
        <v>6.1749999999999998</v>
      </c>
      <c r="JP10" s="167"/>
      <c r="JQ10" s="167"/>
      <c r="JR10" s="168">
        <v>4.2253999999999996</v>
      </c>
      <c r="JS10" s="168">
        <v>4.7755000000000001</v>
      </c>
      <c r="JT10" s="168">
        <v>4.8789999999999996</v>
      </c>
      <c r="JU10" s="167"/>
      <c r="JV10" s="168">
        <v>35</v>
      </c>
      <c r="JW10" s="168">
        <v>3.2484000000000002</v>
      </c>
      <c r="JX10" s="168">
        <v>-0.15</v>
      </c>
      <c r="JY10" s="167"/>
      <c r="JZ10" s="168">
        <v>-6.4204999999999997</v>
      </c>
      <c r="KA10" s="168">
        <v>-14.6981</v>
      </c>
      <c r="KB10" s="168">
        <v>-15.6782</v>
      </c>
      <c r="KC10" s="168">
        <v>-3.2934000000000001</v>
      </c>
      <c r="KD10" s="168">
        <v>9.8887999999999998</v>
      </c>
      <c r="KE10" s="168">
        <v>-9.4298999999999999</v>
      </c>
      <c r="KF10" s="168">
        <v>0</v>
      </c>
      <c r="KG10" s="168">
        <v>-31.8</v>
      </c>
      <c r="KH10" s="168">
        <v>15.3</v>
      </c>
      <c r="KI10" s="168">
        <v>50.643799999999999</v>
      </c>
      <c r="KJ10" s="168">
        <v>-125.5788</v>
      </c>
    </row>
    <row r="11" spans="1:296" ht="18" customHeight="1" x14ac:dyDescent="0.3">
      <c r="A11" s="164" t="s">
        <v>746</v>
      </c>
      <c r="B11" s="164" t="s">
        <v>749</v>
      </c>
      <c r="C11" s="167"/>
      <c r="D11" s="168">
        <v>0</v>
      </c>
      <c r="E11" s="168">
        <v>2.2077</v>
      </c>
      <c r="F11" s="168">
        <v>-6.4381000000000004</v>
      </c>
      <c r="G11" s="168">
        <v>6.6627000000000001</v>
      </c>
      <c r="H11" s="168">
        <v>6.7224000000000004</v>
      </c>
      <c r="I11" s="167"/>
      <c r="J11" s="168">
        <v>6.9889999999999999</v>
      </c>
      <c r="K11" s="167"/>
      <c r="L11" s="168">
        <v>15.628299999999999</v>
      </c>
      <c r="M11" s="168">
        <v>6.5377999999999998</v>
      </c>
      <c r="N11" s="168">
        <v>7.9389000000000003</v>
      </c>
      <c r="O11" s="168">
        <v>-4.4400000000000004</v>
      </c>
      <c r="P11" s="167"/>
      <c r="Q11" s="167"/>
      <c r="R11" s="168">
        <v>0.82799999999999996</v>
      </c>
      <c r="S11" s="167"/>
      <c r="T11" s="168">
        <v>3.3443000000000001</v>
      </c>
      <c r="U11" s="168">
        <v>-0.98450000000000004</v>
      </c>
      <c r="V11" s="168">
        <v>2.9748000000000001</v>
      </c>
      <c r="W11" s="168">
        <v>2.8041999999999998</v>
      </c>
      <c r="X11" s="168">
        <v>5.3244999999999996</v>
      </c>
      <c r="Y11" s="167"/>
      <c r="Z11" s="167"/>
      <c r="AA11" s="167"/>
      <c r="AB11" s="167"/>
      <c r="AC11" s="168">
        <v>-1.0915999999999999</v>
      </c>
      <c r="AD11" s="168">
        <v>-1.0409999999999999</v>
      </c>
      <c r="AE11" s="168">
        <v>-1.044</v>
      </c>
      <c r="AF11" s="168">
        <v>2.871</v>
      </c>
      <c r="AG11" s="168">
        <v>-17.760000000000002</v>
      </c>
      <c r="AH11" s="167"/>
      <c r="AI11" s="168">
        <v>-1.177</v>
      </c>
      <c r="AJ11" s="168">
        <v>0.309</v>
      </c>
      <c r="AK11" s="168">
        <v>-10.33</v>
      </c>
      <c r="AL11" s="168">
        <v>-10.33</v>
      </c>
      <c r="AM11" s="167"/>
      <c r="AN11" s="168">
        <v>-14.44</v>
      </c>
      <c r="AO11" s="168">
        <v>-14.46</v>
      </c>
      <c r="AP11" s="168">
        <v>0.86250000000000004</v>
      </c>
      <c r="AQ11" s="168">
        <v>4.0182000000000002</v>
      </c>
      <c r="AR11" s="168">
        <v>12.1572</v>
      </c>
      <c r="AS11" s="168">
        <v>13.76</v>
      </c>
      <c r="AT11" s="168">
        <v>-16.835999999999999</v>
      </c>
      <c r="AU11" s="168">
        <v>-13.713900000000001</v>
      </c>
      <c r="AV11" s="168">
        <v>-11.600099999999999</v>
      </c>
      <c r="AW11" s="168">
        <v>20.247299999999999</v>
      </c>
      <c r="AX11" s="168">
        <v>13.5738</v>
      </c>
      <c r="AY11" s="168">
        <v>-20.359200000000001</v>
      </c>
      <c r="AZ11" s="168">
        <v>-17.136600000000001</v>
      </c>
      <c r="BA11" s="168">
        <v>17.324000000000002</v>
      </c>
      <c r="BB11" s="168">
        <v>13.751099999999999</v>
      </c>
      <c r="BC11" s="168">
        <v>24.936800000000002</v>
      </c>
      <c r="BD11" s="168">
        <v>15.6974</v>
      </c>
      <c r="BE11" s="168">
        <v>-5.4</v>
      </c>
      <c r="BF11" s="168">
        <v>-5.4</v>
      </c>
      <c r="BG11" s="168">
        <v>-24.139800000000001</v>
      </c>
      <c r="BH11" s="168">
        <v>-21.9651</v>
      </c>
      <c r="BI11" s="168">
        <v>-1.8248</v>
      </c>
      <c r="BJ11" s="167"/>
      <c r="BK11" s="168">
        <v>-9.2200000000000004E-2</v>
      </c>
      <c r="BL11" s="168">
        <v>0.1658</v>
      </c>
      <c r="BM11" s="167"/>
      <c r="BN11" s="168">
        <v>-0.58889999999999998</v>
      </c>
      <c r="BO11" s="168">
        <v>-98.177999999999997</v>
      </c>
      <c r="BP11" s="168">
        <v>-17.059799999999999</v>
      </c>
      <c r="BQ11" s="168">
        <v>-16.968299999999999</v>
      </c>
      <c r="BR11" s="168">
        <v>88.083399999999997</v>
      </c>
      <c r="BS11" s="168">
        <v>-212.66990000000001</v>
      </c>
      <c r="BT11" s="167"/>
      <c r="BU11" s="167"/>
      <c r="BV11" s="167"/>
      <c r="BW11" s="168">
        <v>2.5747</v>
      </c>
      <c r="BX11" s="168">
        <v>8.85</v>
      </c>
      <c r="BY11" s="168">
        <v>5.51</v>
      </c>
      <c r="BZ11" s="168">
        <v>-15.64</v>
      </c>
      <c r="CA11" s="168">
        <v>3.56</v>
      </c>
      <c r="CB11" s="168">
        <v>-19.5535</v>
      </c>
      <c r="CC11" s="168">
        <v>-19.285599999999999</v>
      </c>
      <c r="CD11" s="168">
        <v>23.131900000000002</v>
      </c>
      <c r="CE11" s="168">
        <v>21.9222</v>
      </c>
      <c r="CF11" s="168">
        <v>-5.8476999999999997</v>
      </c>
      <c r="CG11" s="168">
        <v>-5.2893999999999997</v>
      </c>
      <c r="CH11" s="168">
        <v>-5.0860000000000003</v>
      </c>
      <c r="CI11" s="168">
        <v>-0.36849999999999999</v>
      </c>
      <c r="CJ11" s="168">
        <v>0</v>
      </c>
      <c r="CK11" s="168">
        <v>4.7912999999999997</v>
      </c>
      <c r="CL11" s="168">
        <v>8.7829999999999995</v>
      </c>
      <c r="CM11" s="168">
        <v>-9.4</v>
      </c>
      <c r="CN11" s="168">
        <v>-9.9</v>
      </c>
      <c r="CO11" s="168">
        <v>-1.94</v>
      </c>
      <c r="CP11" s="168">
        <v>19.163599999999999</v>
      </c>
      <c r="CQ11" s="168">
        <v>18.9754</v>
      </c>
      <c r="CR11" s="168">
        <v>17.7529</v>
      </c>
      <c r="CS11" s="168">
        <v>20.9175</v>
      </c>
      <c r="CT11" s="168">
        <v>21.278500000000001</v>
      </c>
      <c r="CU11" s="168">
        <v>-29.802800000000001</v>
      </c>
      <c r="CV11" s="168">
        <v>8.9277999999999995</v>
      </c>
      <c r="CW11" s="168">
        <v>-31.063700000000001</v>
      </c>
      <c r="CX11" s="167"/>
      <c r="CY11" s="168">
        <v>19.7</v>
      </c>
      <c r="CZ11" s="168">
        <v>6.3</v>
      </c>
      <c r="DA11" s="168">
        <v>3.7549000000000001</v>
      </c>
      <c r="DB11" s="168">
        <v>2.7374000000000001</v>
      </c>
      <c r="DC11" s="168">
        <v>-5.0151000000000003</v>
      </c>
      <c r="DD11" s="167"/>
      <c r="DE11" s="167"/>
      <c r="DF11" s="167"/>
      <c r="DG11" s="168">
        <v>32.7624</v>
      </c>
      <c r="DH11" s="167"/>
      <c r="DI11" s="167"/>
      <c r="DJ11" s="168">
        <v>-2.2000000000000002</v>
      </c>
      <c r="DK11" s="168">
        <v>-2.2000000000000002</v>
      </c>
      <c r="DL11" s="168">
        <v>-2.0287999999999999</v>
      </c>
      <c r="DM11" s="168">
        <v>-0.5</v>
      </c>
      <c r="DN11" s="168">
        <v>2.64</v>
      </c>
      <c r="DO11" s="168">
        <v>3.44</v>
      </c>
      <c r="DP11" s="168">
        <v>-2.2200000000000002</v>
      </c>
      <c r="DQ11" s="168">
        <v>-0.68</v>
      </c>
      <c r="DR11" s="168">
        <v>6.5410000000000004</v>
      </c>
      <c r="DS11" s="168">
        <v>-34.236899999999999</v>
      </c>
      <c r="DT11" s="168">
        <v>0.63</v>
      </c>
      <c r="DU11" s="168">
        <v>0.61</v>
      </c>
      <c r="DV11" s="168">
        <v>0.79</v>
      </c>
      <c r="DW11" s="168">
        <v>-3.21</v>
      </c>
      <c r="DX11" s="168">
        <v>-33.890900000000002</v>
      </c>
      <c r="DY11" s="168">
        <v>-16.9909</v>
      </c>
      <c r="DZ11" s="168">
        <v>-36.279699999999998</v>
      </c>
      <c r="EA11" s="168">
        <v>-36.209099999999999</v>
      </c>
      <c r="EB11" s="168">
        <v>-17.264800000000001</v>
      </c>
      <c r="EC11" s="168">
        <v>-37.591000000000001</v>
      </c>
      <c r="ED11" s="168">
        <v>-45.141800000000003</v>
      </c>
      <c r="EE11" s="168">
        <v>-44.934100000000001</v>
      </c>
      <c r="EF11" s="168">
        <v>-19.4557</v>
      </c>
      <c r="EG11" s="168">
        <v>-25.872599999999998</v>
      </c>
      <c r="EH11" s="168">
        <v>-13.199</v>
      </c>
      <c r="EI11" s="168">
        <v>-159.31809999999999</v>
      </c>
      <c r="EJ11" s="168">
        <v>19.601500000000001</v>
      </c>
      <c r="EK11" s="167"/>
      <c r="EL11" s="168">
        <v>-4.9551999999999996</v>
      </c>
      <c r="EM11" s="168">
        <v>-4.6692999999999998</v>
      </c>
      <c r="EN11" s="167"/>
      <c r="EO11" s="168">
        <v>-8.9544999999999995</v>
      </c>
      <c r="EP11" s="168">
        <v>-7.8415999999999997</v>
      </c>
      <c r="EQ11" s="168">
        <v>4.6239999999999997</v>
      </c>
      <c r="ER11" s="168">
        <v>-22.1752</v>
      </c>
      <c r="ES11" s="168">
        <v>-21.843900000000001</v>
      </c>
      <c r="ET11" s="168">
        <v>18.6571</v>
      </c>
      <c r="EU11" s="168">
        <v>0</v>
      </c>
      <c r="EV11" s="168">
        <v>-3.24</v>
      </c>
      <c r="EW11" s="168">
        <v>-0.4</v>
      </c>
      <c r="EX11" s="168">
        <v>1.6479999999999999</v>
      </c>
      <c r="EY11" s="168">
        <v>-2.3917000000000002</v>
      </c>
      <c r="EZ11" s="168">
        <v>-9.3553999999999995</v>
      </c>
      <c r="FA11" s="168">
        <v>-9.6140000000000008</v>
      </c>
      <c r="FB11" s="168">
        <v>5.6439000000000004</v>
      </c>
      <c r="FC11" s="168">
        <v>19.456199999999999</v>
      </c>
      <c r="FD11" s="168">
        <v>-32.087000000000003</v>
      </c>
      <c r="FE11" s="168">
        <v>5.8342000000000001</v>
      </c>
      <c r="FF11" s="168">
        <v>5.6898999999999997</v>
      </c>
      <c r="FG11" s="167"/>
      <c r="FH11" s="168">
        <v>0</v>
      </c>
      <c r="FI11" s="168">
        <v>0</v>
      </c>
      <c r="FJ11" s="168">
        <v>0</v>
      </c>
      <c r="FK11" s="168">
        <v>5.6935000000000002</v>
      </c>
      <c r="FL11" s="168">
        <v>5.6935000000000002</v>
      </c>
      <c r="FM11" s="168">
        <v>-9.5449999999999999</v>
      </c>
      <c r="FN11" s="168">
        <v>19.020800000000001</v>
      </c>
      <c r="FO11" s="168">
        <v>18.416799999999999</v>
      </c>
      <c r="FP11" s="168">
        <v>-1.1339999999999999</v>
      </c>
      <c r="FQ11" s="168">
        <v>10.8736</v>
      </c>
      <c r="FR11" s="168">
        <v>16.1099</v>
      </c>
      <c r="FS11" s="168">
        <v>-17.059999999999999</v>
      </c>
      <c r="FT11" s="168">
        <v>-3.2149000000000001</v>
      </c>
      <c r="FU11" s="168">
        <v>0.13850000000000001</v>
      </c>
      <c r="FV11" s="168">
        <v>3.2</v>
      </c>
      <c r="FW11" s="168">
        <v>0.26</v>
      </c>
      <c r="FX11" s="168">
        <v>-15.976599999999999</v>
      </c>
      <c r="FY11" s="167"/>
      <c r="FZ11" s="168">
        <v>5.9829999999999997</v>
      </c>
      <c r="GA11" s="168">
        <v>0.77</v>
      </c>
      <c r="GB11" s="168">
        <v>3.2450000000000001</v>
      </c>
      <c r="GC11" s="168">
        <v>25.19</v>
      </c>
      <c r="GD11" s="168">
        <v>-22.9969</v>
      </c>
      <c r="GE11" s="168">
        <v>-15.3306</v>
      </c>
      <c r="GF11" s="168">
        <v>-1.89</v>
      </c>
      <c r="GG11" s="168">
        <v>29.2561</v>
      </c>
      <c r="GH11" s="167"/>
      <c r="GI11" s="168">
        <v>16.6479</v>
      </c>
      <c r="GJ11" s="168">
        <v>-1.1022000000000001</v>
      </c>
      <c r="GK11" s="168">
        <v>-1.2058</v>
      </c>
      <c r="GL11" s="168">
        <v>1.9582999999999999</v>
      </c>
      <c r="GM11" s="167"/>
      <c r="GN11" s="167"/>
      <c r="GO11" s="168">
        <v>-12.707000000000001</v>
      </c>
      <c r="GP11" s="168">
        <v>56.786200000000001</v>
      </c>
      <c r="GQ11" s="168">
        <v>3.4729999999999999</v>
      </c>
      <c r="GR11" s="168">
        <v>-20.842300000000002</v>
      </c>
      <c r="GS11" s="168">
        <v>-7.8575999999999997</v>
      </c>
      <c r="GT11" s="168">
        <v>-7.8697999999999997</v>
      </c>
      <c r="GU11" s="168">
        <v>69.9465</v>
      </c>
      <c r="GV11" s="168">
        <v>-8.4978999999999996</v>
      </c>
      <c r="GW11" s="168">
        <v>-11.260300000000001</v>
      </c>
      <c r="GX11" s="168">
        <v>5.9508000000000001</v>
      </c>
      <c r="GY11" s="168">
        <v>2.8451</v>
      </c>
      <c r="GZ11" s="168">
        <v>6.2487000000000004</v>
      </c>
      <c r="HA11" s="168">
        <v>6.2817999999999996</v>
      </c>
      <c r="HB11" s="168">
        <v>2.6880999999999999</v>
      </c>
      <c r="HC11" s="168">
        <v>0</v>
      </c>
      <c r="HD11" s="168">
        <v>0</v>
      </c>
      <c r="HE11" s="168">
        <v>-1.68</v>
      </c>
      <c r="HF11" s="168">
        <v>-5.0542999999999996</v>
      </c>
      <c r="HG11" s="168">
        <v>0</v>
      </c>
      <c r="HH11" s="168">
        <v>23.219200000000001</v>
      </c>
      <c r="HI11" s="168">
        <v>110.9601</v>
      </c>
      <c r="HJ11" s="168">
        <v>-1.6204000000000001</v>
      </c>
      <c r="HK11" s="168">
        <v>48.673000000000002</v>
      </c>
      <c r="HL11" s="168">
        <v>0</v>
      </c>
      <c r="HM11" s="168">
        <v>0</v>
      </c>
      <c r="HN11" s="168">
        <v>-11.355700000000001</v>
      </c>
      <c r="HO11" s="168">
        <v>0</v>
      </c>
      <c r="HP11" s="168">
        <v>38.2027</v>
      </c>
      <c r="HQ11" s="167"/>
      <c r="HR11" s="168">
        <v>-7.6177999999999999</v>
      </c>
      <c r="HS11" s="168">
        <v>-7.2991999999999999</v>
      </c>
      <c r="HT11" s="168">
        <v>1.6426000000000001</v>
      </c>
      <c r="HU11" s="168">
        <v>1.7435</v>
      </c>
      <c r="HV11" s="168">
        <v>14.96</v>
      </c>
      <c r="HW11" s="168">
        <v>15.21</v>
      </c>
      <c r="HX11" s="168">
        <v>-30.8</v>
      </c>
      <c r="HY11" s="168">
        <v>-30.9</v>
      </c>
      <c r="HZ11" s="168">
        <v>3.5700000000000003E-2</v>
      </c>
      <c r="IA11" s="168">
        <v>-11.28</v>
      </c>
      <c r="IB11" s="168">
        <v>79.083299999999994</v>
      </c>
      <c r="IC11" s="168">
        <v>30.200199999999999</v>
      </c>
      <c r="ID11" s="168">
        <v>30.0275</v>
      </c>
      <c r="IE11" s="167"/>
      <c r="IF11" s="168">
        <v>-47.4</v>
      </c>
      <c r="IG11" s="168">
        <v>-6.7</v>
      </c>
      <c r="IH11" s="168">
        <v>-7.2</v>
      </c>
      <c r="II11" s="167"/>
      <c r="IJ11" s="167"/>
      <c r="IK11" s="168">
        <v>-133.77780000000001</v>
      </c>
      <c r="IL11" s="168">
        <v>45.536499999999997</v>
      </c>
      <c r="IM11" s="168">
        <v>-257.61720000000003</v>
      </c>
      <c r="IN11" s="168">
        <v>-6.1532999999999998</v>
      </c>
      <c r="IO11" s="168">
        <v>-21.000499999999999</v>
      </c>
      <c r="IP11" s="168">
        <v>125.07380000000001</v>
      </c>
      <c r="IQ11" s="168">
        <v>37.568899999999999</v>
      </c>
      <c r="IR11" s="168">
        <v>133.5703</v>
      </c>
      <c r="IS11" s="168">
        <v>103.4332</v>
      </c>
      <c r="IT11" s="168">
        <v>70.230099999999993</v>
      </c>
      <c r="IU11" s="168">
        <v>30.395</v>
      </c>
      <c r="IV11" s="168">
        <v>29.825800000000001</v>
      </c>
      <c r="IW11" s="168">
        <v>-26.8401</v>
      </c>
      <c r="IX11" s="168">
        <v>245.2295</v>
      </c>
      <c r="IY11" s="168">
        <v>-195.6927</v>
      </c>
      <c r="IZ11" s="168">
        <v>58.247100000000003</v>
      </c>
      <c r="JA11" s="168">
        <v>-35.428199999999997</v>
      </c>
      <c r="JB11" s="168">
        <v>-0.86550000000000005</v>
      </c>
      <c r="JC11" s="168">
        <v>5.3410000000000002</v>
      </c>
      <c r="JD11" s="168">
        <v>-6.88</v>
      </c>
      <c r="JE11" s="168">
        <v>-2.0950000000000002</v>
      </c>
      <c r="JF11" s="168">
        <v>-2.109</v>
      </c>
      <c r="JG11" s="168">
        <v>3.36</v>
      </c>
      <c r="JH11" s="168">
        <v>-3.44</v>
      </c>
      <c r="JI11" s="168">
        <v>-1.2054</v>
      </c>
      <c r="JJ11" s="168">
        <v>-2.4582000000000002</v>
      </c>
      <c r="JK11" s="168">
        <v>12.1904</v>
      </c>
      <c r="JL11" s="168">
        <v>-10.2525</v>
      </c>
      <c r="JM11" s="168">
        <v>0.1</v>
      </c>
      <c r="JN11" s="168">
        <v>7.4939999999999998</v>
      </c>
      <c r="JO11" s="168">
        <v>6.641</v>
      </c>
      <c r="JP11" s="168">
        <v>1.6696</v>
      </c>
      <c r="JQ11" s="168">
        <v>2.0880000000000001</v>
      </c>
      <c r="JR11" s="168">
        <v>3.7507000000000001</v>
      </c>
      <c r="JS11" s="168">
        <v>3.0125000000000002</v>
      </c>
      <c r="JT11" s="168">
        <v>3.7789999999999999</v>
      </c>
      <c r="JU11" s="167"/>
      <c r="JV11" s="168">
        <v>35.4</v>
      </c>
      <c r="JW11" s="168">
        <v>3.7991999999999999</v>
      </c>
      <c r="JX11" s="168">
        <v>-0.14000000000000001</v>
      </c>
      <c r="JY11" s="167"/>
      <c r="JZ11" s="168">
        <v>-14.6839</v>
      </c>
      <c r="KA11" s="168">
        <v>-0.184</v>
      </c>
      <c r="KB11" s="168">
        <v>-20.537700000000001</v>
      </c>
      <c r="KC11" s="168">
        <v>-12.542199999999999</v>
      </c>
      <c r="KD11" s="168">
        <v>-4.0789</v>
      </c>
      <c r="KE11" s="168">
        <v>-21.186900000000001</v>
      </c>
      <c r="KF11" s="168">
        <v>-4.7319000000000004</v>
      </c>
      <c r="KG11" s="168">
        <v>-31.7</v>
      </c>
      <c r="KH11" s="168">
        <v>15.1</v>
      </c>
      <c r="KI11" s="168">
        <v>58.599800000000002</v>
      </c>
      <c r="KJ11" s="168">
        <v>-131.9699</v>
      </c>
    </row>
    <row r="12" spans="1:296" ht="18" customHeight="1" x14ac:dyDescent="0.3">
      <c r="A12" s="164" t="s">
        <v>746</v>
      </c>
      <c r="B12" s="164" t="s">
        <v>750</v>
      </c>
      <c r="C12" s="167"/>
      <c r="D12" s="168">
        <v>0</v>
      </c>
      <c r="E12" s="168">
        <v>2.2128000000000001</v>
      </c>
      <c r="F12" s="168">
        <v>-6.5156999999999998</v>
      </c>
      <c r="G12" s="168">
        <v>7.1417000000000002</v>
      </c>
      <c r="H12" s="168">
        <v>6.5597000000000003</v>
      </c>
      <c r="I12" s="167"/>
      <c r="J12" s="168">
        <v>5.0881999999999996</v>
      </c>
      <c r="K12" s="167"/>
      <c r="L12" s="168">
        <v>11.796099999999999</v>
      </c>
      <c r="M12" s="168">
        <v>4.6729000000000003</v>
      </c>
      <c r="N12" s="168">
        <v>5.9748000000000001</v>
      </c>
      <c r="O12" s="168">
        <v>0</v>
      </c>
      <c r="P12" s="168">
        <v>-19.8</v>
      </c>
      <c r="Q12" s="167"/>
      <c r="R12" s="168">
        <v>0</v>
      </c>
      <c r="S12" s="168">
        <v>-15.4</v>
      </c>
      <c r="T12" s="168">
        <v>4.2901999999999996</v>
      </c>
      <c r="U12" s="168">
        <v>-6.1830999999999996</v>
      </c>
      <c r="V12" s="168">
        <v>3.0548000000000002</v>
      </c>
      <c r="W12" s="168">
        <v>2.8715000000000002</v>
      </c>
      <c r="X12" s="168">
        <v>5.4722</v>
      </c>
      <c r="Y12" s="167"/>
      <c r="Z12" s="167"/>
      <c r="AA12" s="167"/>
      <c r="AB12" s="167"/>
      <c r="AC12" s="168">
        <v>-1.3895</v>
      </c>
      <c r="AD12" s="168">
        <v>0</v>
      </c>
      <c r="AE12" s="168">
        <v>0.13</v>
      </c>
      <c r="AF12" s="168">
        <v>2.6930000000000001</v>
      </c>
      <c r="AG12" s="168">
        <v>-22.2</v>
      </c>
      <c r="AH12" s="168">
        <v>-15.4</v>
      </c>
      <c r="AI12" s="168">
        <v>-1.792</v>
      </c>
      <c r="AJ12" s="168">
        <v>0.30599999999999999</v>
      </c>
      <c r="AK12" s="168">
        <v>-19.190000000000001</v>
      </c>
      <c r="AL12" s="168">
        <v>-19.149999999999999</v>
      </c>
      <c r="AM12" s="167"/>
      <c r="AN12" s="168">
        <v>-6.17</v>
      </c>
      <c r="AO12" s="168">
        <v>-6.09</v>
      </c>
      <c r="AP12" s="168">
        <v>0.58709999999999996</v>
      </c>
      <c r="AQ12" s="168">
        <v>4.0011999999999999</v>
      </c>
      <c r="AR12" s="168">
        <v>11.1126</v>
      </c>
      <c r="AS12" s="168">
        <v>12.877700000000001</v>
      </c>
      <c r="AT12" s="168">
        <v>-19.4055</v>
      </c>
      <c r="AU12" s="168">
        <v>-12.693099999999999</v>
      </c>
      <c r="AV12" s="168">
        <v>-12.307</v>
      </c>
      <c r="AW12" s="168">
        <v>5.1980000000000004</v>
      </c>
      <c r="AX12" s="168">
        <v>6.0468000000000002</v>
      </c>
      <c r="AY12" s="168">
        <v>-18.297999999999998</v>
      </c>
      <c r="AZ12" s="168">
        <v>-15.829700000000001</v>
      </c>
      <c r="BA12" s="168">
        <v>11.1934</v>
      </c>
      <c r="BB12" s="168">
        <v>10.8416</v>
      </c>
      <c r="BC12" s="168">
        <v>37.090800000000002</v>
      </c>
      <c r="BD12" s="168">
        <v>12.5496</v>
      </c>
      <c r="BE12" s="168">
        <v>-4.3</v>
      </c>
      <c r="BF12" s="168">
        <v>-4.3</v>
      </c>
      <c r="BG12" s="168">
        <v>-22.291899999999998</v>
      </c>
      <c r="BH12" s="168">
        <v>-22.226199999999999</v>
      </c>
      <c r="BI12" s="168">
        <v>-1.6507000000000001</v>
      </c>
      <c r="BJ12" s="167"/>
      <c r="BK12" s="168">
        <v>0.1411</v>
      </c>
      <c r="BL12" s="168">
        <v>0.46160000000000001</v>
      </c>
      <c r="BM12" s="167"/>
      <c r="BN12" s="168">
        <v>-0.54339999999999999</v>
      </c>
      <c r="BO12" s="168">
        <v>-95.126199999999997</v>
      </c>
      <c r="BP12" s="168">
        <v>0.3357</v>
      </c>
      <c r="BQ12" s="168">
        <v>0.36620000000000003</v>
      </c>
      <c r="BR12" s="168">
        <v>64.67</v>
      </c>
      <c r="BS12" s="168">
        <v>-192.55770000000001</v>
      </c>
      <c r="BT12" s="167"/>
      <c r="BU12" s="167"/>
      <c r="BV12" s="167"/>
      <c r="BW12" s="168">
        <v>2.5847000000000002</v>
      </c>
      <c r="BX12" s="168">
        <v>8.1999999999999993</v>
      </c>
      <c r="BY12" s="168">
        <v>5.09</v>
      </c>
      <c r="BZ12" s="168">
        <v>-16.260000000000002</v>
      </c>
      <c r="CA12" s="168">
        <v>2.23</v>
      </c>
      <c r="CB12" s="168">
        <v>-23.840199999999999</v>
      </c>
      <c r="CC12" s="168">
        <v>-23.840199999999999</v>
      </c>
      <c r="CD12" s="168">
        <v>23.528099999999998</v>
      </c>
      <c r="CE12" s="168">
        <v>23.050899999999999</v>
      </c>
      <c r="CF12" s="168">
        <v>-4.6817000000000002</v>
      </c>
      <c r="CG12" s="168">
        <v>-16.501300000000001</v>
      </c>
      <c r="CH12" s="168">
        <v>-17.345700000000001</v>
      </c>
      <c r="CI12" s="168">
        <v>-0.12139999999999999</v>
      </c>
      <c r="CJ12" s="167"/>
      <c r="CK12" s="168">
        <v>4.2153</v>
      </c>
      <c r="CL12" s="168">
        <v>8.1549999999999994</v>
      </c>
      <c r="CM12" s="168">
        <v>-13.8</v>
      </c>
      <c r="CN12" s="168">
        <v>-13.6</v>
      </c>
      <c r="CO12" s="168">
        <v>-1.86</v>
      </c>
      <c r="CP12" s="168">
        <v>9.7219999999999995</v>
      </c>
      <c r="CQ12" s="168">
        <v>9.6168999999999993</v>
      </c>
      <c r="CR12" s="168">
        <v>8.6064000000000007</v>
      </c>
      <c r="CS12" s="168">
        <v>34.558500000000002</v>
      </c>
      <c r="CT12" s="168">
        <v>34.691699999999997</v>
      </c>
      <c r="CU12" s="168">
        <v>-29.825800000000001</v>
      </c>
      <c r="CV12" s="168">
        <v>-4.9236000000000004</v>
      </c>
      <c r="CW12" s="168">
        <v>-31.050699999999999</v>
      </c>
      <c r="CX12" s="167"/>
      <c r="CY12" s="168">
        <v>18.97</v>
      </c>
      <c r="CZ12" s="168">
        <v>5.84</v>
      </c>
      <c r="DA12" s="168">
        <v>3.4424000000000001</v>
      </c>
      <c r="DB12" s="168">
        <v>2.5421</v>
      </c>
      <c r="DC12" s="168">
        <v>-5.0179999999999998</v>
      </c>
      <c r="DD12" s="167"/>
      <c r="DE12" s="167"/>
      <c r="DF12" s="167"/>
      <c r="DG12" s="168">
        <v>26.598299999999998</v>
      </c>
      <c r="DH12" s="167"/>
      <c r="DI12" s="167"/>
      <c r="DJ12" s="168">
        <v>-4.5999999999999996</v>
      </c>
      <c r="DK12" s="168">
        <v>-4.5999999999999996</v>
      </c>
      <c r="DL12" s="168">
        <v>-1.593</v>
      </c>
      <c r="DM12" s="168">
        <v>-0.8</v>
      </c>
      <c r="DN12" s="168">
        <v>2.6</v>
      </c>
      <c r="DO12" s="168">
        <v>2.96</v>
      </c>
      <c r="DP12" s="168">
        <v>-2.5499999999999998</v>
      </c>
      <c r="DQ12" s="168">
        <v>-0.9</v>
      </c>
      <c r="DR12" s="168">
        <v>7.0525000000000002</v>
      </c>
      <c r="DS12" s="168">
        <v>-26.8565</v>
      </c>
      <c r="DT12" s="168">
        <v>0.72</v>
      </c>
      <c r="DU12" s="168">
        <v>0.7</v>
      </c>
      <c r="DV12" s="168">
        <v>0.39</v>
      </c>
      <c r="DW12" s="168">
        <v>-3.94</v>
      </c>
      <c r="DX12" s="168">
        <v>-25.927299999999999</v>
      </c>
      <c r="DY12" s="168">
        <v>-13.4909</v>
      </c>
      <c r="DZ12" s="168">
        <v>-36.767099999999999</v>
      </c>
      <c r="EA12" s="168">
        <v>-36.127299999999998</v>
      </c>
      <c r="EB12" s="168">
        <v>-12.5388</v>
      </c>
      <c r="EC12" s="168">
        <v>-33.527500000000003</v>
      </c>
      <c r="ED12" s="168">
        <v>-41.602699999999999</v>
      </c>
      <c r="EE12" s="168">
        <v>-41.223500000000001</v>
      </c>
      <c r="EF12" s="168">
        <v>-18.643799999999999</v>
      </c>
      <c r="EG12" s="168">
        <v>-24.0899</v>
      </c>
      <c r="EH12" s="168">
        <v>-13.481999999999999</v>
      </c>
      <c r="EI12" s="168">
        <v>-134.77279999999999</v>
      </c>
      <c r="EJ12" s="168">
        <v>6.9271000000000003</v>
      </c>
      <c r="EK12" s="167"/>
      <c r="EL12" s="168">
        <v>-4.9622000000000002</v>
      </c>
      <c r="EM12" s="168">
        <v>-4.4166999999999996</v>
      </c>
      <c r="EN12" s="167"/>
      <c r="EO12" s="168">
        <v>-12.6168</v>
      </c>
      <c r="EP12" s="168">
        <v>-13.1899</v>
      </c>
      <c r="EQ12" s="168">
        <v>12.304</v>
      </c>
      <c r="ER12" s="168">
        <v>-22.2867</v>
      </c>
      <c r="ES12" s="168">
        <v>-22.443000000000001</v>
      </c>
      <c r="ET12" s="168">
        <v>19.965199999999999</v>
      </c>
      <c r="EU12" s="168">
        <v>-12.84</v>
      </c>
      <c r="EV12" s="168">
        <v>-2.57</v>
      </c>
      <c r="EW12" s="168">
        <v>4.0999999999999996</v>
      </c>
      <c r="EX12" s="168">
        <v>1.4493</v>
      </c>
      <c r="EY12" s="168">
        <v>-9.7474000000000007</v>
      </c>
      <c r="EZ12" s="168">
        <v>-7.7</v>
      </c>
      <c r="FA12" s="168">
        <v>-7.8940999999999999</v>
      </c>
      <c r="FB12" s="168">
        <v>5.3148</v>
      </c>
      <c r="FC12" s="168">
        <v>19.0015</v>
      </c>
      <c r="FD12" s="168">
        <v>-38.306899999999999</v>
      </c>
      <c r="FE12" s="168">
        <v>5.9957000000000003</v>
      </c>
      <c r="FF12" s="168">
        <v>5.3281000000000001</v>
      </c>
      <c r="FG12" s="167"/>
      <c r="FH12" s="168">
        <v>0</v>
      </c>
      <c r="FI12" s="168">
        <v>0</v>
      </c>
      <c r="FJ12" s="168">
        <v>0</v>
      </c>
      <c r="FK12" s="168">
        <v>10.8847</v>
      </c>
      <c r="FL12" s="168">
        <v>11.052099999999999</v>
      </c>
      <c r="FM12" s="168">
        <v>-11.8894</v>
      </c>
      <c r="FN12" s="168">
        <v>19.664000000000001</v>
      </c>
      <c r="FO12" s="168">
        <v>19.552099999999999</v>
      </c>
      <c r="FP12" s="168">
        <v>-2.0442</v>
      </c>
      <c r="FQ12" s="168">
        <v>10.4749</v>
      </c>
      <c r="FR12" s="168">
        <v>18.712399999999999</v>
      </c>
      <c r="FS12" s="168">
        <v>-16.97</v>
      </c>
      <c r="FT12" s="168">
        <v>-2.5099999999999998</v>
      </c>
      <c r="FU12" s="168">
        <v>0.1366</v>
      </c>
      <c r="FV12" s="168">
        <v>2.4500000000000002</v>
      </c>
      <c r="FW12" s="168">
        <v>-0.1</v>
      </c>
      <c r="FX12" s="168">
        <v>-18.5824</v>
      </c>
      <c r="FY12" s="167"/>
      <c r="FZ12" s="168">
        <v>6.0819999999999999</v>
      </c>
      <c r="GA12" s="168">
        <v>0.81599999999999995</v>
      </c>
      <c r="GB12" s="167"/>
      <c r="GC12" s="168">
        <v>23.85</v>
      </c>
      <c r="GD12" s="168">
        <v>-22.212</v>
      </c>
      <c r="GE12" s="168">
        <v>-13.7654</v>
      </c>
      <c r="GF12" s="168">
        <v>-1.96</v>
      </c>
      <c r="GG12" s="168">
        <v>28.0183</v>
      </c>
      <c r="GH12" s="167"/>
      <c r="GI12" s="168">
        <v>16.515999999999998</v>
      </c>
      <c r="GJ12" s="168">
        <v>-1.2750999999999999</v>
      </c>
      <c r="GK12" s="168">
        <v>-1.3876999999999999</v>
      </c>
      <c r="GL12" s="168">
        <v>1.8712</v>
      </c>
      <c r="GM12" s="167"/>
      <c r="GN12" s="167"/>
      <c r="GO12" s="168">
        <v>-12.3216</v>
      </c>
      <c r="GP12" s="168">
        <v>55.968000000000004</v>
      </c>
      <c r="GQ12" s="168">
        <v>3.1259000000000001</v>
      </c>
      <c r="GR12" s="168">
        <v>-20.834700000000002</v>
      </c>
      <c r="GS12" s="168">
        <v>-7.0225999999999997</v>
      </c>
      <c r="GT12" s="168">
        <v>-7.0023999999999997</v>
      </c>
      <c r="GU12" s="168">
        <v>73.221299999999999</v>
      </c>
      <c r="GV12" s="168">
        <v>-8.1951000000000001</v>
      </c>
      <c r="GW12" s="168">
        <v>-10.553100000000001</v>
      </c>
      <c r="GX12" s="168">
        <v>6.1551</v>
      </c>
      <c r="GY12" s="168">
        <v>3.3119000000000001</v>
      </c>
      <c r="GZ12" s="168">
        <v>6.1534000000000004</v>
      </c>
      <c r="HA12" s="168">
        <v>6.1868999999999996</v>
      </c>
      <c r="HB12" s="168">
        <v>2.5263</v>
      </c>
      <c r="HC12" s="168">
        <v>0</v>
      </c>
      <c r="HD12" s="168">
        <v>0</v>
      </c>
      <c r="HE12" s="168">
        <v>-0.42</v>
      </c>
      <c r="HF12" s="168">
        <v>-5.6677999999999997</v>
      </c>
      <c r="HG12" s="168">
        <v>-4.3677999999999999</v>
      </c>
      <c r="HH12" s="168">
        <v>26.3338</v>
      </c>
      <c r="HI12" s="168">
        <v>102.50530000000001</v>
      </c>
      <c r="HJ12" s="168">
        <v>-2.9066999999999998</v>
      </c>
      <c r="HK12" s="168">
        <v>46.657400000000003</v>
      </c>
      <c r="HL12" s="167"/>
      <c r="HM12" s="167"/>
      <c r="HN12" s="168">
        <v>0</v>
      </c>
      <c r="HO12" s="168">
        <v>0</v>
      </c>
      <c r="HP12" s="167"/>
      <c r="HQ12" s="168">
        <v>38.606900000000003</v>
      </c>
      <c r="HR12" s="168">
        <v>-11.171900000000001</v>
      </c>
      <c r="HS12" s="168">
        <v>-10.6775</v>
      </c>
      <c r="HT12" s="168">
        <v>1.4787999999999999</v>
      </c>
      <c r="HU12" s="168">
        <v>1.6361000000000001</v>
      </c>
      <c r="HV12" s="168">
        <v>14.43</v>
      </c>
      <c r="HW12" s="168">
        <v>14.68</v>
      </c>
      <c r="HX12" s="168">
        <v>-31.1</v>
      </c>
      <c r="HY12" s="168">
        <v>-31.5</v>
      </c>
      <c r="HZ12" s="168">
        <v>3.5700000000000003E-2</v>
      </c>
      <c r="IA12" s="168">
        <v>-10.96</v>
      </c>
      <c r="IB12" s="168">
        <v>86.093199999999996</v>
      </c>
      <c r="IC12" s="168">
        <v>26.260899999999999</v>
      </c>
      <c r="ID12" s="168">
        <v>26.696999999999999</v>
      </c>
      <c r="IE12" s="168">
        <v>-20.8</v>
      </c>
      <c r="IF12" s="168">
        <v>-47.2</v>
      </c>
      <c r="IG12" s="168">
        <v>-5.4</v>
      </c>
      <c r="IH12" s="168">
        <v>-6</v>
      </c>
      <c r="II12" s="167"/>
      <c r="IJ12" s="167"/>
      <c r="IK12" s="168">
        <v>-129.99529999999999</v>
      </c>
      <c r="IL12" s="168">
        <v>52.244199999999999</v>
      </c>
      <c r="IM12" s="168">
        <v>-263.25360000000001</v>
      </c>
      <c r="IN12" s="168">
        <v>-9.8811</v>
      </c>
      <c r="IO12" s="168">
        <v>-19.736000000000001</v>
      </c>
      <c r="IP12" s="168">
        <v>126.2811</v>
      </c>
      <c r="IQ12" s="168">
        <v>37.181399999999996</v>
      </c>
      <c r="IR12" s="168">
        <v>144.3817</v>
      </c>
      <c r="IS12" s="168">
        <v>103.6567</v>
      </c>
      <c r="IT12" s="168">
        <v>65.831699999999998</v>
      </c>
      <c r="IU12" s="168">
        <v>28.904499999999999</v>
      </c>
      <c r="IV12" s="168">
        <v>26.854399999999998</v>
      </c>
      <c r="IW12" s="168">
        <v>-32.615600000000001</v>
      </c>
      <c r="IX12" s="168">
        <v>239.70949999999999</v>
      </c>
      <c r="IY12" s="168">
        <v>-199.25229999999999</v>
      </c>
      <c r="IZ12" s="168">
        <v>50.400799999999997</v>
      </c>
      <c r="JA12" s="168">
        <v>-31.4543</v>
      </c>
      <c r="JB12" s="168">
        <v>0.79710000000000003</v>
      </c>
      <c r="JC12" s="168">
        <v>5.3769999999999998</v>
      </c>
      <c r="JD12" s="168">
        <v>-7.28</v>
      </c>
      <c r="JE12" s="168">
        <v>-2.0960000000000001</v>
      </c>
      <c r="JF12" s="168">
        <v>-2.0979999999999999</v>
      </c>
      <c r="JG12" s="168">
        <v>3.6</v>
      </c>
      <c r="JH12" s="168">
        <v>-3.44</v>
      </c>
      <c r="JI12" s="168">
        <v>-1.0248999999999999</v>
      </c>
      <c r="JJ12" s="168">
        <v>-2.4887000000000001</v>
      </c>
      <c r="JK12" s="168">
        <v>12.8344</v>
      </c>
      <c r="JL12" s="168">
        <v>-10.2525</v>
      </c>
      <c r="JM12" s="168">
        <v>-0.5</v>
      </c>
      <c r="JN12" s="168">
        <v>6.5439999999999996</v>
      </c>
      <c r="JO12" s="168">
        <v>5.8410000000000002</v>
      </c>
      <c r="JP12" s="167"/>
      <c r="JQ12" s="167"/>
      <c r="JR12" s="168">
        <v>3.9727999999999999</v>
      </c>
      <c r="JS12" s="168">
        <v>3.9958</v>
      </c>
      <c r="JT12" s="168">
        <v>4.2504999999999997</v>
      </c>
      <c r="JU12" s="167"/>
      <c r="JV12" s="168">
        <v>34.9</v>
      </c>
      <c r="JW12" s="168">
        <v>4.2270000000000003</v>
      </c>
      <c r="JX12" s="168">
        <v>-0.14000000000000001</v>
      </c>
      <c r="JY12" s="167"/>
      <c r="JZ12" s="168">
        <v>-16.450500000000002</v>
      </c>
      <c r="KA12" s="168">
        <v>-0.65759999999999996</v>
      </c>
      <c r="KB12" s="168">
        <v>-20.501799999999999</v>
      </c>
      <c r="KC12" s="168">
        <v>-13.790900000000001</v>
      </c>
      <c r="KD12" s="168">
        <v>-4.2404000000000002</v>
      </c>
      <c r="KE12" s="168">
        <v>-21.606000000000002</v>
      </c>
      <c r="KF12" s="168">
        <v>-4.8198999999999996</v>
      </c>
      <c r="KG12" s="168">
        <v>-30.5</v>
      </c>
      <c r="KH12" s="168">
        <v>14</v>
      </c>
      <c r="KI12" s="168">
        <v>44.316299999999998</v>
      </c>
      <c r="KJ12" s="168">
        <v>-117.0514</v>
      </c>
    </row>
    <row r="13" spans="1:296" ht="18" customHeight="1" x14ac:dyDescent="0.3">
      <c r="A13" s="164" t="s">
        <v>746</v>
      </c>
      <c r="B13" s="164" t="s">
        <v>751</v>
      </c>
      <c r="C13" s="167"/>
      <c r="D13" s="168">
        <v>0</v>
      </c>
      <c r="E13" s="168">
        <v>2.4786000000000001</v>
      </c>
      <c r="F13" s="168">
        <v>-6.6736000000000004</v>
      </c>
      <c r="G13" s="168">
        <v>6.5693999999999999</v>
      </c>
      <c r="H13" s="168">
        <v>6.5393999999999997</v>
      </c>
      <c r="I13" s="167"/>
      <c r="J13" s="168">
        <v>4.8712</v>
      </c>
      <c r="K13" s="167"/>
      <c r="L13" s="168">
        <v>12.233700000000001</v>
      </c>
      <c r="M13" s="168">
        <v>4.8089000000000004</v>
      </c>
      <c r="N13" s="168">
        <v>6.1669</v>
      </c>
      <c r="O13" s="168">
        <v>0</v>
      </c>
      <c r="P13" s="167"/>
      <c r="Q13" s="167"/>
      <c r="R13" s="167"/>
      <c r="S13" s="168">
        <v>-13.2</v>
      </c>
      <c r="T13" s="168">
        <v>3.0007999999999999</v>
      </c>
      <c r="U13" s="168">
        <v>-5.5891999999999999</v>
      </c>
      <c r="V13" s="168">
        <v>2.7746</v>
      </c>
      <c r="W13" s="168">
        <v>2.6168999999999998</v>
      </c>
      <c r="X13" s="168">
        <v>5.1093999999999999</v>
      </c>
      <c r="Y13" s="167"/>
      <c r="Z13" s="167"/>
      <c r="AA13" s="167"/>
      <c r="AB13" s="167"/>
      <c r="AC13" s="168">
        <v>-1.2833000000000001</v>
      </c>
      <c r="AD13" s="167"/>
      <c r="AE13" s="168">
        <v>7.3999999999999996E-2</v>
      </c>
      <c r="AF13" s="168">
        <v>3.181</v>
      </c>
      <c r="AG13" s="168">
        <v>-22.2</v>
      </c>
      <c r="AH13" s="168">
        <v>-17.600000000000001</v>
      </c>
      <c r="AI13" s="168">
        <v>-1.298</v>
      </c>
      <c r="AJ13" s="168">
        <v>0.318</v>
      </c>
      <c r="AK13" s="168">
        <v>-19.29</v>
      </c>
      <c r="AL13" s="168">
        <v>-19.23</v>
      </c>
      <c r="AM13" s="167"/>
      <c r="AN13" s="168">
        <v>-5.78</v>
      </c>
      <c r="AO13" s="168">
        <v>-5.83</v>
      </c>
      <c r="AP13" s="168">
        <v>0.93810000000000004</v>
      </c>
      <c r="AQ13" s="168">
        <v>4.0202</v>
      </c>
      <c r="AR13" s="168">
        <v>11.151300000000001</v>
      </c>
      <c r="AS13" s="168">
        <v>13.004</v>
      </c>
      <c r="AT13" s="168">
        <v>-18.808299999999999</v>
      </c>
      <c r="AU13" s="168">
        <v>-12.9968</v>
      </c>
      <c r="AV13" s="168">
        <v>-12.557499999999999</v>
      </c>
      <c r="AW13" s="168">
        <v>4.2611999999999997</v>
      </c>
      <c r="AX13" s="168">
        <v>4.3605</v>
      </c>
      <c r="AY13" s="168">
        <v>-17.623200000000001</v>
      </c>
      <c r="AZ13" s="168">
        <v>-15.306699999999999</v>
      </c>
      <c r="BA13" s="168">
        <v>9.9675999999999991</v>
      </c>
      <c r="BB13" s="168">
        <v>10.371</v>
      </c>
      <c r="BC13" s="168">
        <v>34.955599999999997</v>
      </c>
      <c r="BD13" s="168">
        <v>12.9299</v>
      </c>
      <c r="BE13" s="168">
        <v>-4.7</v>
      </c>
      <c r="BF13" s="168">
        <v>-4.7</v>
      </c>
      <c r="BG13" s="168">
        <v>-22.282</v>
      </c>
      <c r="BH13" s="168">
        <v>-22.060400000000001</v>
      </c>
      <c r="BI13" s="168">
        <v>-1.8273999999999999</v>
      </c>
      <c r="BJ13" s="167"/>
      <c r="BK13" s="168">
        <v>9.5799999999999996E-2</v>
      </c>
      <c r="BL13" s="168">
        <v>0.3075</v>
      </c>
      <c r="BM13" s="167"/>
      <c r="BN13" s="168">
        <v>-0.55030000000000001</v>
      </c>
      <c r="BO13" s="168">
        <v>-96.468999999999994</v>
      </c>
      <c r="BP13" s="168">
        <v>0.30520000000000003</v>
      </c>
      <c r="BQ13" s="168">
        <v>0.42730000000000001</v>
      </c>
      <c r="BR13" s="168">
        <v>69.8005</v>
      </c>
      <c r="BS13" s="168">
        <v>-192.30860000000001</v>
      </c>
      <c r="BT13" s="167"/>
      <c r="BU13" s="167"/>
      <c r="BV13" s="167"/>
      <c r="BW13" s="168">
        <v>2.5247999999999999</v>
      </c>
      <c r="BX13" s="168">
        <v>8.1199999999999992</v>
      </c>
      <c r="BY13" s="168">
        <v>4.6900000000000004</v>
      </c>
      <c r="BZ13" s="168">
        <v>-16.809999999999999</v>
      </c>
      <c r="CA13" s="168">
        <v>1.99</v>
      </c>
      <c r="CB13" s="168">
        <v>-24.242000000000001</v>
      </c>
      <c r="CC13" s="168">
        <v>-24.376000000000001</v>
      </c>
      <c r="CD13" s="168">
        <v>24.436299999999999</v>
      </c>
      <c r="CE13" s="168">
        <v>23.352799999999998</v>
      </c>
      <c r="CF13" s="168">
        <v>-4.3487</v>
      </c>
      <c r="CG13" s="168">
        <v>-19.058399999999999</v>
      </c>
      <c r="CH13" s="168">
        <v>-18.614999999999998</v>
      </c>
      <c r="CI13" s="168">
        <v>-0.15079999999999999</v>
      </c>
      <c r="CJ13" s="167"/>
      <c r="CK13" s="168">
        <v>4.2153</v>
      </c>
      <c r="CL13" s="168">
        <v>8.8290000000000006</v>
      </c>
      <c r="CM13" s="168">
        <v>-13.6</v>
      </c>
      <c r="CN13" s="168">
        <v>-13.4</v>
      </c>
      <c r="CO13" s="168">
        <v>-1.84</v>
      </c>
      <c r="CP13" s="168">
        <v>8.5989000000000004</v>
      </c>
      <c r="CQ13" s="168">
        <v>8.6655999999999995</v>
      </c>
      <c r="CR13" s="168">
        <v>7.5149999999999997</v>
      </c>
      <c r="CS13" s="168">
        <v>36.033200000000001</v>
      </c>
      <c r="CT13" s="168">
        <v>35.9345</v>
      </c>
      <c r="CU13" s="168">
        <v>-30.110900000000001</v>
      </c>
      <c r="CV13" s="168">
        <v>-5.3136999999999999</v>
      </c>
      <c r="CW13" s="168">
        <v>-32.035200000000003</v>
      </c>
      <c r="CX13" s="167"/>
      <c r="CY13" s="168">
        <v>18.850000000000001</v>
      </c>
      <c r="CZ13" s="168">
        <v>5.78</v>
      </c>
      <c r="DA13" s="168">
        <v>3.2860999999999998</v>
      </c>
      <c r="DB13" s="168">
        <v>2.3468</v>
      </c>
      <c r="DC13" s="168">
        <v>-5.0319000000000003</v>
      </c>
      <c r="DD13" s="167"/>
      <c r="DE13" s="167"/>
      <c r="DF13" s="167"/>
      <c r="DG13" s="168">
        <v>25.413699999999999</v>
      </c>
      <c r="DH13" s="167"/>
      <c r="DI13" s="167"/>
      <c r="DJ13" s="167"/>
      <c r="DK13" s="167"/>
      <c r="DL13" s="168">
        <v>-1.698</v>
      </c>
      <c r="DM13" s="168">
        <v>-1.3</v>
      </c>
      <c r="DN13" s="168">
        <v>2.38</v>
      </c>
      <c r="DO13" s="168">
        <v>2.68</v>
      </c>
      <c r="DP13" s="168">
        <v>-2.83</v>
      </c>
      <c r="DQ13" s="168">
        <v>-0.66</v>
      </c>
      <c r="DR13" s="168">
        <v>6.8819999999999997</v>
      </c>
      <c r="DS13" s="168">
        <v>-26.298999999999999</v>
      </c>
      <c r="DT13" s="168">
        <v>0.68</v>
      </c>
      <c r="DU13" s="168">
        <v>0.66</v>
      </c>
      <c r="DV13" s="168">
        <v>0.05</v>
      </c>
      <c r="DW13" s="168">
        <v>-3.9</v>
      </c>
      <c r="DX13" s="168">
        <v>-26.072700000000001</v>
      </c>
      <c r="DY13" s="168">
        <v>-12.5</v>
      </c>
      <c r="DZ13" s="168">
        <v>-36.463299999999997</v>
      </c>
      <c r="EA13" s="168">
        <v>-35.890900000000002</v>
      </c>
      <c r="EB13" s="168">
        <v>-14.500299999999999</v>
      </c>
      <c r="EC13" s="168">
        <v>-34.499299999999998</v>
      </c>
      <c r="ED13" s="168">
        <v>-41.260800000000003</v>
      </c>
      <c r="EE13" s="168">
        <v>-42.279000000000003</v>
      </c>
      <c r="EF13" s="168">
        <v>-22.355699999999999</v>
      </c>
      <c r="EG13" s="168">
        <v>-25.403099999999998</v>
      </c>
      <c r="EH13" s="168">
        <v>-13.411</v>
      </c>
      <c r="EI13" s="168">
        <v>-139.0222</v>
      </c>
      <c r="EJ13" s="168">
        <v>7.7915999999999999</v>
      </c>
      <c r="EK13" s="167"/>
      <c r="EL13" s="168">
        <v>-5.4218999999999999</v>
      </c>
      <c r="EM13" s="168">
        <v>-4.7266000000000004</v>
      </c>
      <c r="EN13" s="167"/>
      <c r="EO13" s="168">
        <v>-9.4448000000000008</v>
      </c>
      <c r="EP13" s="168">
        <v>-8.7210000000000001</v>
      </c>
      <c r="EQ13" s="168">
        <v>-10.756</v>
      </c>
      <c r="ER13" s="168">
        <v>-19.295000000000002</v>
      </c>
      <c r="ES13" s="168">
        <v>-18.958600000000001</v>
      </c>
      <c r="ET13" s="168">
        <v>24.1799</v>
      </c>
      <c r="EU13" s="168">
        <v>6.55</v>
      </c>
      <c r="EV13" s="168">
        <v>0</v>
      </c>
      <c r="EW13" s="168">
        <v>0.9</v>
      </c>
      <c r="EX13" s="168">
        <v>1.6891</v>
      </c>
      <c r="EY13" s="168">
        <v>-5.2663000000000002</v>
      </c>
      <c r="EZ13" s="168">
        <v>-9.1636000000000006</v>
      </c>
      <c r="FA13" s="168">
        <v>-9.3832000000000004</v>
      </c>
      <c r="FB13" s="168">
        <v>5.5180999999999996</v>
      </c>
      <c r="FC13" s="168">
        <v>26.208100000000002</v>
      </c>
      <c r="FD13" s="168">
        <v>-39.202199999999998</v>
      </c>
      <c r="FE13" s="168">
        <v>6.3926999999999996</v>
      </c>
      <c r="FF13" s="168">
        <v>4.5319000000000003</v>
      </c>
      <c r="FG13" s="167"/>
      <c r="FH13" s="168">
        <v>0</v>
      </c>
      <c r="FI13" s="168">
        <v>0</v>
      </c>
      <c r="FJ13" s="168">
        <v>0</v>
      </c>
      <c r="FK13" s="168">
        <v>10.7172</v>
      </c>
      <c r="FL13" s="168">
        <v>11.052099999999999</v>
      </c>
      <c r="FM13" s="168">
        <v>-12.559200000000001</v>
      </c>
      <c r="FN13" s="168">
        <v>18.965499999999999</v>
      </c>
      <c r="FO13" s="168">
        <v>19.142199999999999</v>
      </c>
      <c r="FP13" s="168">
        <v>-2.1978</v>
      </c>
      <c r="FQ13" s="168">
        <v>11.026999999999999</v>
      </c>
      <c r="FR13" s="168">
        <v>20.660699999999999</v>
      </c>
      <c r="FS13" s="168">
        <v>-15.86</v>
      </c>
      <c r="FT13" s="168">
        <v>-2.0173999999999999</v>
      </c>
      <c r="FU13" s="168">
        <v>0.16500000000000001</v>
      </c>
      <c r="FV13" s="168">
        <v>2.67</v>
      </c>
      <c r="FW13" s="168">
        <v>-0.27</v>
      </c>
      <c r="FX13" s="168">
        <v>-20.321200000000001</v>
      </c>
      <c r="FY13" s="167"/>
      <c r="FZ13" s="168">
        <v>6.0620000000000003</v>
      </c>
      <c r="GA13" s="168">
        <v>0.79100000000000004</v>
      </c>
      <c r="GB13" s="167"/>
      <c r="GC13" s="168">
        <v>23.99</v>
      </c>
      <c r="GD13" s="168">
        <v>-22.913499999999999</v>
      </c>
      <c r="GE13" s="168">
        <v>-14.2971</v>
      </c>
      <c r="GF13" s="168">
        <v>-1.96</v>
      </c>
      <c r="GG13" s="168">
        <v>28.0764</v>
      </c>
      <c r="GH13" s="167"/>
      <c r="GI13" s="168">
        <v>16.173400000000001</v>
      </c>
      <c r="GJ13" s="168">
        <v>-1.0852999999999999</v>
      </c>
      <c r="GK13" s="168">
        <v>-1.2170000000000001</v>
      </c>
      <c r="GL13" s="168">
        <v>1.8313999999999999</v>
      </c>
      <c r="GM13" s="167"/>
      <c r="GN13" s="167"/>
      <c r="GO13" s="168">
        <v>-12.707700000000001</v>
      </c>
      <c r="GP13" s="168">
        <v>56.5777</v>
      </c>
      <c r="GQ13" s="168">
        <v>3.3839999999999999</v>
      </c>
      <c r="GR13" s="168">
        <v>-20.660499999999999</v>
      </c>
      <c r="GS13" s="168">
        <v>-7.6882999999999999</v>
      </c>
      <c r="GT13" s="168">
        <v>-7.6939000000000002</v>
      </c>
      <c r="GU13" s="168">
        <v>69.903700000000001</v>
      </c>
      <c r="GV13" s="168">
        <v>-8.5786999999999995</v>
      </c>
      <c r="GW13" s="168">
        <v>-10.666499999999999</v>
      </c>
      <c r="GX13" s="168">
        <v>6.3821000000000003</v>
      </c>
      <c r="GY13" s="168">
        <v>3.4563999999999999</v>
      </c>
      <c r="GZ13" s="168">
        <v>6.2412999999999998</v>
      </c>
      <c r="HA13" s="168">
        <v>6.2343999999999999</v>
      </c>
      <c r="HB13" s="168">
        <v>2.9415</v>
      </c>
      <c r="HC13" s="168">
        <v>0</v>
      </c>
      <c r="HD13" s="168">
        <v>0</v>
      </c>
      <c r="HE13" s="168">
        <v>-1.68</v>
      </c>
      <c r="HF13" s="168">
        <v>-4.7835999999999999</v>
      </c>
      <c r="HG13" s="168">
        <v>0</v>
      </c>
      <c r="HH13" s="168">
        <v>24.460799999999999</v>
      </c>
      <c r="HI13" s="168">
        <v>102.58</v>
      </c>
      <c r="HJ13" s="168">
        <v>-3.2648000000000001</v>
      </c>
      <c r="HK13" s="168">
        <v>46.323099999999997</v>
      </c>
      <c r="HL13" s="167"/>
      <c r="HM13" s="167"/>
      <c r="HN13" s="168">
        <v>0</v>
      </c>
      <c r="HO13" s="168">
        <v>0</v>
      </c>
      <c r="HP13" s="167"/>
      <c r="HQ13" s="167"/>
      <c r="HR13" s="168">
        <v>-12.210100000000001</v>
      </c>
      <c r="HS13" s="168">
        <v>-11.5235</v>
      </c>
      <c r="HT13" s="168">
        <v>1.8819999999999999</v>
      </c>
      <c r="HU13" s="168">
        <v>1.8131999999999999</v>
      </c>
      <c r="HV13" s="168">
        <v>15.46</v>
      </c>
      <c r="HW13" s="168">
        <v>15.6</v>
      </c>
      <c r="HX13" s="168">
        <v>-31.8</v>
      </c>
      <c r="HY13" s="168">
        <v>-31.8</v>
      </c>
      <c r="HZ13" s="168">
        <v>-3.39E-2</v>
      </c>
      <c r="IA13" s="168">
        <v>-10.88</v>
      </c>
      <c r="IB13" s="168">
        <v>92.712000000000003</v>
      </c>
      <c r="IC13" s="168">
        <v>19.551200000000001</v>
      </c>
      <c r="ID13" s="168">
        <v>19.648599999999998</v>
      </c>
      <c r="IE13" s="168">
        <v>-20.8</v>
      </c>
      <c r="IF13" s="168">
        <v>-46.4</v>
      </c>
      <c r="IG13" s="168">
        <v>-3.7</v>
      </c>
      <c r="IH13" s="168">
        <v>-4.2</v>
      </c>
      <c r="II13" s="168">
        <v>-17.675699999999999</v>
      </c>
      <c r="IJ13" s="168">
        <v>-17.575199999999999</v>
      </c>
      <c r="IK13" s="168">
        <v>-131.5197</v>
      </c>
      <c r="IL13" s="168">
        <v>51.265099999999997</v>
      </c>
      <c r="IM13" s="168">
        <v>-258.95600000000002</v>
      </c>
      <c r="IN13" s="168">
        <v>-9.1737000000000002</v>
      </c>
      <c r="IO13" s="168">
        <v>-20.258099999999999</v>
      </c>
      <c r="IP13" s="168">
        <v>123.4657</v>
      </c>
      <c r="IQ13" s="168">
        <v>38.687100000000001</v>
      </c>
      <c r="IR13" s="168">
        <v>149.5333</v>
      </c>
      <c r="IS13" s="168">
        <v>104.8378</v>
      </c>
      <c r="IT13" s="168">
        <v>63.7928</v>
      </c>
      <c r="IU13" s="168">
        <v>27.034300000000002</v>
      </c>
      <c r="IV13" s="168">
        <v>27.2515</v>
      </c>
      <c r="IW13" s="168">
        <v>-40.4163</v>
      </c>
      <c r="IX13" s="168">
        <v>240.10239999999999</v>
      </c>
      <c r="IY13" s="168">
        <v>-201.4949</v>
      </c>
      <c r="IZ13" s="168">
        <v>47.7179</v>
      </c>
      <c r="JA13" s="168">
        <v>-29.0718</v>
      </c>
      <c r="JB13" s="168">
        <v>-1.3123</v>
      </c>
      <c r="JC13" s="168">
        <v>5.2610000000000001</v>
      </c>
      <c r="JD13" s="168">
        <v>-7.2</v>
      </c>
      <c r="JE13" s="168">
        <v>-2.1</v>
      </c>
      <c r="JF13" s="168">
        <v>-2.093</v>
      </c>
      <c r="JG13" s="168">
        <v>3.2</v>
      </c>
      <c r="JH13" s="168">
        <v>-3.84</v>
      </c>
      <c r="JI13" s="168">
        <v>-0.61570000000000003</v>
      </c>
      <c r="JJ13" s="168">
        <v>-2.2843</v>
      </c>
      <c r="JK13" s="168">
        <v>12.629899999999999</v>
      </c>
      <c r="JL13" s="168">
        <v>-10.518000000000001</v>
      </c>
      <c r="JM13" s="168">
        <v>-0.3</v>
      </c>
      <c r="JN13" s="168">
        <v>6.359</v>
      </c>
      <c r="JO13" s="168">
        <v>6.2220000000000004</v>
      </c>
      <c r="JP13" s="167"/>
      <c r="JQ13" s="167"/>
      <c r="JR13" s="168">
        <v>4.2796000000000003</v>
      </c>
      <c r="JS13" s="168">
        <v>4.4653</v>
      </c>
      <c r="JT13" s="168">
        <v>2.6840999999999999</v>
      </c>
      <c r="JU13" s="167"/>
      <c r="JV13" s="168">
        <v>35</v>
      </c>
      <c r="JW13" s="168">
        <v>4.5298999999999996</v>
      </c>
      <c r="JX13" s="168">
        <v>-0.2</v>
      </c>
      <c r="JY13" s="167"/>
      <c r="JZ13" s="168">
        <v>-15.657500000000001</v>
      </c>
      <c r="KA13" s="168">
        <v>0.26269999999999999</v>
      </c>
      <c r="KB13" s="168">
        <v>-19.867100000000001</v>
      </c>
      <c r="KC13" s="168">
        <v>-12.8309</v>
      </c>
      <c r="KD13" s="168">
        <v>-4.1420000000000003</v>
      </c>
      <c r="KE13" s="168">
        <v>-21.073399999999999</v>
      </c>
      <c r="KF13" s="168">
        <v>-4.9070999999999998</v>
      </c>
      <c r="KG13" s="168">
        <v>-31</v>
      </c>
      <c r="KH13" s="168">
        <v>13.9</v>
      </c>
      <c r="KI13" s="168">
        <v>46.669199999999996</v>
      </c>
      <c r="KJ13" s="168">
        <v>-119.2441</v>
      </c>
    </row>
    <row r="14" spans="1:296" ht="18" customHeight="1" x14ac:dyDescent="0.3">
      <c r="A14" s="164" t="s">
        <v>746</v>
      </c>
      <c r="B14" s="164" t="s">
        <v>752</v>
      </c>
      <c r="C14" s="167"/>
      <c r="D14" s="168">
        <v>0</v>
      </c>
      <c r="E14" s="168">
        <v>2.3532000000000002</v>
      </c>
      <c r="F14" s="168">
        <v>-6.4721000000000002</v>
      </c>
      <c r="G14" s="168">
        <v>6.3933999999999997</v>
      </c>
      <c r="H14" s="168">
        <v>6.4905999999999997</v>
      </c>
      <c r="I14" s="167"/>
      <c r="J14" s="168">
        <v>4.7313999999999998</v>
      </c>
      <c r="K14" s="167"/>
      <c r="L14" s="168">
        <v>11.897</v>
      </c>
      <c r="M14" s="168">
        <v>4.5888999999999998</v>
      </c>
      <c r="N14" s="168">
        <v>5.6109999999999998</v>
      </c>
      <c r="O14" s="168">
        <v>0</v>
      </c>
      <c r="P14" s="168">
        <v>-19.8</v>
      </c>
      <c r="Q14" s="168">
        <v>-4.4000000000000004</v>
      </c>
      <c r="R14" s="168">
        <v>-0.82799999999999996</v>
      </c>
      <c r="S14" s="168">
        <v>-13.2</v>
      </c>
      <c r="T14" s="168">
        <v>3.6057999999999999</v>
      </c>
      <c r="U14" s="168">
        <v>-6.0937000000000001</v>
      </c>
      <c r="V14" s="168">
        <v>2.9339</v>
      </c>
      <c r="W14" s="168">
        <v>2.7747000000000002</v>
      </c>
      <c r="X14" s="168">
        <v>5.2472000000000003</v>
      </c>
      <c r="Y14" s="167"/>
      <c r="Z14" s="167"/>
      <c r="AA14" s="167"/>
      <c r="AB14" s="167"/>
      <c r="AC14" s="168">
        <v>-1.4273</v>
      </c>
      <c r="AD14" s="167"/>
      <c r="AE14" s="168">
        <v>0.154</v>
      </c>
      <c r="AF14" s="168">
        <v>2.2090000000000001</v>
      </c>
      <c r="AG14" s="168">
        <v>-22.2</v>
      </c>
      <c r="AH14" s="168">
        <v>-17.600000000000001</v>
      </c>
      <c r="AI14" s="168">
        <v>-1.216</v>
      </c>
      <c r="AJ14" s="168">
        <v>0.29699999999999999</v>
      </c>
      <c r="AK14" s="168">
        <v>-18.68</v>
      </c>
      <c r="AL14" s="168">
        <v>-18.84</v>
      </c>
      <c r="AM14" s="167"/>
      <c r="AN14" s="168">
        <v>-5.59</v>
      </c>
      <c r="AO14" s="168">
        <v>-5.9</v>
      </c>
      <c r="AP14" s="168">
        <v>1.5702</v>
      </c>
      <c r="AQ14" s="168">
        <v>4.0735999999999999</v>
      </c>
      <c r="AR14" s="168">
        <v>10.114100000000001</v>
      </c>
      <c r="AS14" s="168">
        <v>12.4237</v>
      </c>
      <c r="AT14" s="168">
        <v>-22.276800000000001</v>
      </c>
      <c r="AU14" s="168">
        <v>-13.1287</v>
      </c>
      <c r="AV14" s="168">
        <v>-12.6426</v>
      </c>
      <c r="AW14" s="168">
        <v>18.720800000000001</v>
      </c>
      <c r="AX14" s="168">
        <v>20.9923</v>
      </c>
      <c r="AY14" s="168">
        <v>-21.500800000000002</v>
      </c>
      <c r="AZ14" s="168">
        <v>-18.605</v>
      </c>
      <c r="BA14" s="168">
        <v>24.754200000000001</v>
      </c>
      <c r="BB14" s="168">
        <v>31.570699999999999</v>
      </c>
      <c r="BC14" s="168">
        <v>36.021799999999999</v>
      </c>
      <c r="BD14" s="168">
        <v>12.829499999999999</v>
      </c>
      <c r="BE14" s="168">
        <v>-4.5</v>
      </c>
      <c r="BF14" s="168">
        <v>-4.5999999999999996</v>
      </c>
      <c r="BG14" s="168">
        <v>-20.0441</v>
      </c>
      <c r="BH14" s="168">
        <v>-18.452100000000002</v>
      </c>
      <c r="BI14" s="168">
        <v>-1.7277</v>
      </c>
      <c r="BJ14" s="167"/>
      <c r="BK14" s="168">
        <v>1.6899999999999998E-2</v>
      </c>
      <c r="BL14" s="168">
        <v>9.01E-2</v>
      </c>
      <c r="BM14" s="167"/>
      <c r="BN14" s="168">
        <v>-0.52939999999999998</v>
      </c>
      <c r="BO14" s="168">
        <v>-79.897400000000005</v>
      </c>
      <c r="BP14" s="168">
        <v>-1.3428</v>
      </c>
      <c r="BQ14" s="168">
        <v>-1.1901999999999999</v>
      </c>
      <c r="BR14" s="168">
        <v>68.98</v>
      </c>
      <c r="BS14" s="168">
        <v>-181.88669999999999</v>
      </c>
      <c r="BT14" s="167"/>
      <c r="BU14" s="167"/>
      <c r="BV14" s="167"/>
      <c r="BW14" s="168">
        <v>2.4350000000000001</v>
      </c>
      <c r="BX14" s="168">
        <v>8.01</v>
      </c>
      <c r="BY14" s="168">
        <v>5.12</v>
      </c>
      <c r="BZ14" s="168">
        <v>-16.670000000000002</v>
      </c>
      <c r="CA14" s="168">
        <v>2.17</v>
      </c>
      <c r="CB14" s="168">
        <v>-25.313700000000001</v>
      </c>
      <c r="CC14" s="168">
        <v>-25.1797</v>
      </c>
      <c r="CD14" s="168">
        <v>24.849599999999999</v>
      </c>
      <c r="CE14" s="168">
        <v>23.887</v>
      </c>
      <c r="CF14" s="168">
        <v>-4.4486999999999997</v>
      </c>
      <c r="CG14" s="168">
        <v>-17.424499999999998</v>
      </c>
      <c r="CH14" s="168">
        <v>-17.026800000000001</v>
      </c>
      <c r="CI14" s="168">
        <v>-0.68989999999999996</v>
      </c>
      <c r="CJ14" s="167"/>
      <c r="CK14" s="168">
        <v>4.4116</v>
      </c>
      <c r="CL14" s="168">
        <v>8.7970000000000006</v>
      </c>
      <c r="CM14" s="168">
        <v>-14.1</v>
      </c>
      <c r="CN14" s="168">
        <v>-13.9</v>
      </c>
      <c r="CO14" s="168">
        <v>-1.75</v>
      </c>
      <c r="CP14" s="168">
        <v>8.6812000000000005</v>
      </c>
      <c r="CQ14" s="168">
        <v>8.9786999999999999</v>
      </c>
      <c r="CR14" s="168">
        <v>7.7061000000000002</v>
      </c>
      <c r="CS14" s="168">
        <v>34.532400000000003</v>
      </c>
      <c r="CT14" s="168">
        <v>34.216900000000003</v>
      </c>
      <c r="CU14" s="168">
        <v>-28.3156</v>
      </c>
      <c r="CV14" s="168">
        <v>-5.1161000000000003</v>
      </c>
      <c r="CW14" s="168">
        <v>-30.5305</v>
      </c>
      <c r="CX14" s="167"/>
      <c r="CY14" s="168">
        <v>18.32</v>
      </c>
      <c r="CZ14" s="168">
        <v>5.54</v>
      </c>
      <c r="DA14" s="168">
        <v>3.2860999999999998</v>
      </c>
      <c r="DB14" s="168">
        <v>2.3468</v>
      </c>
      <c r="DC14" s="168">
        <v>-5.1052</v>
      </c>
      <c r="DD14" s="167"/>
      <c r="DE14" s="167"/>
      <c r="DF14" s="167"/>
      <c r="DG14" s="168">
        <v>27.919</v>
      </c>
      <c r="DH14" s="167"/>
      <c r="DI14" s="167"/>
      <c r="DJ14" s="167"/>
      <c r="DK14" s="167"/>
      <c r="DL14" s="168">
        <v>-1.4893000000000001</v>
      </c>
      <c r="DM14" s="168">
        <v>-1.2</v>
      </c>
      <c r="DN14" s="168">
        <v>1.68</v>
      </c>
      <c r="DO14" s="168">
        <v>2.64</v>
      </c>
      <c r="DP14" s="168">
        <v>-2.78</v>
      </c>
      <c r="DQ14" s="168">
        <v>-0.63</v>
      </c>
      <c r="DR14" s="168">
        <v>7.5640000000000001</v>
      </c>
      <c r="DS14" s="168">
        <v>-28.041599999999999</v>
      </c>
      <c r="DT14" s="168">
        <v>0.73</v>
      </c>
      <c r="DU14" s="168">
        <v>0.71</v>
      </c>
      <c r="DV14" s="168">
        <v>-0.34</v>
      </c>
      <c r="DW14" s="168">
        <v>-4.2699999999999996</v>
      </c>
      <c r="DX14" s="168">
        <v>-26.4909</v>
      </c>
      <c r="DY14" s="168">
        <v>-13.4636</v>
      </c>
      <c r="DZ14" s="168">
        <v>-36.9054</v>
      </c>
      <c r="EA14" s="168">
        <v>-36.281799999999997</v>
      </c>
      <c r="EB14" s="168">
        <v>-13.2</v>
      </c>
      <c r="EC14" s="168">
        <v>-33.758800000000001</v>
      </c>
      <c r="ED14" s="168">
        <v>-41.954799999999999</v>
      </c>
      <c r="EE14" s="168">
        <v>-41.700299999999999</v>
      </c>
      <c r="EF14" s="168">
        <v>-24.718399999999999</v>
      </c>
      <c r="EG14" s="168">
        <v>-28.979600000000001</v>
      </c>
      <c r="EH14" s="168">
        <v>-12.952999999999999</v>
      </c>
      <c r="EI14" s="168">
        <v>-135.09299999999999</v>
      </c>
      <c r="EJ14" s="168">
        <v>9.7805</v>
      </c>
      <c r="EK14" s="167"/>
      <c r="EL14" s="168">
        <v>-5.1163999999999996</v>
      </c>
      <c r="EM14" s="168">
        <v>-4.9714999999999998</v>
      </c>
      <c r="EN14" s="167"/>
      <c r="EO14" s="168">
        <v>-11.0641</v>
      </c>
      <c r="EP14" s="168">
        <v>-10.980600000000001</v>
      </c>
      <c r="EQ14" s="168">
        <v>8.2080000000000002</v>
      </c>
      <c r="ER14" s="168">
        <v>-22.0595</v>
      </c>
      <c r="ES14" s="168">
        <v>-22.189299999999999</v>
      </c>
      <c r="ET14" s="168">
        <v>21.773499999999999</v>
      </c>
      <c r="EU14" s="168">
        <v>-9.68</v>
      </c>
      <c r="EV14" s="168">
        <v>0</v>
      </c>
      <c r="EW14" s="168">
        <v>-0.1</v>
      </c>
      <c r="EX14" s="168">
        <v>1.5448999999999999</v>
      </c>
      <c r="EY14" s="168">
        <v>-8.8450000000000006</v>
      </c>
      <c r="EZ14" s="168">
        <v>-9.4909999999999997</v>
      </c>
      <c r="FA14" s="168">
        <v>-9.6831999999999994</v>
      </c>
      <c r="FB14" s="168">
        <v>4.7655000000000003</v>
      </c>
      <c r="FC14" s="168">
        <v>22.154</v>
      </c>
      <c r="FD14" s="168">
        <v>-36.432200000000002</v>
      </c>
      <c r="FE14" s="168">
        <v>6.5697999999999999</v>
      </c>
      <c r="FF14" s="168">
        <v>4.6231</v>
      </c>
      <c r="FG14" s="167"/>
      <c r="FH14" s="168">
        <v>0</v>
      </c>
      <c r="FI14" s="168">
        <v>0</v>
      </c>
      <c r="FJ14" s="167"/>
      <c r="FK14" s="168">
        <v>10.5497</v>
      </c>
      <c r="FL14" s="168">
        <v>11.7219</v>
      </c>
      <c r="FM14" s="168">
        <v>-12.726699999999999</v>
      </c>
      <c r="FN14" s="168">
        <v>20.802199999999999</v>
      </c>
      <c r="FO14" s="168">
        <v>21.0566</v>
      </c>
      <c r="FP14" s="168">
        <v>-1.4339</v>
      </c>
      <c r="FQ14" s="168">
        <v>11.312099999999999</v>
      </c>
      <c r="FR14" s="168">
        <v>20.206600000000002</v>
      </c>
      <c r="FS14" s="168">
        <v>-16.14</v>
      </c>
      <c r="FT14" s="168">
        <v>-2.0173999999999999</v>
      </c>
      <c r="FU14" s="168">
        <v>0.16500000000000001</v>
      </c>
      <c r="FV14" s="168">
        <v>2.52</v>
      </c>
      <c r="FW14" s="168">
        <v>0.14000000000000001</v>
      </c>
      <c r="FX14" s="168">
        <v>-21.3157</v>
      </c>
      <c r="FY14" s="167"/>
      <c r="FZ14" s="168">
        <v>5.5880000000000001</v>
      </c>
      <c r="GA14" s="168">
        <v>0.8</v>
      </c>
      <c r="GB14" s="167"/>
      <c r="GC14" s="168">
        <v>24.24</v>
      </c>
      <c r="GD14" s="168">
        <v>-22.799800000000001</v>
      </c>
      <c r="GE14" s="168">
        <v>-14.1714</v>
      </c>
      <c r="GF14" s="168">
        <v>-1.77</v>
      </c>
      <c r="GG14" s="168">
        <v>29.410299999999999</v>
      </c>
      <c r="GH14" s="167"/>
      <c r="GI14" s="168">
        <v>16.510899999999999</v>
      </c>
      <c r="GJ14" s="168">
        <v>-1.2374000000000001</v>
      </c>
      <c r="GK14" s="168">
        <v>-1.1818</v>
      </c>
      <c r="GL14" s="168">
        <v>1.8056000000000001</v>
      </c>
      <c r="GM14" s="167"/>
      <c r="GN14" s="167"/>
      <c r="GO14" s="168">
        <v>-12.917400000000001</v>
      </c>
      <c r="GP14" s="168">
        <v>56.6646</v>
      </c>
      <c r="GQ14" s="168">
        <v>2.9723999999999999</v>
      </c>
      <c r="GR14" s="168">
        <v>-21.308800000000002</v>
      </c>
      <c r="GS14" s="168">
        <v>-6.7302</v>
      </c>
      <c r="GT14" s="168">
        <v>-6.7904</v>
      </c>
      <c r="GU14" s="168">
        <v>75.156899999999993</v>
      </c>
      <c r="GV14" s="168">
        <v>-8.4612999999999996</v>
      </c>
      <c r="GW14" s="168">
        <v>-10.7407</v>
      </c>
      <c r="GX14" s="168">
        <v>6.4352</v>
      </c>
      <c r="GY14" s="168">
        <v>2.7955999999999999</v>
      </c>
      <c r="GZ14" s="168">
        <v>6.1534000000000004</v>
      </c>
      <c r="HA14" s="168">
        <v>6.2502000000000004</v>
      </c>
      <c r="HB14" s="168">
        <v>2.2223999999999999</v>
      </c>
      <c r="HC14" s="168">
        <v>0</v>
      </c>
      <c r="HD14" s="168">
        <v>2.7077</v>
      </c>
      <c r="HE14" s="168">
        <v>-0.84</v>
      </c>
      <c r="HF14" s="168">
        <v>-5.5194000000000001</v>
      </c>
      <c r="HG14" s="168">
        <v>0</v>
      </c>
      <c r="HH14" s="168">
        <v>21.1418</v>
      </c>
      <c r="HI14" s="168">
        <v>104.1093</v>
      </c>
      <c r="HJ14" s="168">
        <v>-2.1511999999999998</v>
      </c>
      <c r="HK14" s="168">
        <v>49.078299999999999</v>
      </c>
      <c r="HL14" s="167"/>
      <c r="HM14" s="167"/>
      <c r="HN14" s="168">
        <v>0</v>
      </c>
      <c r="HO14" s="168">
        <v>0</v>
      </c>
      <c r="HP14" s="167"/>
      <c r="HQ14" s="167"/>
      <c r="HR14" s="168">
        <v>-10.4413</v>
      </c>
      <c r="HS14" s="168">
        <v>-9.5404</v>
      </c>
      <c r="HT14" s="168">
        <v>1.6242000000000001</v>
      </c>
      <c r="HU14" s="168">
        <v>1.5177</v>
      </c>
      <c r="HV14" s="168">
        <v>14.91</v>
      </c>
      <c r="HW14" s="168">
        <v>15.11</v>
      </c>
      <c r="HX14" s="168">
        <v>-31.9</v>
      </c>
      <c r="HY14" s="168">
        <v>-31.8</v>
      </c>
      <c r="HZ14" s="168">
        <v>8.8800000000000004E-2</v>
      </c>
      <c r="IA14" s="168">
        <v>-11.36</v>
      </c>
      <c r="IB14" s="168">
        <v>85.135400000000004</v>
      </c>
      <c r="IC14" s="168">
        <v>22.676300000000001</v>
      </c>
      <c r="ID14" s="168">
        <v>22.5962</v>
      </c>
      <c r="IE14" s="167"/>
      <c r="IF14" s="168">
        <v>-46.4</v>
      </c>
      <c r="IG14" s="168">
        <v>-5</v>
      </c>
      <c r="IH14" s="168">
        <v>-5.6</v>
      </c>
      <c r="II14" s="167"/>
      <c r="IJ14" s="168">
        <v>-17.554400000000001</v>
      </c>
      <c r="IK14" s="168">
        <v>-129.77940000000001</v>
      </c>
      <c r="IL14" s="168">
        <v>56.554200000000002</v>
      </c>
      <c r="IM14" s="168">
        <v>-261.233</v>
      </c>
      <c r="IN14" s="168">
        <v>-10.1142</v>
      </c>
      <c r="IO14" s="168">
        <v>-17.9101</v>
      </c>
      <c r="IP14" s="168">
        <v>123.599</v>
      </c>
      <c r="IQ14" s="168">
        <v>38.121099999999998</v>
      </c>
      <c r="IR14" s="168">
        <v>142.7473</v>
      </c>
      <c r="IS14" s="168">
        <v>104.89319999999999</v>
      </c>
      <c r="IT14" s="168">
        <v>68.007099999999994</v>
      </c>
      <c r="IU14" s="168">
        <v>27.807099999999998</v>
      </c>
      <c r="IV14" s="168">
        <v>24.701799999999999</v>
      </c>
      <c r="IW14" s="168">
        <v>-33.545699999999997</v>
      </c>
      <c r="IX14" s="168">
        <v>237.6713</v>
      </c>
      <c r="IY14" s="168">
        <v>-198.36250000000001</v>
      </c>
      <c r="IZ14" s="168">
        <v>48.975000000000001</v>
      </c>
      <c r="JA14" s="168">
        <v>-33.901899999999998</v>
      </c>
      <c r="JB14" s="168">
        <v>-2.4352999999999998</v>
      </c>
      <c r="JC14" s="168">
        <v>5.23</v>
      </c>
      <c r="JD14" s="168">
        <v>-7.12</v>
      </c>
      <c r="JE14" s="168">
        <v>-2.085</v>
      </c>
      <c r="JF14" s="168">
        <v>-2.089</v>
      </c>
      <c r="JG14" s="168">
        <v>3.36</v>
      </c>
      <c r="JH14" s="168">
        <v>-4.16</v>
      </c>
      <c r="JI14" s="168">
        <v>-0.62360000000000004</v>
      </c>
      <c r="JJ14" s="168">
        <v>-1.9913000000000001</v>
      </c>
      <c r="JK14" s="168">
        <v>12.2484</v>
      </c>
      <c r="JL14" s="168">
        <v>-10.6645</v>
      </c>
      <c r="JM14" s="168">
        <v>-0.4</v>
      </c>
      <c r="JN14" s="168">
        <v>6.3369999999999997</v>
      </c>
      <c r="JO14" s="168">
        <v>6.2229999999999999</v>
      </c>
      <c r="JP14" s="167"/>
      <c r="JQ14" s="167"/>
      <c r="JR14" s="168">
        <v>4.0255999999999998</v>
      </c>
      <c r="JS14" s="168">
        <v>3.7601</v>
      </c>
      <c r="JT14" s="168">
        <v>3.4523999999999999</v>
      </c>
      <c r="JU14" s="167"/>
      <c r="JV14" s="168">
        <v>34.9</v>
      </c>
      <c r="JW14" s="168">
        <v>4.5214999999999996</v>
      </c>
      <c r="JX14" s="168">
        <v>-0.19</v>
      </c>
      <c r="JY14" s="167"/>
      <c r="JZ14" s="168">
        <v>-15.523</v>
      </c>
      <c r="KA14" s="168">
        <v>-0.2636</v>
      </c>
      <c r="KB14" s="168">
        <v>-20.587599999999998</v>
      </c>
      <c r="KC14" s="168">
        <v>-13.055</v>
      </c>
      <c r="KD14" s="168">
        <v>-4.1477000000000004</v>
      </c>
      <c r="KE14" s="168">
        <v>-20.979500000000002</v>
      </c>
      <c r="KF14" s="168">
        <v>-5.3023999999999996</v>
      </c>
      <c r="KG14" s="168">
        <v>-31.4</v>
      </c>
      <c r="KH14" s="168">
        <v>15.2</v>
      </c>
      <c r="KI14" s="168">
        <v>43.2346</v>
      </c>
      <c r="KJ14" s="168">
        <v>-110.5702</v>
      </c>
    </row>
    <row r="15" spans="1:296" ht="18" customHeight="1" x14ac:dyDescent="0.3">
      <c r="A15" s="164" t="s">
        <v>746</v>
      </c>
      <c r="B15" s="164" t="s">
        <v>753</v>
      </c>
      <c r="C15" s="167"/>
      <c r="D15" s="168">
        <v>0</v>
      </c>
      <c r="E15" s="168">
        <v>2.6029</v>
      </c>
      <c r="F15" s="168">
        <v>-6.8939000000000004</v>
      </c>
      <c r="G15" s="168">
        <v>5.9302000000000001</v>
      </c>
      <c r="H15" s="168">
        <v>7.577</v>
      </c>
      <c r="I15" s="167"/>
      <c r="J15" s="168">
        <v>6.4561000000000002</v>
      </c>
      <c r="K15" s="167"/>
      <c r="L15" s="168">
        <v>11.6739</v>
      </c>
      <c r="M15" s="168">
        <v>4.4539</v>
      </c>
      <c r="N15" s="168">
        <v>5.9497999999999998</v>
      </c>
      <c r="O15" s="168">
        <v>2.2200000000000002</v>
      </c>
      <c r="P15" s="168">
        <v>-19.8</v>
      </c>
      <c r="Q15" s="168">
        <v>-4.4000000000000004</v>
      </c>
      <c r="R15" s="168">
        <v>0</v>
      </c>
      <c r="S15" s="167"/>
      <c r="T15" s="168">
        <v>3.9182999999999999</v>
      </c>
      <c r="U15" s="168">
        <v>-6.2572999999999999</v>
      </c>
      <c r="V15" s="168">
        <v>3.1044999999999998</v>
      </c>
      <c r="W15" s="168">
        <v>2.9418000000000002</v>
      </c>
      <c r="X15" s="168">
        <v>5.4527000000000001</v>
      </c>
      <c r="Y15" s="167"/>
      <c r="Z15" s="167"/>
      <c r="AA15" s="167"/>
      <c r="AB15" s="167"/>
      <c r="AC15" s="168">
        <v>-1.3375999999999999</v>
      </c>
      <c r="AD15" s="167"/>
      <c r="AE15" s="168">
        <v>0.16300000000000001</v>
      </c>
      <c r="AF15" s="168">
        <v>3.0489999999999999</v>
      </c>
      <c r="AG15" s="168">
        <v>-22.2</v>
      </c>
      <c r="AH15" s="167"/>
      <c r="AI15" s="168">
        <v>-1.161</v>
      </c>
      <c r="AJ15" s="168">
        <v>0.314</v>
      </c>
      <c r="AK15" s="168">
        <v>-19.489999999999998</v>
      </c>
      <c r="AL15" s="168">
        <v>-19.55</v>
      </c>
      <c r="AM15" s="167"/>
      <c r="AN15" s="168">
        <v>-5.21</v>
      </c>
      <c r="AO15" s="168">
        <v>-5.26</v>
      </c>
      <c r="AP15" s="168">
        <v>1.1962999999999999</v>
      </c>
      <c r="AQ15" s="168">
        <v>3.9047999999999998</v>
      </c>
      <c r="AR15" s="168">
        <v>10.6358</v>
      </c>
      <c r="AS15" s="168">
        <v>12.694900000000001</v>
      </c>
      <c r="AT15" s="168">
        <v>-20.2376</v>
      </c>
      <c r="AU15" s="168">
        <v>-13.785</v>
      </c>
      <c r="AV15" s="168">
        <v>-13.4863</v>
      </c>
      <c r="AW15" s="168">
        <v>23.682500000000001</v>
      </c>
      <c r="AX15" s="168">
        <v>23.0474</v>
      </c>
      <c r="AY15" s="168">
        <v>-20.369900000000001</v>
      </c>
      <c r="AZ15" s="168">
        <v>-17.4663</v>
      </c>
      <c r="BA15" s="168">
        <v>18.803899999999999</v>
      </c>
      <c r="BB15" s="168">
        <v>26.5474</v>
      </c>
      <c r="BC15" s="168">
        <v>30.8706</v>
      </c>
      <c r="BD15" s="168">
        <v>12.7311</v>
      </c>
      <c r="BE15" s="168">
        <v>-4.7</v>
      </c>
      <c r="BF15" s="168">
        <v>-4.5999999999999996</v>
      </c>
      <c r="BG15" s="168">
        <v>-20.706</v>
      </c>
      <c r="BH15" s="168">
        <v>-20.321300000000001</v>
      </c>
      <c r="BI15" s="168">
        <v>-1.7718</v>
      </c>
      <c r="BJ15" s="167"/>
      <c r="BK15" s="168">
        <v>-0.50860000000000005</v>
      </c>
      <c r="BL15" s="168">
        <v>0.66839999999999999</v>
      </c>
      <c r="BM15" s="167"/>
      <c r="BN15" s="168">
        <v>-0.55530000000000002</v>
      </c>
      <c r="BO15" s="168">
        <v>-85.726500000000001</v>
      </c>
      <c r="BP15" s="168">
        <v>-0.6714</v>
      </c>
      <c r="BQ15" s="168">
        <v>-0.61040000000000005</v>
      </c>
      <c r="BR15" s="168">
        <v>67.700199999999995</v>
      </c>
      <c r="BS15" s="168">
        <v>-185.8056</v>
      </c>
      <c r="BT15" s="167"/>
      <c r="BU15" s="167"/>
      <c r="BV15" s="167"/>
      <c r="BW15" s="167"/>
      <c r="BX15" s="168">
        <v>8.35</v>
      </c>
      <c r="BY15" s="168">
        <v>5.3</v>
      </c>
      <c r="BZ15" s="168">
        <v>-16.45</v>
      </c>
      <c r="CA15" s="168">
        <v>2.5</v>
      </c>
      <c r="CB15" s="168">
        <v>-25.983499999999999</v>
      </c>
      <c r="CC15" s="168">
        <v>-25.447700000000001</v>
      </c>
      <c r="CD15" s="168">
        <v>25.4514</v>
      </c>
      <c r="CE15" s="168">
        <v>24.494399999999999</v>
      </c>
      <c r="CF15" s="168">
        <v>-4.6452</v>
      </c>
      <c r="CG15" s="168">
        <v>-17.923300000000001</v>
      </c>
      <c r="CH15" s="168">
        <v>-18.090299999999999</v>
      </c>
      <c r="CI15" s="168">
        <v>-0.2475</v>
      </c>
      <c r="CJ15" s="167"/>
      <c r="CK15" s="168">
        <v>4.2153</v>
      </c>
      <c r="CL15" s="168">
        <v>8.7799999999999994</v>
      </c>
      <c r="CM15" s="168">
        <v>-14.4</v>
      </c>
      <c r="CN15" s="168">
        <v>-14.1</v>
      </c>
      <c r="CO15" s="168">
        <v>-1.68</v>
      </c>
      <c r="CP15" s="168">
        <v>9.1859000000000002</v>
      </c>
      <c r="CQ15" s="168">
        <v>9.0272000000000006</v>
      </c>
      <c r="CR15" s="168">
        <v>8.1508000000000003</v>
      </c>
      <c r="CS15" s="168">
        <v>34.6815</v>
      </c>
      <c r="CT15" s="168">
        <v>35.486499999999999</v>
      </c>
      <c r="CU15" s="168">
        <v>-29.260100000000001</v>
      </c>
      <c r="CV15" s="168">
        <v>-4.9545000000000003</v>
      </c>
      <c r="CW15" s="168">
        <v>-30.942799999999998</v>
      </c>
      <c r="CX15" s="167"/>
      <c r="CY15" s="168">
        <v>19.29</v>
      </c>
      <c r="CZ15" s="168">
        <v>6.03</v>
      </c>
      <c r="DA15" s="168">
        <v>3.4424000000000001</v>
      </c>
      <c r="DB15" s="168">
        <v>2.4445000000000001</v>
      </c>
      <c r="DC15" s="168">
        <v>-5.2443</v>
      </c>
      <c r="DD15" s="167"/>
      <c r="DE15" s="167"/>
      <c r="DF15" s="167"/>
      <c r="DG15" s="168">
        <v>20.5305</v>
      </c>
      <c r="DH15" s="167"/>
      <c r="DI15" s="167"/>
      <c r="DJ15" s="167"/>
      <c r="DK15" s="167"/>
      <c r="DL15" s="168">
        <v>-1.6187</v>
      </c>
      <c r="DM15" s="168">
        <v>-1.1000000000000001</v>
      </c>
      <c r="DN15" s="168">
        <v>2.62</v>
      </c>
      <c r="DO15" s="168">
        <v>2.6</v>
      </c>
      <c r="DP15" s="168">
        <v>-2.86</v>
      </c>
      <c r="DQ15" s="168">
        <v>-1.04</v>
      </c>
      <c r="DR15" s="168">
        <v>7.6105</v>
      </c>
      <c r="DS15" s="168">
        <v>-20.418700000000001</v>
      </c>
      <c r="DT15" s="168">
        <v>0.68</v>
      </c>
      <c r="DU15" s="168">
        <v>0.66</v>
      </c>
      <c r="DV15" s="168">
        <v>-0.27</v>
      </c>
      <c r="DW15" s="168">
        <v>-4.6399999999999997</v>
      </c>
      <c r="DX15" s="168">
        <v>-18.836400000000001</v>
      </c>
      <c r="DY15" s="168">
        <v>-10.8727</v>
      </c>
      <c r="DZ15" s="168">
        <v>-35.529000000000003</v>
      </c>
      <c r="EA15" s="168">
        <v>-36</v>
      </c>
      <c r="EB15" s="168">
        <v>-14.799200000000001</v>
      </c>
      <c r="EC15" s="168">
        <v>-33.070099999999996</v>
      </c>
      <c r="ED15" s="168">
        <v>-41.305500000000002</v>
      </c>
      <c r="EE15" s="168">
        <v>-40.716200000000001</v>
      </c>
      <c r="EF15" s="168">
        <v>-19.806000000000001</v>
      </c>
      <c r="EG15" s="168">
        <v>-29.3277</v>
      </c>
      <c r="EH15" s="168">
        <v>-12.401999999999999</v>
      </c>
      <c r="EI15" s="168">
        <v>-136.06989999999999</v>
      </c>
      <c r="EJ15" s="168">
        <v>19.294699999999999</v>
      </c>
      <c r="EK15" s="167"/>
      <c r="EL15" s="168">
        <v>-5.2853000000000003</v>
      </c>
      <c r="EM15" s="168">
        <v>-5.4908999999999999</v>
      </c>
      <c r="EN15" s="167"/>
      <c r="EO15" s="168">
        <v>-15.298999999999999</v>
      </c>
      <c r="EP15" s="168">
        <v>-10.438000000000001</v>
      </c>
      <c r="EQ15" s="168">
        <v>0.52800000000000002</v>
      </c>
      <c r="ER15" s="168">
        <v>-20.189800000000002</v>
      </c>
      <c r="ES15" s="168">
        <v>-16.5122</v>
      </c>
      <c r="ET15" s="168">
        <v>26.5105</v>
      </c>
      <c r="EU15" s="168">
        <v>0</v>
      </c>
      <c r="EV15" s="168">
        <v>-3.13</v>
      </c>
      <c r="EW15" s="168">
        <v>-5.8</v>
      </c>
      <c r="EX15" s="168">
        <v>1.6572</v>
      </c>
      <c r="EY15" s="168">
        <v>-8.6653000000000002</v>
      </c>
      <c r="EZ15" s="168">
        <v>-9.5563000000000002</v>
      </c>
      <c r="FA15" s="168">
        <v>-9.8394999999999992</v>
      </c>
      <c r="FB15" s="168">
        <v>5.5685000000000002</v>
      </c>
      <c r="FC15" s="168">
        <v>27.398700000000002</v>
      </c>
      <c r="FD15" s="168">
        <v>-36.0486</v>
      </c>
      <c r="FE15" s="168">
        <v>6.5305</v>
      </c>
      <c r="FF15" s="168">
        <v>4.4474999999999998</v>
      </c>
      <c r="FG15" s="167"/>
      <c r="FH15" s="168">
        <v>0</v>
      </c>
      <c r="FI15" s="168">
        <v>0</v>
      </c>
      <c r="FJ15" s="167"/>
      <c r="FK15" s="168">
        <v>12.726699999999999</v>
      </c>
      <c r="FL15" s="168">
        <v>12.726699999999999</v>
      </c>
      <c r="FM15" s="168">
        <v>-10.0474</v>
      </c>
      <c r="FN15" s="168">
        <v>19.599399999999999</v>
      </c>
      <c r="FO15" s="168">
        <v>19.193000000000001</v>
      </c>
      <c r="FP15" s="168">
        <v>-1.4083000000000001</v>
      </c>
      <c r="FQ15" s="168">
        <v>10.7178</v>
      </c>
      <c r="FR15" s="168">
        <v>18.482900000000001</v>
      </c>
      <c r="FS15" s="168">
        <v>-16.829999999999998</v>
      </c>
      <c r="FT15" s="168">
        <v>-2.2115</v>
      </c>
      <c r="FU15" s="168">
        <v>0.1641</v>
      </c>
      <c r="FV15" s="168">
        <v>2.74</v>
      </c>
      <c r="FW15" s="168">
        <v>0.55000000000000004</v>
      </c>
      <c r="FX15" s="168">
        <v>-17.914000000000001</v>
      </c>
      <c r="FY15" s="167"/>
      <c r="FZ15" s="168">
        <v>5.6120000000000001</v>
      </c>
      <c r="GA15" s="168">
        <v>0.84299999999999997</v>
      </c>
      <c r="GB15" s="167"/>
      <c r="GC15" s="168">
        <v>24.97</v>
      </c>
      <c r="GD15" s="168">
        <v>-23.048200000000001</v>
      </c>
      <c r="GE15" s="168">
        <v>-15.6556</v>
      </c>
      <c r="GF15" s="167"/>
      <c r="GG15" s="168">
        <v>29.154499999999999</v>
      </c>
      <c r="GH15" s="167"/>
      <c r="GI15" s="168">
        <v>16.3931</v>
      </c>
      <c r="GJ15" s="168">
        <v>-1.2084999999999999</v>
      </c>
      <c r="GK15" s="168">
        <v>-1.2648999999999999</v>
      </c>
      <c r="GL15" s="168">
        <v>1.8931</v>
      </c>
      <c r="GM15" s="167"/>
      <c r="GN15" s="167"/>
      <c r="GO15" s="168">
        <v>-13.412000000000001</v>
      </c>
      <c r="GP15" s="168">
        <v>55.688099999999999</v>
      </c>
      <c r="GQ15" s="168">
        <v>3.2896000000000001</v>
      </c>
      <c r="GR15" s="168">
        <v>-21.020099999999999</v>
      </c>
      <c r="GS15" s="168">
        <v>-7.2497999999999996</v>
      </c>
      <c r="GT15" s="168">
        <v>-7.5099</v>
      </c>
      <c r="GU15" s="168">
        <v>70.759600000000006</v>
      </c>
      <c r="GV15" s="168">
        <v>-8.5183999999999997</v>
      </c>
      <c r="GW15" s="168">
        <v>-10.8756</v>
      </c>
      <c r="GX15" s="168">
        <v>6.1017999999999999</v>
      </c>
      <c r="GY15" s="168">
        <v>2.5442999999999998</v>
      </c>
      <c r="GZ15" s="168">
        <v>6.1534000000000004</v>
      </c>
      <c r="HA15" s="168">
        <v>6.2502000000000004</v>
      </c>
      <c r="HB15" s="168">
        <v>2.3723999999999998</v>
      </c>
      <c r="HC15" s="168">
        <v>0</v>
      </c>
      <c r="HD15" s="168">
        <v>0</v>
      </c>
      <c r="HE15" s="168">
        <v>-0.42</v>
      </c>
      <c r="HF15" s="168">
        <v>-6.0350999999999999</v>
      </c>
      <c r="HG15" s="168">
        <v>-6.2531999999999996</v>
      </c>
      <c r="HH15" s="168">
        <v>28.136500000000002</v>
      </c>
      <c r="HI15" s="168">
        <v>102.3309</v>
      </c>
      <c r="HJ15" s="168">
        <v>-3.3677000000000001</v>
      </c>
      <c r="HK15" s="168">
        <v>47.189900000000002</v>
      </c>
      <c r="HL15" s="167"/>
      <c r="HM15" s="167"/>
      <c r="HN15" s="168">
        <v>0</v>
      </c>
      <c r="HO15" s="168">
        <v>0</v>
      </c>
      <c r="HP15" s="167"/>
      <c r="HQ15" s="167"/>
      <c r="HR15" s="168">
        <v>-10.089700000000001</v>
      </c>
      <c r="HS15" s="168">
        <v>-9.8424999999999994</v>
      </c>
      <c r="HT15" s="168">
        <v>1.0297000000000001</v>
      </c>
      <c r="HU15" s="168">
        <v>1.3348</v>
      </c>
      <c r="HV15" s="168">
        <v>11.34</v>
      </c>
      <c r="HW15" s="168">
        <v>11.51</v>
      </c>
      <c r="HX15" s="168">
        <v>-30.7</v>
      </c>
      <c r="HY15" s="168">
        <v>-30.9</v>
      </c>
      <c r="HZ15" s="168">
        <v>-8.6999999999999994E-2</v>
      </c>
      <c r="IA15" s="168">
        <v>-10.88</v>
      </c>
      <c r="IB15" s="168">
        <v>86.839100000000002</v>
      </c>
      <c r="IC15" s="168">
        <v>22.268000000000001</v>
      </c>
      <c r="ID15" s="168">
        <v>22.187000000000001</v>
      </c>
      <c r="IE15" s="168">
        <v>-20.8</v>
      </c>
      <c r="IF15" s="168">
        <v>-47.3</v>
      </c>
      <c r="IG15" s="168">
        <v>-4.2</v>
      </c>
      <c r="IH15" s="168">
        <v>-4.7</v>
      </c>
      <c r="II15" s="167"/>
      <c r="IJ15" s="168">
        <v>-17.560400000000001</v>
      </c>
      <c r="IK15" s="168">
        <v>-119.1247</v>
      </c>
      <c r="IL15" s="168">
        <v>63.9054</v>
      </c>
      <c r="IM15" s="168">
        <v>-266.99959999999999</v>
      </c>
      <c r="IN15" s="168">
        <v>-14.777900000000001</v>
      </c>
      <c r="IO15" s="168">
        <v>-15.2881</v>
      </c>
      <c r="IP15" s="168">
        <v>125.6407</v>
      </c>
      <c r="IQ15" s="168">
        <v>39.252899999999997</v>
      </c>
      <c r="IR15" s="168">
        <v>143.69040000000001</v>
      </c>
      <c r="IS15" s="168">
        <v>102.8942</v>
      </c>
      <c r="IT15" s="168">
        <v>64.682199999999995</v>
      </c>
      <c r="IU15" s="168">
        <v>25.471699999999998</v>
      </c>
      <c r="IV15" s="168">
        <v>24.3094</v>
      </c>
      <c r="IW15" s="168">
        <v>-34.103700000000003</v>
      </c>
      <c r="IX15" s="168">
        <v>237.5446</v>
      </c>
      <c r="IY15" s="168">
        <v>-197.74109999999999</v>
      </c>
      <c r="IZ15" s="168">
        <v>47.588500000000003</v>
      </c>
      <c r="JA15" s="168">
        <v>-31.0124</v>
      </c>
      <c r="JB15" s="168">
        <v>-1.4759</v>
      </c>
      <c r="JC15" s="168">
        <v>5.21</v>
      </c>
      <c r="JD15" s="168">
        <v>-7.12</v>
      </c>
      <c r="JE15" s="168">
        <v>-2.097</v>
      </c>
      <c r="JF15" s="168">
        <v>-2.1</v>
      </c>
      <c r="JG15" s="168">
        <v>3.44</v>
      </c>
      <c r="JH15" s="168">
        <v>-3.52</v>
      </c>
      <c r="JI15" s="168">
        <v>-0.68489999999999995</v>
      </c>
      <c r="JJ15" s="168">
        <v>-2.6046999999999998</v>
      </c>
      <c r="JK15" s="168">
        <v>13.2158</v>
      </c>
      <c r="JL15" s="168">
        <v>-10.283099999999999</v>
      </c>
      <c r="JM15" s="168">
        <v>-0.5</v>
      </c>
      <c r="JN15" s="168">
        <v>6.8120000000000003</v>
      </c>
      <c r="JO15" s="168">
        <v>7.4820000000000002</v>
      </c>
      <c r="JP15" s="167"/>
      <c r="JQ15" s="167"/>
      <c r="JR15" s="168">
        <v>4.6269</v>
      </c>
      <c r="JS15" s="168">
        <v>4.8230000000000004</v>
      </c>
      <c r="JT15" s="168">
        <v>3.6553</v>
      </c>
      <c r="JU15" s="167"/>
      <c r="JV15" s="168">
        <v>34.1</v>
      </c>
      <c r="JW15" s="168">
        <v>4.2080000000000002</v>
      </c>
      <c r="JX15" s="168">
        <v>-0.18</v>
      </c>
      <c r="JY15" s="167"/>
      <c r="JZ15" s="168">
        <v>-15.690899999999999</v>
      </c>
      <c r="KA15" s="168">
        <v>-0.1186</v>
      </c>
      <c r="KB15" s="168">
        <v>-20.3996</v>
      </c>
      <c r="KC15" s="168">
        <v>-13.360200000000001</v>
      </c>
      <c r="KD15" s="168">
        <v>-4.3772000000000002</v>
      </c>
      <c r="KE15" s="168">
        <v>-22.287400000000002</v>
      </c>
      <c r="KF15" s="168">
        <v>-4.4881000000000002</v>
      </c>
      <c r="KG15" s="168">
        <v>-30.8</v>
      </c>
      <c r="KH15" s="168">
        <v>13.6</v>
      </c>
      <c r="KI15" s="168">
        <v>48.737099999999998</v>
      </c>
      <c r="KJ15" s="168">
        <v>-111.2071</v>
      </c>
    </row>
    <row r="16" spans="1:296" ht="18" customHeight="1" x14ac:dyDescent="0.3">
      <c r="A16" s="164" t="s">
        <v>746</v>
      </c>
      <c r="B16" s="164" t="s">
        <v>754</v>
      </c>
      <c r="C16" s="169"/>
      <c r="D16" s="170">
        <v>0</v>
      </c>
      <c r="E16" s="170">
        <v>2.5998999999999999</v>
      </c>
      <c r="F16" s="170">
        <v>-6.8586</v>
      </c>
      <c r="G16" s="170">
        <v>6.2834000000000003</v>
      </c>
      <c r="H16" s="170">
        <v>6.6184000000000003</v>
      </c>
      <c r="I16" s="169"/>
      <c r="J16" s="170">
        <v>6.3342000000000001</v>
      </c>
      <c r="K16" s="169"/>
      <c r="L16" s="170">
        <v>11.1549</v>
      </c>
      <c r="M16" s="170">
        <v>4.6478999999999999</v>
      </c>
      <c r="N16" s="170">
        <v>5.9324000000000003</v>
      </c>
      <c r="O16" s="170">
        <v>2.2200000000000002</v>
      </c>
      <c r="P16" s="170">
        <v>-19.8</v>
      </c>
      <c r="Q16" s="169"/>
      <c r="R16" s="170">
        <v>0</v>
      </c>
      <c r="S16" s="169"/>
      <c r="T16" s="170">
        <v>4.0628000000000002</v>
      </c>
      <c r="U16" s="170">
        <v>-6.2967000000000004</v>
      </c>
      <c r="V16" s="170">
        <v>2.8936999999999999</v>
      </c>
      <c r="W16" s="170">
        <v>2.8068</v>
      </c>
      <c r="X16" s="170">
        <v>5.3544</v>
      </c>
      <c r="Y16" s="169"/>
      <c r="Z16" s="169"/>
      <c r="AA16" s="169"/>
      <c r="AB16" s="169"/>
      <c r="AC16" s="170">
        <v>-1.2908999999999999</v>
      </c>
      <c r="AD16" s="169"/>
      <c r="AE16" s="170">
        <v>0.15</v>
      </c>
      <c r="AF16" s="170">
        <v>2.63</v>
      </c>
      <c r="AG16" s="170">
        <v>-22.2</v>
      </c>
      <c r="AH16" s="169"/>
      <c r="AI16" s="170">
        <v>-2.0619999999999998</v>
      </c>
      <c r="AJ16" s="170">
        <v>0.307</v>
      </c>
      <c r="AK16" s="170">
        <v>-19.41</v>
      </c>
      <c r="AL16" s="170">
        <v>-19.57</v>
      </c>
      <c r="AM16" s="169"/>
      <c r="AN16" s="170">
        <v>-5.53</v>
      </c>
      <c r="AO16" s="170">
        <v>-5.62</v>
      </c>
      <c r="AP16" s="170">
        <v>1.1293</v>
      </c>
      <c r="AQ16" s="170">
        <v>3.9807999999999999</v>
      </c>
      <c r="AR16" s="170">
        <v>10.324299999999999</v>
      </c>
      <c r="AS16" s="170">
        <v>12.412100000000001</v>
      </c>
      <c r="AT16" s="170">
        <v>-20.360900000000001</v>
      </c>
      <c r="AU16" s="170">
        <v>-12.593400000000001</v>
      </c>
      <c r="AV16" s="170">
        <v>-14.162000000000001</v>
      </c>
      <c r="AW16" s="170">
        <v>23.698799999999999</v>
      </c>
      <c r="AX16" s="170">
        <v>19.101700000000001</v>
      </c>
      <c r="AY16" s="170">
        <v>-21.1966</v>
      </c>
      <c r="AZ16" s="170">
        <v>-16.970400000000001</v>
      </c>
      <c r="BA16" s="170">
        <v>17.892099999999999</v>
      </c>
      <c r="BB16" s="170">
        <v>21.987500000000001</v>
      </c>
      <c r="BC16" s="170">
        <v>32.469299999999997</v>
      </c>
      <c r="BD16" s="170">
        <v>12.3035</v>
      </c>
      <c r="BE16" s="170">
        <v>-4.9000000000000004</v>
      </c>
      <c r="BF16" s="170">
        <v>-4.7</v>
      </c>
      <c r="BG16" s="170">
        <v>-20.575800000000001</v>
      </c>
      <c r="BH16" s="170">
        <v>-20.1937</v>
      </c>
      <c r="BI16" s="170">
        <v>-1.6889000000000001</v>
      </c>
      <c r="BJ16" s="169"/>
      <c r="BK16" s="170">
        <v>0.56000000000000005</v>
      </c>
      <c r="BL16" s="170">
        <v>0.1951</v>
      </c>
      <c r="BM16" s="169"/>
      <c r="BN16" s="170">
        <v>-0.48359999999999997</v>
      </c>
      <c r="BO16" s="170">
        <v>-90.243200000000002</v>
      </c>
      <c r="BP16" s="170">
        <v>-2.6551</v>
      </c>
      <c r="BQ16" s="170">
        <v>-2.6551</v>
      </c>
      <c r="BR16" s="170">
        <v>65.172799999999995</v>
      </c>
      <c r="BS16" s="170">
        <v>-195.97489999999999</v>
      </c>
      <c r="BT16" s="169"/>
      <c r="BU16" s="169"/>
      <c r="BV16" s="169"/>
      <c r="BW16" s="170">
        <v>2.4649000000000001</v>
      </c>
      <c r="BX16" s="170">
        <v>8.08</v>
      </c>
      <c r="BY16" s="170">
        <v>5.05</v>
      </c>
      <c r="BZ16" s="170">
        <v>-16.68</v>
      </c>
      <c r="CA16" s="170">
        <v>1.95</v>
      </c>
      <c r="CB16" s="170">
        <v>-25.447700000000001</v>
      </c>
      <c r="CC16" s="170">
        <v>-26.1174</v>
      </c>
      <c r="CD16" s="170">
        <v>24.968299999999999</v>
      </c>
      <c r="CE16" s="170">
        <v>24.9724</v>
      </c>
      <c r="CF16" s="170">
        <v>-4.9513999999999996</v>
      </c>
      <c r="CG16" s="170">
        <v>-15.960800000000001</v>
      </c>
      <c r="CH16" s="170">
        <v>-16.049299999999999</v>
      </c>
      <c r="CI16" s="170">
        <v>-0.46960000000000002</v>
      </c>
      <c r="CJ16" s="170">
        <v>0</v>
      </c>
      <c r="CK16" s="170">
        <v>4.4116</v>
      </c>
      <c r="CL16" s="170">
        <v>8.6829999999999998</v>
      </c>
      <c r="CM16" s="170">
        <v>-13</v>
      </c>
      <c r="CN16" s="170">
        <v>-13.3</v>
      </c>
      <c r="CO16" s="170">
        <v>-1.77</v>
      </c>
      <c r="CP16" s="170">
        <v>10.1615</v>
      </c>
      <c r="CQ16" s="170">
        <v>10.201000000000001</v>
      </c>
      <c r="CR16" s="170">
        <v>8.1762999999999995</v>
      </c>
      <c r="CS16" s="170">
        <v>33.723500000000001</v>
      </c>
      <c r="CT16" s="170">
        <v>33.5779</v>
      </c>
      <c r="CU16" s="170">
        <v>-28.812000000000001</v>
      </c>
      <c r="CV16" s="170">
        <v>-3.9874999999999998</v>
      </c>
      <c r="CW16" s="170">
        <v>-31.0624</v>
      </c>
      <c r="CX16" s="169"/>
      <c r="CY16" s="170">
        <v>18.93</v>
      </c>
      <c r="CZ16" s="170">
        <v>5.87</v>
      </c>
      <c r="DA16" s="170">
        <v>3.4424000000000001</v>
      </c>
      <c r="DB16" s="170">
        <v>2.4445000000000001</v>
      </c>
      <c r="DC16" s="170">
        <v>-5.2473999999999998</v>
      </c>
      <c r="DD16" s="169"/>
      <c r="DE16" s="169"/>
      <c r="DF16" s="169"/>
      <c r="DG16" s="170">
        <v>26.41</v>
      </c>
      <c r="DH16" s="169"/>
      <c r="DI16" s="169"/>
      <c r="DJ16" s="169"/>
      <c r="DK16" s="169"/>
      <c r="DL16" s="170">
        <v>-1.6064000000000001</v>
      </c>
      <c r="DM16" s="170">
        <v>-1.1000000000000001</v>
      </c>
      <c r="DN16" s="170">
        <v>1.98</v>
      </c>
      <c r="DO16" s="170">
        <v>2.46</v>
      </c>
      <c r="DP16" s="170">
        <v>-2.93</v>
      </c>
      <c r="DQ16" s="170">
        <v>-0.81</v>
      </c>
      <c r="DR16" s="170">
        <v>7.2850000000000001</v>
      </c>
      <c r="DS16" s="170">
        <v>-26.136500000000002</v>
      </c>
      <c r="DT16" s="170">
        <v>0.56000000000000005</v>
      </c>
      <c r="DU16" s="170">
        <v>0.53</v>
      </c>
      <c r="DV16" s="170">
        <v>-7.0000000000000007E-2</v>
      </c>
      <c r="DW16" s="170">
        <v>-4.24</v>
      </c>
      <c r="DX16" s="170">
        <v>-26.7455</v>
      </c>
      <c r="DY16" s="170">
        <v>-13.0364</v>
      </c>
      <c r="DZ16" s="170">
        <v>-37.349600000000002</v>
      </c>
      <c r="EA16" s="170">
        <v>-37.081800000000001</v>
      </c>
      <c r="EB16" s="170">
        <v>-15.6128</v>
      </c>
      <c r="EC16" s="170">
        <v>-34.864400000000003</v>
      </c>
      <c r="ED16" s="170">
        <v>-42.7761</v>
      </c>
      <c r="EE16" s="170">
        <v>-42.616100000000003</v>
      </c>
      <c r="EF16" s="170">
        <v>-22.894500000000001</v>
      </c>
      <c r="EG16" s="170">
        <v>-22.792200000000001</v>
      </c>
      <c r="EH16" s="170">
        <v>-12.426</v>
      </c>
      <c r="EI16" s="170">
        <v>-136.5335</v>
      </c>
      <c r="EJ16" s="170">
        <v>35.930300000000003</v>
      </c>
      <c r="EK16" s="169"/>
      <c r="EL16" s="170">
        <v>-4.7645</v>
      </c>
      <c r="EM16" s="170">
        <v>-5.1192000000000002</v>
      </c>
      <c r="EN16" s="169"/>
      <c r="EO16" s="170">
        <v>-16.102</v>
      </c>
      <c r="EP16" s="170">
        <v>-15.1776</v>
      </c>
      <c r="EQ16" s="170">
        <v>-12.292</v>
      </c>
      <c r="ER16" s="170">
        <v>-22.0792</v>
      </c>
      <c r="ES16" s="170">
        <v>-21.622499999999999</v>
      </c>
      <c r="ET16" s="170">
        <v>27.0822</v>
      </c>
      <c r="EU16" s="170">
        <v>6.08</v>
      </c>
      <c r="EV16" s="170">
        <v>-2.5299999999999998</v>
      </c>
      <c r="EW16" s="170">
        <v>3.5</v>
      </c>
      <c r="EX16" s="170">
        <v>1.5697000000000001</v>
      </c>
      <c r="EY16" s="170">
        <v>-16.027000000000001</v>
      </c>
      <c r="EZ16" s="170">
        <v>-9.6280000000000001</v>
      </c>
      <c r="FA16" s="170">
        <v>-9.5851000000000006</v>
      </c>
      <c r="FB16" s="170">
        <v>5.2942999999999998</v>
      </c>
      <c r="FC16" s="170">
        <v>28.163499999999999</v>
      </c>
      <c r="FD16" s="170">
        <v>-39.722999999999999</v>
      </c>
      <c r="FE16" s="170">
        <v>6.6604999999999999</v>
      </c>
      <c r="FF16" s="170">
        <v>4.3300999999999998</v>
      </c>
      <c r="FG16" s="169"/>
      <c r="FH16" s="170">
        <v>0</v>
      </c>
      <c r="FI16" s="170">
        <v>0</v>
      </c>
      <c r="FJ16" s="170">
        <v>0</v>
      </c>
      <c r="FK16" s="170">
        <v>12.3918</v>
      </c>
      <c r="FL16" s="170">
        <v>12.559200000000001</v>
      </c>
      <c r="FM16" s="170">
        <v>-15.406000000000001</v>
      </c>
      <c r="FN16" s="170">
        <v>21.607800000000001</v>
      </c>
      <c r="FO16" s="170">
        <v>21.3215</v>
      </c>
      <c r="FP16" s="170">
        <v>-3.4773999999999998</v>
      </c>
      <c r="FQ16" s="170">
        <v>9.4155999999999995</v>
      </c>
      <c r="FR16" s="170">
        <v>20.621700000000001</v>
      </c>
      <c r="FS16" s="170">
        <v>-17.22</v>
      </c>
      <c r="FT16" s="170">
        <v>-1.7171000000000001</v>
      </c>
      <c r="FU16" s="170">
        <v>0.1293</v>
      </c>
      <c r="FV16" s="170">
        <v>3.02</v>
      </c>
      <c r="FW16" s="170">
        <v>0.72</v>
      </c>
      <c r="FX16" s="170">
        <v>-20.326899999999998</v>
      </c>
      <c r="FY16" s="169"/>
      <c r="FZ16" s="170">
        <v>5.6950000000000003</v>
      </c>
      <c r="GA16" s="170">
        <v>0.81799999999999995</v>
      </c>
      <c r="GB16" s="169"/>
      <c r="GC16" s="170">
        <v>23.33</v>
      </c>
      <c r="GD16" s="170">
        <v>-21.674600000000002</v>
      </c>
      <c r="GE16" s="170">
        <v>-13.6142</v>
      </c>
      <c r="GF16" s="170">
        <v>-1.72</v>
      </c>
      <c r="GG16" s="170">
        <v>27.9757</v>
      </c>
      <c r="GH16" s="169"/>
      <c r="GI16" s="170">
        <v>16.113199999999999</v>
      </c>
      <c r="GJ16" s="170">
        <v>-1.0023</v>
      </c>
      <c r="GK16" s="170">
        <v>0</v>
      </c>
      <c r="GL16" s="170">
        <v>1.8875</v>
      </c>
      <c r="GM16" s="169"/>
      <c r="GN16" s="169"/>
      <c r="GO16" s="170">
        <v>-13.1114</v>
      </c>
      <c r="GP16" s="170">
        <v>55.531500000000001</v>
      </c>
      <c r="GQ16" s="170">
        <v>2.6678999999999999</v>
      </c>
      <c r="GR16" s="170">
        <v>-20.747599999999998</v>
      </c>
      <c r="GS16" s="170">
        <v>-7.3754</v>
      </c>
      <c r="GT16" s="170">
        <v>-7.5426000000000002</v>
      </c>
      <c r="GU16" s="170">
        <v>70.883899999999997</v>
      </c>
      <c r="GV16" s="170">
        <v>-8.6501999999999999</v>
      </c>
      <c r="GW16" s="170">
        <v>-10.997999999999999</v>
      </c>
      <c r="GX16" s="170">
        <v>6.5824999999999996</v>
      </c>
      <c r="GY16" s="170">
        <v>3.3182</v>
      </c>
      <c r="GZ16" s="169"/>
      <c r="HA16" s="169"/>
      <c r="HB16" s="170">
        <v>2.7515000000000001</v>
      </c>
      <c r="HC16" s="170">
        <v>0.40310000000000001</v>
      </c>
      <c r="HD16" s="170">
        <v>4.5415999999999999</v>
      </c>
      <c r="HE16" s="170">
        <v>0.84</v>
      </c>
      <c r="HF16" s="170">
        <v>-8.6167999999999996</v>
      </c>
      <c r="HG16" s="170">
        <v>-12.2097</v>
      </c>
      <c r="HH16" s="170">
        <v>35.675600000000003</v>
      </c>
      <c r="HI16" s="170">
        <v>110.383</v>
      </c>
      <c r="HJ16" s="170">
        <v>0</v>
      </c>
      <c r="HK16" s="170">
        <v>49.111600000000003</v>
      </c>
      <c r="HL16" s="169"/>
      <c r="HM16" s="169"/>
      <c r="HN16" s="170">
        <v>0</v>
      </c>
      <c r="HO16" s="170">
        <v>0</v>
      </c>
      <c r="HP16" s="169"/>
      <c r="HQ16" s="169"/>
      <c r="HR16" s="170">
        <v>-9.6557999999999993</v>
      </c>
      <c r="HS16" s="170">
        <v>-9.4469999999999992</v>
      </c>
      <c r="HT16" s="170">
        <v>1.4219999999999999</v>
      </c>
      <c r="HU16" s="170">
        <v>1.3351999999999999</v>
      </c>
      <c r="HV16" s="170">
        <v>13.84</v>
      </c>
      <c r="HW16" s="170">
        <v>14.14</v>
      </c>
      <c r="HX16" s="170">
        <v>-31.5</v>
      </c>
      <c r="HY16" s="170">
        <v>-31.4</v>
      </c>
      <c r="HZ16" s="170">
        <v>-0.1053</v>
      </c>
      <c r="IA16" s="170">
        <v>-11.52</v>
      </c>
      <c r="IB16" s="170">
        <v>83.897800000000004</v>
      </c>
      <c r="IC16" s="170">
        <v>23.596</v>
      </c>
      <c r="ID16" s="170">
        <v>24.268899999999999</v>
      </c>
      <c r="IE16" s="170">
        <v>-20.8</v>
      </c>
      <c r="IF16" s="170">
        <v>-47.8</v>
      </c>
      <c r="IG16" s="170">
        <v>-6.7</v>
      </c>
      <c r="IH16" s="170">
        <v>-7.5</v>
      </c>
      <c r="II16" s="169"/>
      <c r="IJ16" s="170">
        <v>-17.352599999999999</v>
      </c>
      <c r="IK16" s="170">
        <v>-113.2294</v>
      </c>
      <c r="IL16" s="170">
        <v>70.664000000000001</v>
      </c>
      <c r="IM16" s="170">
        <v>-265.1447</v>
      </c>
      <c r="IN16" s="170">
        <v>-19.0168</v>
      </c>
      <c r="IO16" s="170">
        <v>-12.1408</v>
      </c>
      <c r="IP16" s="170">
        <v>131.60650000000001</v>
      </c>
      <c r="IQ16" s="170">
        <v>29.343</v>
      </c>
      <c r="IR16" s="170">
        <v>138.87209999999999</v>
      </c>
      <c r="IS16" s="170">
        <v>106.1593</v>
      </c>
      <c r="IT16" s="170">
        <v>76.203199999999995</v>
      </c>
      <c r="IU16" s="170">
        <v>28.230599999999999</v>
      </c>
      <c r="IV16" s="170">
        <v>28.014600000000002</v>
      </c>
      <c r="IW16" s="170">
        <v>-29.339700000000001</v>
      </c>
      <c r="IX16" s="170">
        <v>254.0942</v>
      </c>
      <c r="IY16" s="170">
        <v>-199.2818</v>
      </c>
      <c r="IZ16" s="170">
        <v>55.185499999999998</v>
      </c>
      <c r="JA16" s="170">
        <v>-37.862000000000002</v>
      </c>
      <c r="JB16" s="170">
        <v>-2.6476999999999999</v>
      </c>
      <c r="JC16" s="170">
        <v>5.0670000000000002</v>
      </c>
      <c r="JD16" s="170">
        <v>-7.2</v>
      </c>
      <c r="JE16" s="170">
        <v>-2.0830000000000002</v>
      </c>
      <c r="JF16" s="170">
        <v>-2.0920000000000001</v>
      </c>
      <c r="JG16" s="170">
        <v>3.12</v>
      </c>
      <c r="JH16" s="170">
        <v>-3.44</v>
      </c>
      <c r="JI16" s="170">
        <v>-1.1134999999999999</v>
      </c>
      <c r="JJ16" s="170">
        <v>-2.7816999999999998</v>
      </c>
      <c r="JK16" s="170">
        <v>13.420299999999999</v>
      </c>
      <c r="JL16" s="170">
        <v>-10.310499999999999</v>
      </c>
      <c r="JM16" s="170">
        <v>-0.8</v>
      </c>
      <c r="JN16" s="170">
        <v>6.2610000000000001</v>
      </c>
      <c r="JO16" s="170">
        <v>6.9139999999999997</v>
      </c>
      <c r="JP16" s="169"/>
      <c r="JQ16" s="169"/>
      <c r="JR16" s="170">
        <v>4.4076000000000004</v>
      </c>
      <c r="JS16" s="170">
        <v>3.6044999999999998</v>
      </c>
      <c r="JT16" s="170">
        <v>3.9922</v>
      </c>
      <c r="JU16" s="169"/>
      <c r="JV16" s="170">
        <v>35.1</v>
      </c>
      <c r="JW16" s="170">
        <v>4.1132</v>
      </c>
      <c r="JX16" s="170">
        <v>-0.13</v>
      </c>
      <c r="JY16" s="169"/>
      <c r="JZ16" s="170">
        <v>-16.6465</v>
      </c>
      <c r="KA16" s="170">
        <v>-3.5299999999999998E-2</v>
      </c>
      <c r="KB16" s="170">
        <v>-19.502700000000001</v>
      </c>
      <c r="KC16" s="170">
        <v>-13.8126</v>
      </c>
      <c r="KD16" s="170">
        <v>-4.4945000000000004</v>
      </c>
      <c r="KE16" s="170">
        <v>-21.648900000000001</v>
      </c>
      <c r="KF16" s="170">
        <v>-4.8212999999999999</v>
      </c>
      <c r="KG16" s="170">
        <v>-31.3</v>
      </c>
      <c r="KH16" s="170">
        <v>14.4</v>
      </c>
      <c r="KI16" s="170">
        <v>53.851199999999999</v>
      </c>
      <c r="KJ16" s="170">
        <v>-117.58069999999999</v>
      </c>
    </row>
    <row r="17" spans="1:296" ht="18" customHeight="1" x14ac:dyDescent="0.3">
      <c r="A17" s="164" t="s">
        <v>746</v>
      </c>
      <c r="B17" s="164" t="s">
        <v>755</v>
      </c>
      <c r="C17" s="165"/>
      <c r="D17" s="166">
        <v>0</v>
      </c>
      <c r="E17" s="166">
        <v>2.556</v>
      </c>
      <c r="F17" s="166">
        <v>-6.8628</v>
      </c>
      <c r="G17" s="166">
        <v>7.0381999999999998</v>
      </c>
      <c r="H17" s="166">
        <v>7.6029999999999998</v>
      </c>
      <c r="I17" s="165"/>
      <c r="J17" s="166">
        <v>6.2884000000000002</v>
      </c>
      <c r="K17" s="165"/>
      <c r="L17" s="166">
        <v>11.929600000000001</v>
      </c>
      <c r="M17" s="166">
        <v>4.7328999999999999</v>
      </c>
      <c r="N17" s="166">
        <v>6.1102999999999996</v>
      </c>
      <c r="O17" s="166">
        <v>0</v>
      </c>
      <c r="P17" s="166">
        <v>-19.8</v>
      </c>
      <c r="Q17" s="165"/>
      <c r="R17" s="166">
        <v>0</v>
      </c>
      <c r="S17" s="165"/>
      <c r="T17" s="166">
        <v>4.0382999999999996</v>
      </c>
      <c r="U17" s="166">
        <v>-5.6597999999999997</v>
      </c>
      <c r="V17" s="166">
        <v>2.9824000000000002</v>
      </c>
      <c r="W17" s="166">
        <v>2.8837999999999999</v>
      </c>
      <c r="X17" s="166">
        <v>5.6135000000000002</v>
      </c>
      <c r="Y17" s="165"/>
      <c r="Z17" s="165"/>
      <c r="AA17" s="165"/>
      <c r="AB17" s="165"/>
      <c r="AC17" s="166">
        <v>-1.23</v>
      </c>
      <c r="AD17" s="165"/>
      <c r="AE17" s="166">
        <v>-2E-3</v>
      </c>
      <c r="AF17" s="166">
        <v>3.0030000000000001</v>
      </c>
      <c r="AG17" s="166">
        <v>-22.2</v>
      </c>
      <c r="AH17" s="165"/>
      <c r="AI17" s="166">
        <v>-1.726</v>
      </c>
      <c r="AJ17" s="166">
        <v>0.32500000000000001</v>
      </c>
      <c r="AK17" s="166">
        <v>-19.57</v>
      </c>
      <c r="AL17" s="166">
        <v>-19.75</v>
      </c>
      <c r="AM17" s="165"/>
      <c r="AN17" s="166">
        <v>-6.05</v>
      </c>
      <c r="AO17" s="166">
        <v>-6.03</v>
      </c>
      <c r="AP17" s="166">
        <v>0.59860000000000002</v>
      </c>
      <c r="AQ17" s="166">
        <v>4.0267999999999997</v>
      </c>
      <c r="AR17" s="166">
        <v>11.079000000000001</v>
      </c>
      <c r="AS17" s="166">
        <v>12.919499999999999</v>
      </c>
      <c r="AT17" s="166">
        <v>-17.768000000000001</v>
      </c>
      <c r="AU17" s="166">
        <v>-13.2415</v>
      </c>
      <c r="AV17" s="166">
        <v>-12.8063</v>
      </c>
      <c r="AW17" s="166">
        <v>4.9149000000000003</v>
      </c>
      <c r="AX17" s="166">
        <v>4.2164999999999999</v>
      </c>
      <c r="AY17" s="166">
        <v>-17.6568</v>
      </c>
      <c r="AZ17" s="166">
        <v>-15.272500000000001</v>
      </c>
      <c r="BA17" s="166">
        <v>10.5267</v>
      </c>
      <c r="BB17" s="166">
        <v>11.0693</v>
      </c>
      <c r="BC17" s="166">
        <v>35.008200000000002</v>
      </c>
      <c r="BD17" s="166">
        <v>13.722300000000001</v>
      </c>
      <c r="BE17" s="166">
        <v>-5.2</v>
      </c>
      <c r="BF17" s="166">
        <v>-5.2</v>
      </c>
      <c r="BG17" s="166">
        <v>-22.622699999999998</v>
      </c>
      <c r="BH17" s="166">
        <v>-22.176500000000001</v>
      </c>
      <c r="BI17" s="166">
        <v>-1.7287999999999999</v>
      </c>
      <c r="BJ17" s="165"/>
      <c r="BK17" s="166">
        <v>4.9500000000000002E-2</v>
      </c>
      <c r="BL17" s="166">
        <v>0.18329999999999999</v>
      </c>
      <c r="BM17" s="165"/>
      <c r="BN17" s="166">
        <v>-0.53120000000000001</v>
      </c>
      <c r="BO17" s="166">
        <v>-103.7629</v>
      </c>
      <c r="BP17" s="166">
        <v>-1.5259</v>
      </c>
      <c r="BQ17" s="166">
        <v>-1.4649000000000001</v>
      </c>
      <c r="BR17" s="166">
        <v>64.977099999999993</v>
      </c>
      <c r="BS17" s="166">
        <v>-204.72380000000001</v>
      </c>
      <c r="BT17" s="165"/>
      <c r="BU17" s="165"/>
      <c r="BV17" s="165"/>
      <c r="BW17" s="165"/>
      <c r="BX17" s="166">
        <v>8.18</v>
      </c>
      <c r="BY17" s="166">
        <v>5.04</v>
      </c>
      <c r="BZ17" s="166">
        <v>-16.579999999999998</v>
      </c>
      <c r="CA17" s="166">
        <v>2.67</v>
      </c>
      <c r="CB17" s="166">
        <v>-23.170400000000001</v>
      </c>
      <c r="CC17" s="166">
        <v>-22.9025</v>
      </c>
      <c r="CD17" s="166">
        <v>23.406400000000001</v>
      </c>
      <c r="CE17" s="166">
        <v>22.724499999999999</v>
      </c>
      <c r="CF17" s="166">
        <v>-4.0183</v>
      </c>
      <c r="CG17" s="166">
        <v>-19.678899999999999</v>
      </c>
      <c r="CH17" s="166">
        <v>-19.764700000000001</v>
      </c>
      <c r="CI17" s="166">
        <v>-0.3569</v>
      </c>
      <c r="CJ17" s="165"/>
      <c r="CK17" s="166">
        <v>4.2153</v>
      </c>
      <c r="CL17" s="166">
        <v>8.4440000000000008</v>
      </c>
      <c r="CM17" s="166">
        <v>-12.5</v>
      </c>
      <c r="CN17" s="166">
        <v>-12.9</v>
      </c>
      <c r="CO17" s="166">
        <v>-1.72</v>
      </c>
      <c r="CP17" s="166">
        <v>8.6656999999999993</v>
      </c>
      <c r="CQ17" s="166">
        <v>8.7361000000000004</v>
      </c>
      <c r="CR17" s="166">
        <v>7.7981999999999996</v>
      </c>
      <c r="CS17" s="166">
        <v>34.067500000000003</v>
      </c>
      <c r="CT17" s="166">
        <v>34.259399999999999</v>
      </c>
      <c r="CU17" s="166">
        <v>-30.1981</v>
      </c>
      <c r="CV17" s="166">
        <v>-3.3645999999999998</v>
      </c>
      <c r="CW17" s="166">
        <v>-32.679499999999997</v>
      </c>
      <c r="CX17" s="165"/>
      <c r="CY17" s="166">
        <v>18.989999999999998</v>
      </c>
      <c r="CZ17" s="166">
        <v>6.01</v>
      </c>
      <c r="DA17" s="166">
        <v>3.4424000000000001</v>
      </c>
      <c r="DB17" s="166">
        <v>2.5421</v>
      </c>
      <c r="DC17" s="166">
        <v>-5.4062999999999999</v>
      </c>
      <c r="DD17" s="165"/>
      <c r="DE17" s="165"/>
      <c r="DF17" s="165"/>
      <c r="DG17" s="166">
        <v>21.939699999999998</v>
      </c>
      <c r="DH17" s="165"/>
      <c r="DI17" s="165"/>
      <c r="DJ17" s="165"/>
      <c r="DK17" s="165"/>
      <c r="DL17" s="166">
        <v>-1.6858</v>
      </c>
      <c r="DM17" s="166">
        <v>-1</v>
      </c>
      <c r="DN17" s="166">
        <v>2.56</v>
      </c>
      <c r="DO17" s="166">
        <v>2.64</v>
      </c>
      <c r="DP17" s="166">
        <v>-2.67</v>
      </c>
      <c r="DQ17" s="166">
        <v>-0.88</v>
      </c>
      <c r="DR17" s="166">
        <v>7.4865000000000004</v>
      </c>
      <c r="DS17" s="166">
        <v>-22.6938</v>
      </c>
      <c r="DT17" s="166">
        <v>0.55000000000000004</v>
      </c>
      <c r="DU17" s="166">
        <v>0.54</v>
      </c>
      <c r="DV17" s="166">
        <v>0.23</v>
      </c>
      <c r="DW17" s="166">
        <v>-3.98</v>
      </c>
      <c r="DX17" s="166">
        <v>-22.2727</v>
      </c>
      <c r="DY17" s="166">
        <v>-11.1</v>
      </c>
      <c r="DZ17" s="166">
        <v>-34.925199999999997</v>
      </c>
      <c r="EA17" s="166">
        <v>-34.563600000000001</v>
      </c>
      <c r="EB17" s="166">
        <v>-13.356400000000001</v>
      </c>
      <c r="EC17" s="166">
        <v>-33.6419</v>
      </c>
      <c r="ED17" s="166">
        <v>-40.667200000000001</v>
      </c>
      <c r="EE17" s="166">
        <v>-40.669899999999998</v>
      </c>
      <c r="EF17" s="166">
        <v>-26.2499</v>
      </c>
      <c r="EG17" s="166">
        <v>-31.538599999999999</v>
      </c>
      <c r="EH17" s="166">
        <v>-12.711</v>
      </c>
      <c r="EI17" s="166">
        <v>-137.47489999999999</v>
      </c>
      <c r="EJ17" s="166">
        <v>32.4846</v>
      </c>
      <c r="EK17" s="165"/>
      <c r="EL17" s="166">
        <v>-5.9398999999999997</v>
      </c>
      <c r="EM17" s="166">
        <v>-5.8174000000000001</v>
      </c>
      <c r="EN17" s="165"/>
      <c r="EO17" s="166">
        <v>-8.8917999999999999</v>
      </c>
      <c r="EP17" s="166">
        <v>-8.4847999999999999</v>
      </c>
      <c r="EQ17" s="166">
        <v>-10.756</v>
      </c>
      <c r="ER17" s="166">
        <v>-18.224</v>
      </c>
      <c r="ES17" s="166">
        <v>-18.0657</v>
      </c>
      <c r="ET17" s="166">
        <v>21.4878</v>
      </c>
      <c r="EU17" s="166">
        <v>0</v>
      </c>
      <c r="EV17" s="166">
        <v>-2.2200000000000002</v>
      </c>
      <c r="EW17" s="166">
        <v>0.1</v>
      </c>
      <c r="EX17" s="166">
        <v>1.915</v>
      </c>
      <c r="EY17" s="166">
        <v>-8.2205999999999992</v>
      </c>
      <c r="EZ17" s="166">
        <v>-9.0783000000000005</v>
      </c>
      <c r="FA17" s="166">
        <v>-9.3011999999999997</v>
      </c>
      <c r="FB17" s="166">
        <v>6.2140000000000004</v>
      </c>
      <c r="FC17" s="166">
        <v>24.610800000000001</v>
      </c>
      <c r="FD17" s="166">
        <v>-36.639299999999999</v>
      </c>
      <c r="FE17" s="166">
        <v>6.3986000000000001</v>
      </c>
      <c r="FF17" s="166">
        <v>4.3456000000000001</v>
      </c>
      <c r="FG17" s="165"/>
      <c r="FH17" s="166">
        <v>0</v>
      </c>
      <c r="FI17" s="166">
        <v>0</v>
      </c>
      <c r="FJ17" s="166">
        <v>0</v>
      </c>
      <c r="FK17" s="166">
        <v>9.3775999999999993</v>
      </c>
      <c r="FL17" s="166">
        <v>9.8798999999999992</v>
      </c>
      <c r="FM17" s="166">
        <v>-14.5687</v>
      </c>
      <c r="FN17" s="166">
        <v>16.235800000000001</v>
      </c>
      <c r="FO17" s="166">
        <v>16.308599999999998</v>
      </c>
      <c r="FP17" s="166">
        <v>-2.9405000000000001</v>
      </c>
      <c r="FQ17" s="166">
        <v>0</v>
      </c>
      <c r="FR17" s="166">
        <v>19.23</v>
      </c>
      <c r="FS17" s="166">
        <v>-16.89</v>
      </c>
      <c r="FT17" s="166">
        <v>-2.1236000000000002</v>
      </c>
      <c r="FU17" s="166">
        <v>0.16500000000000001</v>
      </c>
      <c r="FV17" s="166">
        <v>2.34</v>
      </c>
      <c r="FW17" s="166">
        <v>0.22</v>
      </c>
      <c r="FX17" s="166">
        <v>-19.351900000000001</v>
      </c>
      <c r="FY17" s="165"/>
      <c r="FZ17" s="166">
        <v>5.4169999999999998</v>
      </c>
      <c r="GA17" s="166">
        <v>0.79500000000000004</v>
      </c>
      <c r="GB17" s="165"/>
      <c r="GC17" s="166">
        <v>23.49</v>
      </c>
      <c r="GD17" s="166">
        <v>-21.096399999999999</v>
      </c>
      <c r="GE17" s="166">
        <v>-13.299899999999999</v>
      </c>
      <c r="GF17" s="166">
        <v>-1.95</v>
      </c>
      <c r="GG17" s="166">
        <v>27.318000000000001</v>
      </c>
      <c r="GH17" s="165"/>
      <c r="GI17" s="166">
        <v>15.898</v>
      </c>
      <c r="GJ17" s="166">
        <v>-0.96750000000000003</v>
      </c>
      <c r="GK17" s="166">
        <v>-1.0726</v>
      </c>
      <c r="GL17" s="166">
        <v>1.8695999999999999</v>
      </c>
      <c r="GM17" s="165"/>
      <c r="GN17" s="165"/>
      <c r="GO17" s="166">
        <v>-12.500299999999999</v>
      </c>
      <c r="GP17" s="166">
        <v>55.596899999999998</v>
      </c>
      <c r="GQ17" s="166">
        <v>2.3601999999999999</v>
      </c>
      <c r="GR17" s="166">
        <v>-20.538</v>
      </c>
      <c r="GS17" s="166">
        <v>-6.6265000000000001</v>
      </c>
      <c r="GT17" s="166">
        <v>-6.8048000000000002</v>
      </c>
      <c r="GU17" s="166">
        <v>71.572100000000006</v>
      </c>
      <c r="GV17" s="166">
        <v>-8.6161999999999992</v>
      </c>
      <c r="GW17" s="166">
        <v>-10.874700000000001</v>
      </c>
      <c r="GX17" s="166">
        <v>6.5494000000000003</v>
      </c>
      <c r="GY17" s="166">
        <v>3.2408000000000001</v>
      </c>
      <c r="GZ17" s="165"/>
      <c r="HA17" s="165"/>
      <c r="HB17" s="166">
        <v>2.7682000000000002</v>
      </c>
      <c r="HC17" s="166">
        <v>4.6982999999999997</v>
      </c>
      <c r="HD17" s="166">
        <v>6.3075999999999999</v>
      </c>
      <c r="HE17" s="166">
        <v>-0.84</v>
      </c>
      <c r="HF17" s="166">
        <v>-4.2340999999999998</v>
      </c>
      <c r="HG17" s="166">
        <v>0</v>
      </c>
      <c r="HH17" s="166">
        <v>36.6113</v>
      </c>
      <c r="HI17" s="166">
        <v>109.69540000000001</v>
      </c>
      <c r="HJ17" s="166">
        <v>1.0946</v>
      </c>
      <c r="HK17" s="166">
        <v>49.892200000000003</v>
      </c>
      <c r="HL17" s="165"/>
      <c r="HM17" s="165"/>
      <c r="HN17" s="166">
        <v>0</v>
      </c>
      <c r="HO17" s="166">
        <v>0</v>
      </c>
      <c r="HP17" s="165"/>
      <c r="HQ17" s="165"/>
      <c r="HR17" s="166">
        <v>-8.2439999999999998</v>
      </c>
      <c r="HS17" s="166">
        <v>-7.6452</v>
      </c>
      <c r="HT17" s="166">
        <v>1.6559999999999999</v>
      </c>
      <c r="HU17" s="166">
        <v>1.7974000000000001</v>
      </c>
      <c r="HV17" s="166">
        <v>13.88</v>
      </c>
      <c r="HW17" s="166">
        <v>14.19</v>
      </c>
      <c r="HX17" s="166">
        <v>-30.7</v>
      </c>
      <c r="HY17" s="166">
        <v>-30.6</v>
      </c>
      <c r="HZ17" s="166">
        <v>-0.12180000000000001</v>
      </c>
      <c r="IA17" s="166">
        <v>-11.28</v>
      </c>
      <c r="IB17" s="166">
        <v>82.7637</v>
      </c>
      <c r="IC17" s="166">
        <v>24.355</v>
      </c>
      <c r="ID17" s="166">
        <v>24.277200000000001</v>
      </c>
      <c r="IE17" s="166">
        <v>-20.399999999999999</v>
      </c>
      <c r="IF17" s="166">
        <v>-47.8</v>
      </c>
      <c r="IG17" s="166">
        <v>-7</v>
      </c>
      <c r="IH17" s="166">
        <v>-7.6</v>
      </c>
      <c r="II17" s="166">
        <v>-17.402000000000001</v>
      </c>
      <c r="IJ17" s="165"/>
      <c r="IK17" s="166">
        <v>-102.0074</v>
      </c>
      <c r="IL17" s="166">
        <v>57.100200000000001</v>
      </c>
      <c r="IM17" s="166">
        <v>-264.86779999999999</v>
      </c>
      <c r="IN17" s="166">
        <v>-15.878399999999999</v>
      </c>
      <c r="IO17" s="166">
        <v>-11.119</v>
      </c>
      <c r="IP17" s="166">
        <v>132.24449999999999</v>
      </c>
      <c r="IQ17" s="166">
        <v>26.836400000000001</v>
      </c>
      <c r="IR17" s="166">
        <v>135.20769999999999</v>
      </c>
      <c r="IS17" s="166">
        <v>107.6206</v>
      </c>
      <c r="IT17" s="166">
        <v>75.356300000000005</v>
      </c>
      <c r="IU17" s="166">
        <v>29.154199999999999</v>
      </c>
      <c r="IV17" s="166">
        <v>30.188300000000002</v>
      </c>
      <c r="IW17" s="166">
        <v>-26.971499999999999</v>
      </c>
      <c r="IX17" s="166">
        <v>249.65530000000001</v>
      </c>
      <c r="IY17" s="166">
        <v>-199.52610000000001</v>
      </c>
      <c r="IZ17" s="166">
        <v>61.129800000000003</v>
      </c>
      <c r="JA17" s="166">
        <v>-42.994999999999997</v>
      </c>
      <c r="JB17" s="166">
        <v>-2.4352999999999998</v>
      </c>
      <c r="JC17" s="166">
        <v>5.3789999999999996</v>
      </c>
      <c r="JD17" s="166">
        <v>-6.96</v>
      </c>
      <c r="JE17" s="166">
        <v>-2.0569999999999999</v>
      </c>
      <c r="JF17" s="166">
        <v>-2.0699999999999998</v>
      </c>
      <c r="JG17" s="166">
        <v>3.12</v>
      </c>
      <c r="JH17" s="166">
        <v>-3.6</v>
      </c>
      <c r="JI17" s="166">
        <v>-1.2675000000000001</v>
      </c>
      <c r="JJ17" s="166">
        <v>-2.5192999999999999</v>
      </c>
      <c r="JK17" s="166">
        <v>13.1579</v>
      </c>
      <c r="JL17" s="166">
        <v>-10.75</v>
      </c>
      <c r="JM17" s="166">
        <v>-0.4</v>
      </c>
      <c r="JN17" s="166">
        <v>6.7389999999999999</v>
      </c>
      <c r="JO17" s="166">
        <v>6.3339999999999996</v>
      </c>
      <c r="JP17" s="166">
        <v>1.9003000000000001</v>
      </c>
      <c r="JQ17" s="165"/>
      <c r="JR17" s="166">
        <v>3.7252999999999998</v>
      </c>
      <c r="JS17" s="166">
        <v>4.8284000000000002</v>
      </c>
      <c r="JT17" s="166">
        <v>3.7275</v>
      </c>
      <c r="JU17" s="165"/>
      <c r="JV17" s="166">
        <v>35.4</v>
      </c>
      <c r="JW17" s="166">
        <v>4.0659999999999998</v>
      </c>
      <c r="JX17" s="166">
        <v>-0.19</v>
      </c>
      <c r="JY17" s="165"/>
      <c r="JZ17" s="166">
        <v>-17.105599999999999</v>
      </c>
      <c r="KA17" s="166">
        <v>0.55940000000000001</v>
      </c>
      <c r="KB17" s="166">
        <v>-19.323899999999998</v>
      </c>
      <c r="KC17" s="166">
        <v>-14.9154</v>
      </c>
      <c r="KD17" s="166">
        <v>-5.4885999999999999</v>
      </c>
      <c r="KE17" s="166">
        <v>-19.6797</v>
      </c>
      <c r="KF17" s="166">
        <v>-5.2348999999999997</v>
      </c>
      <c r="KG17" s="166">
        <v>-31.2</v>
      </c>
      <c r="KH17" s="166">
        <v>15.1</v>
      </c>
      <c r="KI17" s="166">
        <v>61.035699999999999</v>
      </c>
      <c r="KJ17" s="166">
        <v>-136.28049999999999</v>
      </c>
    </row>
    <row r="18" spans="1:296" ht="18" customHeight="1" x14ac:dyDescent="0.3">
      <c r="A18" s="164" t="s">
        <v>746</v>
      </c>
      <c r="B18" s="164" t="s">
        <v>756</v>
      </c>
      <c r="C18" s="167"/>
      <c r="D18" s="168">
        <v>0</v>
      </c>
      <c r="E18" s="168">
        <v>2.6787999999999998</v>
      </c>
      <c r="F18" s="168">
        <v>-6.9558999999999997</v>
      </c>
      <c r="G18" s="168">
        <v>7.8101000000000003</v>
      </c>
      <c r="H18" s="168">
        <v>8.157</v>
      </c>
      <c r="I18" s="167"/>
      <c r="J18" s="168">
        <v>6.8326000000000002</v>
      </c>
      <c r="K18" s="167"/>
      <c r="L18" s="168">
        <v>11.7636</v>
      </c>
      <c r="M18" s="168">
        <v>4.4608999999999996</v>
      </c>
      <c r="N18" s="168">
        <v>5.7655000000000003</v>
      </c>
      <c r="O18" s="168">
        <v>0</v>
      </c>
      <c r="P18" s="168">
        <v>-19.8</v>
      </c>
      <c r="Q18" s="168">
        <v>-2.2000000000000002</v>
      </c>
      <c r="R18" s="168">
        <v>-0.82799999999999996</v>
      </c>
      <c r="S18" s="167"/>
      <c r="T18" s="168">
        <v>4.0308000000000002</v>
      </c>
      <c r="U18" s="168">
        <v>-6.1924000000000001</v>
      </c>
      <c r="V18" s="168">
        <v>3.0562999999999998</v>
      </c>
      <c r="W18" s="168">
        <v>2.8904000000000001</v>
      </c>
      <c r="X18" s="168">
        <v>5.4503000000000004</v>
      </c>
      <c r="Y18" s="167"/>
      <c r="Z18" s="167"/>
      <c r="AA18" s="167"/>
      <c r="AB18" s="167"/>
      <c r="AC18" s="168">
        <v>-1.3643000000000001</v>
      </c>
      <c r="AD18" s="167"/>
      <c r="AE18" s="168">
        <v>0.17499999999999999</v>
      </c>
      <c r="AF18" s="168">
        <v>2.863</v>
      </c>
      <c r="AG18" s="168">
        <v>-22.2</v>
      </c>
      <c r="AH18" s="167"/>
      <c r="AI18" s="168">
        <v>-1.782</v>
      </c>
      <c r="AJ18" s="168">
        <v>0.318</v>
      </c>
      <c r="AK18" s="168">
        <v>-19.27</v>
      </c>
      <c r="AL18" s="168">
        <v>-19.29</v>
      </c>
      <c r="AM18" s="167"/>
      <c r="AN18" s="168">
        <v>-5.78</v>
      </c>
      <c r="AO18" s="168">
        <v>-5.81</v>
      </c>
      <c r="AP18" s="168">
        <v>0.31090000000000001</v>
      </c>
      <c r="AQ18" s="168">
        <v>4.1687000000000003</v>
      </c>
      <c r="AR18" s="168">
        <v>11.827999999999999</v>
      </c>
      <c r="AS18" s="168">
        <v>13.774800000000001</v>
      </c>
      <c r="AT18" s="168">
        <v>-20.8123</v>
      </c>
      <c r="AU18" s="168">
        <v>-13.885999999999999</v>
      </c>
      <c r="AV18" s="168">
        <v>-13.0932</v>
      </c>
      <c r="AW18" s="168">
        <v>16.321100000000001</v>
      </c>
      <c r="AX18" s="168">
        <v>18.136199999999999</v>
      </c>
      <c r="AY18" s="168">
        <v>-20.4238</v>
      </c>
      <c r="AZ18" s="168">
        <v>-18.515799999999999</v>
      </c>
      <c r="BA18" s="168">
        <v>20.642900000000001</v>
      </c>
      <c r="BB18" s="168">
        <v>17.495899999999999</v>
      </c>
      <c r="BC18" s="168">
        <v>38.277299999999997</v>
      </c>
      <c r="BD18" s="168">
        <v>11.9863</v>
      </c>
      <c r="BE18" s="168">
        <v>-4.5</v>
      </c>
      <c r="BF18" s="168">
        <v>-4.5</v>
      </c>
      <c r="BG18" s="168">
        <v>-22.261600000000001</v>
      </c>
      <c r="BH18" s="168">
        <v>-21.866199999999999</v>
      </c>
      <c r="BI18" s="168">
        <v>-1.6083000000000001</v>
      </c>
      <c r="BJ18" s="167"/>
      <c r="BK18" s="168">
        <v>0.54259999999999997</v>
      </c>
      <c r="BL18" s="168">
        <v>0.36149999999999999</v>
      </c>
      <c r="BM18" s="167"/>
      <c r="BN18" s="168">
        <v>-0.496</v>
      </c>
      <c r="BO18" s="168">
        <v>-87.465999999999994</v>
      </c>
      <c r="BP18" s="168">
        <v>-1.9227000000000001</v>
      </c>
      <c r="BQ18" s="168">
        <v>-1.7701</v>
      </c>
      <c r="BR18" s="168">
        <v>55.756999999999998</v>
      </c>
      <c r="BS18" s="168">
        <v>-196.62010000000001</v>
      </c>
      <c r="BT18" s="167"/>
      <c r="BU18" s="167"/>
      <c r="BV18" s="167"/>
      <c r="BW18" s="168">
        <v>3.5127999999999999</v>
      </c>
      <c r="BX18" s="168">
        <v>8.42</v>
      </c>
      <c r="BY18" s="168">
        <v>5.46</v>
      </c>
      <c r="BZ18" s="168">
        <v>-15.69</v>
      </c>
      <c r="CA18" s="168">
        <v>2.38</v>
      </c>
      <c r="CB18" s="168">
        <v>-24.911799999999999</v>
      </c>
      <c r="CC18" s="168">
        <v>-24.911799999999999</v>
      </c>
      <c r="CD18" s="168">
        <v>23.5504</v>
      </c>
      <c r="CE18" s="168">
        <v>22.483599999999999</v>
      </c>
      <c r="CF18" s="168">
        <v>-4.8433000000000002</v>
      </c>
      <c r="CG18" s="168">
        <v>-16.8003</v>
      </c>
      <c r="CH18" s="168">
        <v>-16.798300000000001</v>
      </c>
      <c r="CI18" s="168">
        <v>1.2058</v>
      </c>
      <c r="CJ18" s="167"/>
      <c r="CK18" s="168">
        <v>4.2153</v>
      </c>
      <c r="CL18" s="168">
        <v>6.8849999999999998</v>
      </c>
      <c r="CM18" s="168">
        <v>-11.5</v>
      </c>
      <c r="CN18" s="168">
        <v>-12</v>
      </c>
      <c r="CO18" s="168">
        <v>-2.04</v>
      </c>
      <c r="CP18" s="168">
        <v>11.262499999999999</v>
      </c>
      <c r="CQ18" s="168">
        <v>11.0451</v>
      </c>
      <c r="CR18" s="168">
        <v>9.6776999999999997</v>
      </c>
      <c r="CS18" s="168">
        <v>31.2074</v>
      </c>
      <c r="CT18" s="168">
        <v>31.5093</v>
      </c>
      <c r="CU18" s="168">
        <v>-27.5793</v>
      </c>
      <c r="CV18" s="168">
        <v>-2.7942</v>
      </c>
      <c r="CW18" s="168">
        <v>-30.343499999999999</v>
      </c>
      <c r="CX18" s="167"/>
      <c r="CY18" s="168">
        <v>19.61</v>
      </c>
      <c r="CZ18" s="168">
        <v>6.1</v>
      </c>
      <c r="DA18" s="168">
        <v>3.4424000000000001</v>
      </c>
      <c r="DB18" s="168">
        <v>2.5421</v>
      </c>
      <c r="DC18" s="168">
        <v>-5.2747000000000002</v>
      </c>
      <c r="DD18" s="167"/>
      <c r="DE18" s="167"/>
      <c r="DF18" s="167"/>
      <c r="DG18" s="168">
        <v>23.489000000000001</v>
      </c>
      <c r="DH18" s="167"/>
      <c r="DI18" s="167"/>
      <c r="DJ18" s="167"/>
      <c r="DK18" s="167"/>
      <c r="DL18" s="168">
        <v>-1.6736</v>
      </c>
      <c r="DM18" s="168">
        <v>-0.9</v>
      </c>
      <c r="DN18" s="168">
        <v>3.52</v>
      </c>
      <c r="DO18" s="168">
        <v>2.82</v>
      </c>
      <c r="DP18" s="168">
        <v>-2.59</v>
      </c>
      <c r="DQ18" s="168">
        <v>-1.24</v>
      </c>
      <c r="DR18" s="168">
        <v>7.5949999999999998</v>
      </c>
      <c r="DS18" s="168">
        <v>-24.783899999999999</v>
      </c>
      <c r="DT18" s="168">
        <v>0.41</v>
      </c>
      <c r="DU18" s="168">
        <v>0.39</v>
      </c>
      <c r="DV18" s="168">
        <v>0.82</v>
      </c>
      <c r="DW18" s="168">
        <v>-3.51</v>
      </c>
      <c r="DX18" s="168">
        <v>-23.2</v>
      </c>
      <c r="DY18" s="168">
        <v>-12.4909</v>
      </c>
      <c r="DZ18" s="168">
        <v>-36.030299999999997</v>
      </c>
      <c r="EA18" s="168">
        <v>-35.872700000000002</v>
      </c>
      <c r="EB18" s="168">
        <v>-12.3337</v>
      </c>
      <c r="EC18" s="168">
        <v>-31.650099999999998</v>
      </c>
      <c r="ED18" s="168">
        <v>-40.185099999999998</v>
      </c>
      <c r="EE18" s="168">
        <v>-41.058999999999997</v>
      </c>
      <c r="EF18" s="168">
        <v>-19.7561</v>
      </c>
      <c r="EG18" s="168">
        <v>-22.744700000000002</v>
      </c>
      <c r="EH18" s="168">
        <v>-11.557</v>
      </c>
      <c r="EI18" s="168">
        <v>-131.63630000000001</v>
      </c>
      <c r="EJ18" s="168">
        <v>35.330599999999997</v>
      </c>
      <c r="EK18" s="167"/>
      <c r="EL18" s="168">
        <v>-5.8821000000000003</v>
      </c>
      <c r="EM18" s="168">
        <v>-5.4508000000000001</v>
      </c>
      <c r="EN18" s="167"/>
      <c r="EO18" s="168">
        <v>-15.2681</v>
      </c>
      <c r="EP18" s="168">
        <v>-12.549300000000001</v>
      </c>
      <c r="EQ18" s="168">
        <v>7.1840000000000002</v>
      </c>
      <c r="ER18" s="168">
        <v>-18.4376</v>
      </c>
      <c r="ES18" s="168">
        <v>-18.0243</v>
      </c>
      <c r="ET18" s="168">
        <v>21.376899999999999</v>
      </c>
      <c r="EU18" s="168">
        <v>0</v>
      </c>
      <c r="EV18" s="168">
        <v>-3.48</v>
      </c>
      <c r="EW18" s="168">
        <v>2.4</v>
      </c>
      <c r="EX18" s="168">
        <v>1.9141999999999999</v>
      </c>
      <c r="EY18" s="168">
        <v>-20.388500000000001</v>
      </c>
      <c r="EZ18" s="168">
        <v>-9.4809000000000001</v>
      </c>
      <c r="FA18" s="168">
        <v>-9.7847000000000008</v>
      </c>
      <c r="FB18" s="168">
        <v>5.4924999999999997</v>
      </c>
      <c r="FC18" s="168">
        <v>26.9389</v>
      </c>
      <c r="FD18" s="168">
        <v>-39.073599999999999</v>
      </c>
      <c r="FE18" s="168">
        <v>6.3784000000000001</v>
      </c>
      <c r="FF18" s="168">
        <v>4.6840000000000002</v>
      </c>
      <c r="FG18" s="167"/>
      <c r="FH18" s="168">
        <v>0</v>
      </c>
      <c r="FI18" s="168">
        <v>0</v>
      </c>
      <c r="FJ18" s="167"/>
      <c r="FK18" s="168">
        <v>11.2196</v>
      </c>
      <c r="FL18" s="168">
        <v>11.2196</v>
      </c>
      <c r="FM18" s="168">
        <v>-15.573399999999999</v>
      </c>
      <c r="FN18" s="168">
        <v>18.942499999999999</v>
      </c>
      <c r="FO18" s="168">
        <v>18.613600000000002</v>
      </c>
      <c r="FP18" s="168">
        <v>-3.6972999999999998</v>
      </c>
      <c r="FQ18" s="168">
        <v>0</v>
      </c>
      <c r="FR18" s="168">
        <v>18.673400000000001</v>
      </c>
      <c r="FS18" s="168">
        <v>-17.55</v>
      </c>
      <c r="FT18" s="168">
        <v>-2.2938999999999998</v>
      </c>
      <c r="FU18" s="168">
        <v>0.13850000000000001</v>
      </c>
      <c r="FV18" s="168">
        <v>2.65</v>
      </c>
      <c r="FW18" s="168">
        <v>-0.05</v>
      </c>
      <c r="FX18" s="168">
        <v>-17.449100000000001</v>
      </c>
      <c r="FY18" s="167"/>
      <c r="FZ18" s="168">
        <v>5.27</v>
      </c>
      <c r="GA18" s="168">
        <v>0.76400000000000001</v>
      </c>
      <c r="GB18" s="168">
        <v>3.1413000000000002</v>
      </c>
      <c r="GC18" s="168">
        <v>22.48</v>
      </c>
      <c r="GD18" s="168">
        <v>-19.457799999999999</v>
      </c>
      <c r="GE18" s="168">
        <v>-12.6256</v>
      </c>
      <c r="GF18" s="168">
        <v>-2.15</v>
      </c>
      <c r="GG18" s="168">
        <v>26.6769</v>
      </c>
      <c r="GH18" s="167"/>
      <c r="GI18" s="168">
        <v>15.972</v>
      </c>
      <c r="GJ18" s="168">
        <v>-1.0682</v>
      </c>
      <c r="GK18" s="168">
        <v>0</v>
      </c>
      <c r="GL18" s="168">
        <v>1.9414</v>
      </c>
      <c r="GM18" s="167"/>
      <c r="GN18" s="167"/>
      <c r="GO18" s="168">
        <v>-12.3818</v>
      </c>
      <c r="GP18" s="168">
        <v>56.754800000000003</v>
      </c>
      <c r="GQ18" s="168">
        <v>3.1469</v>
      </c>
      <c r="GR18" s="168">
        <v>-20.220300000000002</v>
      </c>
      <c r="GS18" s="168">
        <v>-8.202</v>
      </c>
      <c r="GT18" s="168">
        <v>-7.5168999999999997</v>
      </c>
      <c r="GU18" s="168">
        <v>72.173400000000001</v>
      </c>
      <c r="GV18" s="168">
        <v>-8.3673000000000002</v>
      </c>
      <c r="GW18" s="168">
        <v>-10.6122</v>
      </c>
      <c r="GX18" s="168">
        <v>6.2392000000000003</v>
      </c>
      <c r="GY18" s="168">
        <v>3.1191</v>
      </c>
      <c r="GZ18" s="167"/>
      <c r="HA18" s="167"/>
      <c r="HB18" s="168">
        <v>2.5097999999999998</v>
      </c>
      <c r="HC18" s="168">
        <v>3.7265000000000001</v>
      </c>
      <c r="HD18" s="168">
        <v>5.2965</v>
      </c>
      <c r="HE18" s="168">
        <v>1.26</v>
      </c>
      <c r="HF18" s="168">
        <v>-6.9367999999999999</v>
      </c>
      <c r="HG18" s="168">
        <v>0</v>
      </c>
      <c r="HH18" s="168">
        <v>37.763300000000001</v>
      </c>
      <c r="HI18" s="168">
        <v>111.04519999999999</v>
      </c>
      <c r="HJ18" s="168">
        <v>2.3224999999999998</v>
      </c>
      <c r="HK18" s="168">
        <v>49.337600000000002</v>
      </c>
      <c r="HL18" s="168">
        <v>0</v>
      </c>
      <c r="HM18" s="168">
        <v>0</v>
      </c>
      <c r="HN18" s="168">
        <v>0</v>
      </c>
      <c r="HO18" s="168">
        <v>0</v>
      </c>
      <c r="HP18" s="168">
        <v>44.663600000000002</v>
      </c>
      <c r="HQ18" s="168">
        <v>42.307400000000001</v>
      </c>
      <c r="HR18" s="168">
        <v>-7.8978999999999999</v>
      </c>
      <c r="HS18" s="168">
        <v>-7.2662000000000004</v>
      </c>
      <c r="HT18" s="168">
        <v>1.8553999999999999</v>
      </c>
      <c r="HU18" s="168">
        <v>1.6002000000000001</v>
      </c>
      <c r="HV18" s="168">
        <v>12.84</v>
      </c>
      <c r="HW18" s="168">
        <v>13.19</v>
      </c>
      <c r="HX18" s="168">
        <v>-29.8</v>
      </c>
      <c r="HY18" s="168">
        <v>-29.5</v>
      </c>
      <c r="HZ18" s="168">
        <v>3.5700000000000003E-2</v>
      </c>
      <c r="IA18" s="168">
        <v>-10.96</v>
      </c>
      <c r="IB18" s="168">
        <v>82.104399999999998</v>
      </c>
      <c r="IC18" s="168">
        <v>23.605799999999999</v>
      </c>
      <c r="ID18" s="168">
        <v>23.530999999999999</v>
      </c>
      <c r="IE18" s="168">
        <v>-19.899999999999999</v>
      </c>
      <c r="IF18" s="168">
        <v>-47.4</v>
      </c>
      <c r="IG18" s="168">
        <v>-8</v>
      </c>
      <c r="IH18" s="168">
        <v>-8.5</v>
      </c>
      <c r="II18" s="167"/>
      <c r="IJ18" s="167"/>
      <c r="IK18" s="168">
        <v>-96.537899999999993</v>
      </c>
      <c r="IL18" s="168">
        <v>63.357999999999997</v>
      </c>
      <c r="IM18" s="168">
        <v>-266.37639999999999</v>
      </c>
      <c r="IN18" s="168">
        <v>-20.910599999999999</v>
      </c>
      <c r="IO18" s="168">
        <v>-8.9544999999999995</v>
      </c>
      <c r="IP18" s="168">
        <v>134.8605</v>
      </c>
      <c r="IQ18" s="168">
        <v>28.4498</v>
      </c>
      <c r="IR18" s="168">
        <v>135.4639</v>
      </c>
      <c r="IS18" s="168">
        <v>103.5949</v>
      </c>
      <c r="IT18" s="168">
        <v>80.726799999999997</v>
      </c>
      <c r="IU18" s="168">
        <v>32.003100000000003</v>
      </c>
      <c r="IV18" s="168">
        <v>31.414400000000001</v>
      </c>
      <c r="IW18" s="168">
        <v>-25.715900000000001</v>
      </c>
      <c r="IX18" s="168">
        <v>253.8399</v>
      </c>
      <c r="IY18" s="168">
        <v>-199.32689999999999</v>
      </c>
      <c r="IZ18" s="168">
        <v>63.330199999999998</v>
      </c>
      <c r="JA18" s="168">
        <v>-43.9696</v>
      </c>
      <c r="JB18" s="168">
        <v>-1.9446000000000001</v>
      </c>
      <c r="JC18" s="168">
        <v>2.7509999999999999</v>
      </c>
      <c r="JD18" s="168">
        <v>-7.04</v>
      </c>
      <c r="JE18" s="168">
        <v>-2.0640000000000001</v>
      </c>
      <c r="JF18" s="168">
        <v>-2.089</v>
      </c>
      <c r="JG18" s="168">
        <v>3.12</v>
      </c>
      <c r="JH18" s="168">
        <v>-2.64</v>
      </c>
      <c r="JI18" s="168">
        <v>-1.4912000000000001</v>
      </c>
      <c r="JJ18" s="168">
        <v>-3.1326999999999998</v>
      </c>
      <c r="JK18" s="168">
        <v>13.6828</v>
      </c>
      <c r="JL18" s="168">
        <v>-10.576000000000001</v>
      </c>
      <c r="JM18" s="168">
        <v>-0.8</v>
      </c>
      <c r="JN18" s="168">
        <v>6.3719999999999999</v>
      </c>
      <c r="JO18" s="168">
        <v>6.4029999999999996</v>
      </c>
      <c r="JP18" s="167"/>
      <c r="JQ18" s="167"/>
      <c r="JR18" s="168">
        <v>4.1161000000000003</v>
      </c>
      <c r="JS18" s="168">
        <v>4.2130999999999998</v>
      </c>
      <c r="JT18" s="168">
        <v>4.3056999999999999</v>
      </c>
      <c r="JU18" s="167"/>
      <c r="JV18" s="168">
        <v>35</v>
      </c>
      <c r="JW18" s="168">
        <v>2.8559000000000001</v>
      </c>
      <c r="JX18" s="168">
        <v>-0.16</v>
      </c>
      <c r="JY18" s="167"/>
      <c r="JZ18" s="168">
        <v>-18.162400000000002</v>
      </c>
      <c r="KA18" s="168">
        <v>0.38200000000000001</v>
      </c>
      <c r="KB18" s="168">
        <v>-19.4986</v>
      </c>
      <c r="KC18" s="168">
        <v>-15.3985</v>
      </c>
      <c r="KD18" s="168">
        <v>-4.5030000000000001</v>
      </c>
      <c r="KE18" s="168">
        <v>-19.911999999999999</v>
      </c>
      <c r="KF18" s="168">
        <v>-5.7325999999999997</v>
      </c>
      <c r="KG18" s="168">
        <v>-30.6</v>
      </c>
      <c r="KH18" s="168">
        <v>14.6</v>
      </c>
      <c r="KI18" s="168">
        <v>57.288699999999999</v>
      </c>
      <c r="KJ18" s="168">
        <v>-131.08330000000001</v>
      </c>
    </row>
    <row r="19" spans="1:296" ht="18" customHeight="1" x14ac:dyDescent="0.3">
      <c r="A19" s="164" t="s">
        <v>746</v>
      </c>
      <c r="B19" s="164" t="s">
        <v>757</v>
      </c>
      <c r="C19" s="167"/>
      <c r="D19" s="168">
        <v>0</v>
      </c>
      <c r="E19" s="168">
        <v>2.83</v>
      </c>
      <c r="F19" s="168">
        <v>-7.0091999999999999</v>
      </c>
      <c r="G19" s="168">
        <v>6.6901999999999999</v>
      </c>
      <c r="H19" s="168">
        <v>8.6508000000000003</v>
      </c>
      <c r="I19" s="167"/>
      <c r="J19" s="168">
        <v>7.5860000000000003</v>
      </c>
      <c r="K19" s="167"/>
      <c r="L19" s="168">
        <v>10.737299999999999</v>
      </c>
      <c r="M19" s="168">
        <v>4.2549000000000001</v>
      </c>
      <c r="N19" s="168">
        <v>5.6162999999999998</v>
      </c>
      <c r="O19" s="168">
        <v>-2.2200000000000002</v>
      </c>
      <c r="P19" s="167"/>
      <c r="Q19" s="168">
        <v>-2.2000000000000002</v>
      </c>
      <c r="R19" s="168">
        <v>-0.82799999999999996</v>
      </c>
      <c r="S19" s="167"/>
      <c r="T19" s="168">
        <v>4.0191999999999997</v>
      </c>
      <c r="U19" s="168">
        <v>-6.7084000000000001</v>
      </c>
      <c r="V19" s="168">
        <v>3.4605999999999999</v>
      </c>
      <c r="W19" s="168">
        <v>3.3149999999999999</v>
      </c>
      <c r="X19" s="168">
        <v>6.1989999999999998</v>
      </c>
      <c r="Y19" s="167"/>
      <c r="Z19" s="167"/>
      <c r="AA19" s="167"/>
      <c r="AB19" s="167"/>
      <c r="AC19" s="168">
        <v>-1.3302</v>
      </c>
      <c r="AD19" s="167"/>
      <c r="AE19" s="168">
        <v>6.7000000000000004E-2</v>
      </c>
      <c r="AF19" s="168">
        <v>2.7440000000000002</v>
      </c>
      <c r="AG19" s="168">
        <v>-17.760000000000002</v>
      </c>
      <c r="AH19" s="168">
        <v>-17.600000000000001</v>
      </c>
      <c r="AI19" s="168">
        <v>-2.1019999999999999</v>
      </c>
      <c r="AJ19" s="168">
        <v>0.32400000000000001</v>
      </c>
      <c r="AK19" s="168">
        <v>-18.75</v>
      </c>
      <c r="AL19" s="168">
        <v>-18.88</v>
      </c>
      <c r="AM19" s="168">
        <v>-10</v>
      </c>
      <c r="AN19" s="168">
        <v>-5.76</v>
      </c>
      <c r="AO19" s="168">
        <v>-5.8</v>
      </c>
      <c r="AP19" s="168">
        <v>0.4491</v>
      </c>
      <c r="AQ19" s="168">
        <v>4.1167999999999996</v>
      </c>
      <c r="AR19" s="168">
        <v>12.4733</v>
      </c>
      <c r="AS19" s="168">
        <v>14.5038</v>
      </c>
      <c r="AT19" s="168">
        <v>-22.397300000000001</v>
      </c>
      <c r="AU19" s="168">
        <v>-13.114800000000001</v>
      </c>
      <c r="AV19" s="168">
        <v>-12.6655</v>
      </c>
      <c r="AW19" s="168">
        <v>14.8993</v>
      </c>
      <c r="AX19" s="168">
        <v>16.7182</v>
      </c>
      <c r="AY19" s="168">
        <v>-20.520199999999999</v>
      </c>
      <c r="AZ19" s="168">
        <v>-17.758600000000001</v>
      </c>
      <c r="BA19" s="168">
        <v>12.763299999999999</v>
      </c>
      <c r="BB19" s="168">
        <v>16.250699999999998</v>
      </c>
      <c r="BC19" s="168">
        <v>41.7209</v>
      </c>
      <c r="BD19" s="168">
        <v>11.5566</v>
      </c>
      <c r="BE19" s="168">
        <v>-4.7</v>
      </c>
      <c r="BF19" s="168">
        <v>-4.8</v>
      </c>
      <c r="BG19" s="168">
        <v>-19.933700000000002</v>
      </c>
      <c r="BH19" s="168">
        <v>-19.911999999999999</v>
      </c>
      <c r="BI19" s="168">
        <v>-1.4605999999999999</v>
      </c>
      <c r="BJ19" s="167"/>
      <c r="BK19" s="168">
        <v>1.6446000000000001</v>
      </c>
      <c r="BL19" s="168">
        <v>0.26479999999999998</v>
      </c>
      <c r="BM19" s="167"/>
      <c r="BN19" s="168">
        <v>1.7299999999999999E-2</v>
      </c>
      <c r="BO19" s="168">
        <v>-84.963499999999996</v>
      </c>
      <c r="BP19" s="168">
        <v>-2.5329999999999999</v>
      </c>
      <c r="BQ19" s="168">
        <v>-2.472</v>
      </c>
      <c r="BR19" s="168">
        <v>54.597900000000003</v>
      </c>
      <c r="BS19" s="168">
        <v>-190.39230000000001</v>
      </c>
      <c r="BT19" s="167"/>
      <c r="BU19" s="167"/>
      <c r="BV19" s="167"/>
      <c r="BW19" s="168">
        <v>4.5906000000000002</v>
      </c>
      <c r="BX19" s="168">
        <v>8.24</v>
      </c>
      <c r="BY19" s="168">
        <v>5.39</v>
      </c>
      <c r="BZ19" s="168">
        <v>-15.33</v>
      </c>
      <c r="CA19" s="168">
        <v>3.12</v>
      </c>
      <c r="CB19" s="168">
        <v>-25.1797</v>
      </c>
      <c r="CC19" s="168">
        <v>-25.1797</v>
      </c>
      <c r="CD19" s="168">
        <v>25.221599999999999</v>
      </c>
      <c r="CE19" s="168">
        <v>24.438800000000001</v>
      </c>
      <c r="CF19" s="168">
        <v>-4.7389000000000001</v>
      </c>
      <c r="CG19" s="168">
        <v>-14.8689</v>
      </c>
      <c r="CH19" s="168">
        <v>-15.0627</v>
      </c>
      <c r="CI19" s="168">
        <v>1.4817</v>
      </c>
      <c r="CJ19" s="167"/>
      <c r="CK19" s="168">
        <v>4.032</v>
      </c>
      <c r="CL19" s="168">
        <v>8.34</v>
      </c>
      <c r="CM19" s="168">
        <v>-9.6</v>
      </c>
      <c r="CN19" s="168">
        <v>-10.3</v>
      </c>
      <c r="CO19" s="168">
        <v>-2.2000000000000002</v>
      </c>
      <c r="CP19" s="168">
        <v>13.202</v>
      </c>
      <c r="CQ19" s="168">
        <v>12.922800000000001</v>
      </c>
      <c r="CR19" s="168">
        <v>12.503399999999999</v>
      </c>
      <c r="CS19" s="168">
        <v>30.047899999999998</v>
      </c>
      <c r="CT19" s="168">
        <v>30.262699999999999</v>
      </c>
      <c r="CU19" s="168">
        <v>-29.510999999999999</v>
      </c>
      <c r="CV19" s="168">
        <v>-0.72699999999999998</v>
      </c>
      <c r="CW19" s="168">
        <v>-31.7193</v>
      </c>
      <c r="CX19" s="167"/>
      <c r="CY19" s="168">
        <v>19.579999999999998</v>
      </c>
      <c r="CZ19" s="168">
        <v>6.2</v>
      </c>
      <c r="DA19" s="168">
        <v>4.3799000000000001</v>
      </c>
      <c r="DB19" s="168">
        <v>3.4209999999999998</v>
      </c>
      <c r="DC19" s="168">
        <v>-5.8775000000000004</v>
      </c>
      <c r="DD19" s="167"/>
      <c r="DE19" s="167"/>
      <c r="DF19" s="167"/>
      <c r="DG19" s="168">
        <v>23.764800000000001</v>
      </c>
      <c r="DH19" s="167"/>
      <c r="DI19" s="167"/>
      <c r="DJ19" s="168">
        <v>-7.2</v>
      </c>
      <c r="DK19" s="168">
        <v>-7</v>
      </c>
      <c r="DL19" s="168">
        <v>-1.4478</v>
      </c>
      <c r="DM19" s="168">
        <v>0</v>
      </c>
      <c r="DN19" s="168">
        <v>3.96</v>
      </c>
      <c r="DO19" s="168">
        <v>3.96</v>
      </c>
      <c r="DP19" s="168">
        <v>-1.84</v>
      </c>
      <c r="DQ19" s="168">
        <v>-1.05</v>
      </c>
      <c r="DR19" s="168">
        <v>7.5484999999999998</v>
      </c>
      <c r="DS19" s="168">
        <v>-23.906400000000001</v>
      </c>
      <c r="DT19" s="168">
        <v>0.45</v>
      </c>
      <c r="DU19" s="168">
        <v>0.43</v>
      </c>
      <c r="DV19" s="168">
        <v>2.0499999999999998</v>
      </c>
      <c r="DW19" s="168">
        <v>-2.37</v>
      </c>
      <c r="DX19" s="168">
        <v>-22.072700000000001</v>
      </c>
      <c r="DY19" s="168">
        <v>-11.1182</v>
      </c>
      <c r="DZ19" s="168">
        <v>-37.489600000000003</v>
      </c>
      <c r="EA19" s="168">
        <v>-36.672699999999999</v>
      </c>
      <c r="EB19" s="168">
        <v>-9.6752000000000002</v>
      </c>
      <c r="EC19" s="168">
        <v>-28.398900000000001</v>
      </c>
      <c r="ED19" s="168">
        <v>-36.675699999999999</v>
      </c>
      <c r="EE19" s="168">
        <v>-36.7027</v>
      </c>
      <c r="EF19" s="168">
        <v>-26.779699999999998</v>
      </c>
      <c r="EG19" s="168">
        <v>-31.346299999999999</v>
      </c>
      <c r="EH19" s="168">
        <v>-11.811</v>
      </c>
      <c r="EI19" s="168">
        <v>-122.9841</v>
      </c>
      <c r="EJ19" s="168">
        <v>36.732900000000001</v>
      </c>
      <c r="EK19" s="167"/>
      <c r="EL19" s="168">
        <v>-5.9710999999999999</v>
      </c>
      <c r="EM19" s="168">
        <v>-6.0380000000000003</v>
      </c>
      <c r="EN19" s="167"/>
      <c r="EO19" s="168">
        <v>-9.0916999999999994</v>
      </c>
      <c r="EP19" s="168">
        <v>-8.5383999999999993</v>
      </c>
      <c r="EQ19" s="168">
        <v>-17.411999999999999</v>
      </c>
      <c r="ER19" s="168">
        <v>-18.574300000000001</v>
      </c>
      <c r="ES19" s="168">
        <v>-18.1433</v>
      </c>
      <c r="ET19" s="168">
        <v>24.956600000000002</v>
      </c>
      <c r="EU19" s="168">
        <v>6.66</v>
      </c>
      <c r="EV19" s="168">
        <v>-3.34</v>
      </c>
      <c r="EW19" s="168">
        <v>0</v>
      </c>
      <c r="EX19" s="168">
        <v>2.2138</v>
      </c>
      <c r="EY19" s="168">
        <v>-11.011699999999999</v>
      </c>
      <c r="EZ19" s="168">
        <v>-9.1104000000000003</v>
      </c>
      <c r="FA19" s="168">
        <v>-9.2851999999999997</v>
      </c>
      <c r="FB19" s="168">
        <v>6.2603999999999997</v>
      </c>
      <c r="FC19" s="168">
        <v>26.813300000000002</v>
      </c>
      <c r="FD19" s="168">
        <v>-37.566699999999997</v>
      </c>
      <c r="FE19" s="168">
        <v>6.2042000000000002</v>
      </c>
      <c r="FF19" s="168">
        <v>4.37</v>
      </c>
      <c r="FG19" s="167"/>
      <c r="FH19" s="168">
        <v>0</v>
      </c>
      <c r="FI19" s="168">
        <v>0</v>
      </c>
      <c r="FJ19" s="168">
        <v>0</v>
      </c>
      <c r="FK19" s="168">
        <v>12.3918</v>
      </c>
      <c r="FL19" s="168">
        <v>12.056900000000001</v>
      </c>
      <c r="FM19" s="168">
        <v>-18.420200000000001</v>
      </c>
      <c r="FN19" s="168">
        <v>19.6464</v>
      </c>
      <c r="FO19" s="168">
        <v>19.976700000000001</v>
      </c>
      <c r="FP19" s="168">
        <v>-5.5401999999999996</v>
      </c>
      <c r="FQ19" s="167"/>
      <c r="FR19" s="168">
        <v>22.486899999999999</v>
      </c>
      <c r="FS19" s="168">
        <v>-17.86</v>
      </c>
      <c r="FT19" s="168">
        <v>-2.4220999999999999</v>
      </c>
      <c r="FU19" s="168">
        <v>0.1394</v>
      </c>
      <c r="FV19" s="168">
        <v>2.89</v>
      </c>
      <c r="FW19" s="168">
        <v>-0.77</v>
      </c>
      <c r="FX19" s="168">
        <v>-22.275300000000001</v>
      </c>
      <c r="FY19" s="167"/>
      <c r="FZ19" s="168">
        <v>4.9619999999999997</v>
      </c>
      <c r="GA19" s="168">
        <v>0.83799999999999997</v>
      </c>
      <c r="GB19" s="167"/>
      <c r="GC19" s="168">
        <v>21.96</v>
      </c>
      <c r="GD19" s="168">
        <v>-18.183900000000001</v>
      </c>
      <c r="GE19" s="168">
        <v>-10.3596</v>
      </c>
      <c r="GF19" s="167"/>
      <c r="GG19" s="168">
        <v>26.177199999999999</v>
      </c>
      <c r="GH19" s="167"/>
      <c r="GI19" s="168">
        <v>16.186</v>
      </c>
      <c r="GJ19" s="168">
        <v>-1.2271000000000001</v>
      </c>
      <c r="GK19" s="168">
        <v>-1.3854</v>
      </c>
      <c r="GL19" s="168">
        <v>1.9333</v>
      </c>
      <c r="GM19" s="167"/>
      <c r="GN19" s="167"/>
      <c r="GO19" s="167"/>
      <c r="GP19" s="168">
        <v>57.482300000000002</v>
      </c>
      <c r="GQ19" s="168">
        <v>2.7883</v>
      </c>
      <c r="GR19" s="168">
        <v>-20.309100000000001</v>
      </c>
      <c r="GS19" s="168">
        <v>-7.1379000000000001</v>
      </c>
      <c r="GT19" s="168">
        <v>-7.7916999999999996</v>
      </c>
      <c r="GU19" s="168">
        <v>76.9208</v>
      </c>
      <c r="GV19" s="168">
        <v>-8.0976999999999997</v>
      </c>
      <c r="GW19" s="168">
        <v>-10.330399999999999</v>
      </c>
      <c r="GX19" s="168">
        <v>6.2565</v>
      </c>
      <c r="GY19" s="168">
        <v>3.5371999999999999</v>
      </c>
      <c r="GZ19" s="168">
        <v>6.5197000000000003</v>
      </c>
      <c r="HA19" s="168">
        <v>6.5270999999999999</v>
      </c>
      <c r="HB19" s="168">
        <v>3.0526</v>
      </c>
      <c r="HC19" s="168">
        <v>7.6722999999999999</v>
      </c>
      <c r="HD19" s="168">
        <v>9.2443000000000008</v>
      </c>
      <c r="HE19" s="168">
        <v>-0.42</v>
      </c>
      <c r="HF19" s="168">
        <v>-4.0125000000000002</v>
      </c>
      <c r="HG19" s="168">
        <v>6.9561000000000002</v>
      </c>
      <c r="HH19" s="168">
        <v>47.632599999999996</v>
      </c>
      <c r="HI19" s="168">
        <v>108.0479</v>
      </c>
      <c r="HJ19" s="168">
        <v>6.1173000000000002</v>
      </c>
      <c r="HK19" s="167"/>
      <c r="HL19" s="168">
        <v>0</v>
      </c>
      <c r="HM19" s="168">
        <v>0</v>
      </c>
      <c r="HN19" s="168">
        <v>0</v>
      </c>
      <c r="HO19" s="168">
        <v>0</v>
      </c>
      <c r="HP19" s="167"/>
      <c r="HQ19" s="167"/>
      <c r="HR19" s="168">
        <v>-5.8215000000000003</v>
      </c>
      <c r="HS19" s="168">
        <v>-5.2226999999999997</v>
      </c>
      <c r="HT19" s="168">
        <v>0.93210000000000004</v>
      </c>
      <c r="HU19" s="168">
        <v>0.92190000000000005</v>
      </c>
      <c r="HV19" s="168">
        <v>12.77</v>
      </c>
      <c r="HW19" s="168">
        <v>13.08</v>
      </c>
      <c r="HX19" s="168">
        <v>-30.1</v>
      </c>
      <c r="HY19" s="168">
        <v>-29.9</v>
      </c>
      <c r="HZ19" s="168">
        <v>5.3999999999999999E-2</v>
      </c>
      <c r="IA19" s="168">
        <v>-10.64</v>
      </c>
      <c r="IB19" s="168">
        <v>78.740099999999998</v>
      </c>
      <c r="IC19" s="168">
        <v>30.077000000000002</v>
      </c>
      <c r="ID19" s="168">
        <v>29.9876</v>
      </c>
      <c r="IE19" s="168">
        <v>-19.899999999999999</v>
      </c>
      <c r="IF19" s="168">
        <v>-48.1</v>
      </c>
      <c r="IG19" s="168">
        <v>-9.3000000000000007</v>
      </c>
      <c r="IH19" s="168">
        <v>-9.8000000000000007</v>
      </c>
      <c r="II19" s="168">
        <v>-17.1416</v>
      </c>
      <c r="IJ19" s="168">
        <v>-17.115100000000002</v>
      </c>
      <c r="IK19" s="168">
        <v>-87.771900000000002</v>
      </c>
      <c r="IL19" s="168">
        <v>59.112299999999998</v>
      </c>
      <c r="IM19" s="168">
        <v>-266.26310000000001</v>
      </c>
      <c r="IN19" s="168">
        <v>-18.8094</v>
      </c>
      <c r="IO19" s="168">
        <v>-7.27</v>
      </c>
      <c r="IP19" s="168">
        <v>141.61539999999999</v>
      </c>
      <c r="IQ19" s="168">
        <v>17.610399999999998</v>
      </c>
      <c r="IR19" s="168">
        <v>126.96850000000001</v>
      </c>
      <c r="IS19" s="168">
        <v>106.4906</v>
      </c>
      <c r="IT19" s="168">
        <v>84.531400000000005</v>
      </c>
      <c r="IU19" s="168">
        <v>31.798400000000001</v>
      </c>
      <c r="IV19" s="168">
        <v>28.502700000000001</v>
      </c>
      <c r="IW19" s="168">
        <v>-21.316800000000001</v>
      </c>
      <c r="IX19" s="168">
        <v>260.95389999999998</v>
      </c>
      <c r="IY19" s="168">
        <v>-200.2097</v>
      </c>
      <c r="IZ19" s="168">
        <v>73.127499999999998</v>
      </c>
      <c r="JA19" s="168">
        <v>-54.613900000000001</v>
      </c>
      <c r="JB19" s="168">
        <v>-0.37480000000000002</v>
      </c>
      <c r="JC19" s="168">
        <v>2.6909999999999998</v>
      </c>
      <c r="JD19" s="168">
        <v>-7.36</v>
      </c>
      <c r="JE19" s="168">
        <v>-2.0550000000000002</v>
      </c>
      <c r="JF19" s="168">
        <v>-2.0699999999999998</v>
      </c>
      <c r="JG19" s="168">
        <v>3.6</v>
      </c>
      <c r="JH19" s="168">
        <v>-2.72</v>
      </c>
      <c r="JI19" s="168">
        <v>-1.6970000000000001</v>
      </c>
      <c r="JJ19" s="168">
        <v>-2.9862000000000002</v>
      </c>
      <c r="JK19" s="168">
        <v>13.3043</v>
      </c>
      <c r="JL19" s="168">
        <v>-11.073499999999999</v>
      </c>
      <c r="JM19" s="168">
        <v>-0.4</v>
      </c>
      <c r="JN19" s="168">
        <v>6.7830000000000004</v>
      </c>
      <c r="JO19" s="168">
        <v>5.7549999999999999</v>
      </c>
      <c r="JP19" s="167"/>
      <c r="JQ19" s="167"/>
      <c r="JR19" s="168">
        <v>3.7128999999999999</v>
      </c>
      <c r="JS19" s="168">
        <v>3.6313</v>
      </c>
      <c r="JT19" s="168">
        <v>4.0232999999999999</v>
      </c>
      <c r="JU19" s="167"/>
      <c r="JV19" s="168">
        <v>36.4</v>
      </c>
      <c r="JW19" s="168">
        <v>3.9946999999999999</v>
      </c>
      <c r="JX19" s="168">
        <v>-0.04</v>
      </c>
      <c r="JY19" s="167"/>
      <c r="JZ19" s="168">
        <v>-18.342600000000001</v>
      </c>
      <c r="KA19" s="168">
        <v>1.2152000000000001</v>
      </c>
      <c r="KB19" s="168">
        <v>-18.329000000000001</v>
      </c>
      <c r="KC19" s="168">
        <v>-16.5139</v>
      </c>
      <c r="KD19" s="168">
        <v>-6.0523999999999996</v>
      </c>
      <c r="KE19" s="168">
        <v>-18.0989</v>
      </c>
      <c r="KF19" s="168">
        <v>-5.7834000000000003</v>
      </c>
      <c r="KG19" s="168">
        <v>-32.6</v>
      </c>
      <c r="KH19" s="168">
        <v>16.5</v>
      </c>
      <c r="KI19" s="168">
        <v>63.087299999999999</v>
      </c>
      <c r="KJ19" s="168">
        <v>-136.04179999999999</v>
      </c>
    </row>
    <row r="20" spans="1:296" ht="18" customHeight="1" x14ac:dyDescent="0.3">
      <c r="A20" s="164" t="s">
        <v>746</v>
      </c>
      <c r="B20" s="164" t="s">
        <v>758</v>
      </c>
      <c r="C20" s="167"/>
      <c r="D20" s="168">
        <v>0</v>
      </c>
      <c r="E20" s="168">
        <v>3.0546000000000002</v>
      </c>
      <c r="F20" s="168">
        <v>-7.3516000000000004</v>
      </c>
      <c r="G20" s="168">
        <v>5.5274000000000001</v>
      </c>
      <c r="H20" s="168">
        <v>8.9674999999999994</v>
      </c>
      <c r="I20" s="167"/>
      <c r="J20" s="168">
        <v>8.7993000000000006</v>
      </c>
      <c r="K20" s="167"/>
      <c r="L20" s="168">
        <v>9.1443999999999992</v>
      </c>
      <c r="M20" s="168">
        <v>3.3839000000000001</v>
      </c>
      <c r="N20" s="168">
        <v>4.7378</v>
      </c>
      <c r="O20" s="168">
        <v>-4.4400000000000004</v>
      </c>
      <c r="P20" s="168">
        <v>-17.600000000000001</v>
      </c>
      <c r="Q20" s="168">
        <v>-4.4000000000000004</v>
      </c>
      <c r="R20" s="167"/>
      <c r="S20" s="167"/>
      <c r="T20" s="168">
        <v>3.5663999999999998</v>
      </c>
      <c r="U20" s="168">
        <v>-7.5823</v>
      </c>
      <c r="V20" s="168">
        <v>3.9815</v>
      </c>
      <c r="W20" s="168">
        <v>3.9013</v>
      </c>
      <c r="X20" s="168">
        <v>7.0509000000000004</v>
      </c>
      <c r="Y20" s="167"/>
      <c r="Z20" s="167"/>
      <c r="AA20" s="167"/>
      <c r="AB20" s="167"/>
      <c r="AC20" s="168">
        <v>-1.2885</v>
      </c>
      <c r="AD20" s="167"/>
      <c r="AE20" s="168">
        <v>0.27600000000000002</v>
      </c>
      <c r="AF20" s="168">
        <v>7.194</v>
      </c>
      <c r="AG20" s="168">
        <v>-15.54</v>
      </c>
      <c r="AH20" s="168">
        <v>-17.600000000000001</v>
      </c>
      <c r="AI20" s="168">
        <v>0.47599999999999998</v>
      </c>
      <c r="AJ20" s="168">
        <v>0.314</v>
      </c>
      <c r="AK20" s="168">
        <v>-18.350000000000001</v>
      </c>
      <c r="AL20" s="168">
        <v>-18.440000000000001</v>
      </c>
      <c r="AM20" s="168">
        <v>-10</v>
      </c>
      <c r="AN20" s="168">
        <v>-5.85</v>
      </c>
      <c r="AO20" s="168">
        <v>-5.83</v>
      </c>
      <c r="AP20" s="168">
        <v>-0.90049999999999997</v>
      </c>
      <c r="AQ20" s="168">
        <v>4.3848000000000003</v>
      </c>
      <c r="AR20" s="168">
        <v>14.638400000000001</v>
      </c>
      <c r="AS20" s="168">
        <v>16.442399999999999</v>
      </c>
      <c r="AT20" s="168">
        <v>-19.889600000000002</v>
      </c>
      <c r="AU20" s="168">
        <v>-11.630699999999999</v>
      </c>
      <c r="AV20" s="168">
        <v>-10.982900000000001</v>
      </c>
      <c r="AW20" s="168">
        <v>4.1825999999999999</v>
      </c>
      <c r="AX20" s="168">
        <v>4.5701999999999998</v>
      </c>
      <c r="AY20" s="168">
        <v>-17.192599999999999</v>
      </c>
      <c r="AZ20" s="168">
        <v>-14.593299999999999</v>
      </c>
      <c r="BA20" s="168">
        <v>7.8583999999999996</v>
      </c>
      <c r="BB20" s="168">
        <v>7.8673000000000002</v>
      </c>
      <c r="BC20" s="168">
        <v>42.222999999999999</v>
      </c>
      <c r="BD20" s="168">
        <v>11.628500000000001</v>
      </c>
      <c r="BE20" s="168">
        <v>-4.9000000000000004</v>
      </c>
      <c r="BF20" s="168">
        <v>-4.9000000000000004</v>
      </c>
      <c r="BG20" s="168">
        <v>-20.8992</v>
      </c>
      <c r="BH20" s="168">
        <v>-20.863800000000001</v>
      </c>
      <c r="BI20" s="168">
        <v>-1.3039000000000001</v>
      </c>
      <c r="BJ20" s="167"/>
      <c r="BK20" s="168">
        <v>3.3464999999999998</v>
      </c>
      <c r="BL20" s="168">
        <v>1.5341</v>
      </c>
      <c r="BM20" s="168">
        <v>0.4551</v>
      </c>
      <c r="BN20" s="168">
        <v>0.63090000000000002</v>
      </c>
      <c r="BO20" s="168">
        <v>-80.111099999999993</v>
      </c>
      <c r="BP20" s="168">
        <v>-2.1362999999999999</v>
      </c>
      <c r="BQ20" s="168">
        <v>-2.0752999999999999</v>
      </c>
      <c r="BR20" s="168">
        <v>42.680100000000003</v>
      </c>
      <c r="BS20" s="168">
        <v>-183.08779999999999</v>
      </c>
      <c r="BT20" s="167"/>
      <c r="BU20" s="167"/>
      <c r="BV20" s="167"/>
      <c r="BW20" s="168">
        <v>4.5705999999999998</v>
      </c>
      <c r="BX20" s="168">
        <v>8.2200000000000006</v>
      </c>
      <c r="BY20" s="168">
        <v>4.9400000000000004</v>
      </c>
      <c r="BZ20" s="168">
        <v>-14.71</v>
      </c>
      <c r="CA20" s="168">
        <v>3.85</v>
      </c>
      <c r="CB20" s="168">
        <v>-24.777899999999999</v>
      </c>
      <c r="CC20" s="168">
        <v>-24.643899999999999</v>
      </c>
      <c r="CD20" s="168">
        <v>23.980399999999999</v>
      </c>
      <c r="CE20" s="168">
        <v>22.860700000000001</v>
      </c>
      <c r="CF20" s="168">
        <v>-5.7781000000000002</v>
      </c>
      <c r="CG20" s="168">
        <v>-16.441299999999998</v>
      </c>
      <c r="CH20" s="168">
        <v>-16.055399999999999</v>
      </c>
      <c r="CI20" s="168">
        <v>2.6634000000000002</v>
      </c>
      <c r="CJ20" s="167"/>
      <c r="CK20" s="168">
        <v>3.8355999999999999</v>
      </c>
      <c r="CL20" s="168">
        <v>8.8559999999999999</v>
      </c>
      <c r="CM20" s="168">
        <v>-7.4</v>
      </c>
      <c r="CN20" s="168">
        <v>-8.1999999999999993</v>
      </c>
      <c r="CO20" s="168">
        <v>-2.39</v>
      </c>
      <c r="CP20" s="168">
        <v>14.2209</v>
      </c>
      <c r="CQ20" s="168">
        <v>14.3081</v>
      </c>
      <c r="CR20" s="168">
        <v>13.1966</v>
      </c>
      <c r="CS20" s="168">
        <v>28.426500000000001</v>
      </c>
      <c r="CT20" s="168">
        <v>28.211600000000001</v>
      </c>
      <c r="CU20" s="168">
        <v>-28.522400000000001</v>
      </c>
      <c r="CV20" s="168">
        <v>-1.6871</v>
      </c>
      <c r="CW20" s="168">
        <v>-28.568300000000001</v>
      </c>
      <c r="CX20" s="167"/>
      <c r="CY20" s="168">
        <v>22.38</v>
      </c>
      <c r="CZ20" s="168">
        <v>7.25</v>
      </c>
      <c r="DA20" s="168">
        <v>4.3799000000000001</v>
      </c>
      <c r="DB20" s="168">
        <v>3.5186999999999999</v>
      </c>
      <c r="DC20" s="168">
        <v>-5.7454999999999998</v>
      </c>
      <c r="DD20" s="167"/>
      <c r="DE20" s="167"/>
      <c r="DF20" s="167"/>
      <c r="DG20" s="168">
        <v>20.058900000000001</v>
      </c>
      <c r="DH20" s="167"/>
      <c r="DI20" s="167"/>
      <c r="DJ20" s="167"/>
      <c r="DK20" s="167"/>
      <c r="DL20" s="168">
        <v>-1.9873000000000001</v>
      </c>
      <c r="DM20" s="168">
        <v>1.3</v>
      </c>
      <c r="DN20" s="168">
        <v>6.16</v>
      </c>
      <c r="DO20" s="168">
        <v>5.34</v>
      </c>
      <c r="DP20" s="168">
        <v>-0.81</v>
      </c>
      <c r="DQ20" s="168">
        <v>-1.62</v>
      </c>
      <c r="DR20" s="168">
        <v>7.2694999999999999</v>
      </c>
      <c r="DS20" s="168">
        <v>-20.296199999999999</v>
      </c>
      <c r="DT20" s="168">
        <v>0.56000000000000005</v>
      </c>
      <c r="DU20" s="168">
        <v>0.53</v>
      </c>
      <c r="DV20" s="168">
        <v>2.97</v>
      </c>
      <c r="DW20" s="168">
        <v>-1.9</v>
      </c>
      <c r="DX20" s="168">
        <v>-19.418199999999999</v>
      </c>
      <c r="DY20" s="168">
        <v>-9.8272999999999993</v>
      </c>
      <c r="DZ20" s="168">
        <v>-36.288800000000002</v>
      </c>
      <c r="EA20" s="168">
        <v>-35.909100000000002</v>
      </c>
      <c r="EB20" s="168">
        <v>-9.9844000000000008</v>
      </c>
      <c r="EC20" s="168">
        <v>-25.002099999999999</v>
      </c>
      <c r="ED20" s="168">
        <v>-33.254899999999999</v>
      </c>
      <c r="EE20" s="168">
        <v>-33.1068</v>
      </c>
      <c r="EF20" s="168">
        <v>-26.0246</v>
      </c>
      <c r="EG20" s="168">
        <v>-30.6401</v>
      </c>
      <c r="EH20" s="168">
        <v>-11.555999999999999</v>
      </c>
      <c r="EI20" s="168">
        <v>-113.3233</v>
      </c>
      <c r="EJ20" s="168">
        <v>33.010899999999999</v>
      </c>
      <c r="EK20" s="167"/>
      <c r="EL20" s="168">
        <v>-6.2808000000000002</v>
      </c>
      <c r="EM20" s="168">
        <v>-6.0490000000000004</v>
      </c>
      <c r="EN20" s="167"/>
      <c r="EO20" s="168">
        <v>-9.1414000000000009</v>
      </c>
      <c r="EP20" s="168">
        <v>-8.7048000000000005</v>
      </c>
      <c r="EQ20" s="168">
        <v>-14.34</v>
      </c>
      <c r="ER20" s="168">
        <v>-17.789000000000001</v>
      </c>
      <c r="ES20" s="168">
        <v>-17.2454</v>
      </c>
      <c r="ET20" s="168">
        <v>21.206199999999999</v>
      </c>
      <c r="EU20" s="168">
        <v>0</v>
      </c>
      <c r="EV20" s="168">
        <v>0</v>
      </c>
      <c r="EW20" s="168">
        <v>0</v>
      </c>
      <c r="EX20" s="168">
        <v>3.0424000000000002</v>
      </c>
      <c r="EY20" s="168">
        <v>-13.8239</v>
      </c>
      <c r="EZ20" s="168">
        <v>-8.4989000000000008</v>
      </c>
      <c r="FA20" s="168">
        <v>-8.6454000000000004</v>
      </c>
      <c r="FB20" s="168">
        <v>6.4253</v>
      </c>
      <c r="FC20" s="168">
        <v>23.878799999999998</v>
      </c>
      <c r="FD20" s="168">
        <v>-34.511299999999999</v>
      </c>
      <c r="FE20" s="168">
        <v>6.3639999999999999</v>
      </c>
      <c r="FF20" s="168">
        <v>4.1845999999999997</v>
      </c>
      <c r="FG20" s="167"/>
      <c r="FH20" s="168">
        <v>0</v>
      </c>
      <c r="FI20" s="168">
        <v>0</v>
      </c>
      <c r="FJ20" s="168">
        <v>0</v>
      </c>
      <c r="FK20" s="168">
        <v>11.387</v>
      </c>
      <c r="FL20" s="168">
        <v>11.2196</v>
      </c>
      <c r="FM20" s="168">
        <v>-16.410699999999999</v>
      </c>
      <c r="FN20" s="168">
        <v>18.227</v>
      </c>
      <c r="FO20" s="168">
        <v>18.305499999999999</v>
      </c>
      <c r="FP20" s="168">
        <v>-6.1262999999999996</v>
      </c>
      <c r="FQ20" s="167"/>
      <c r="FR20" s="168">
        <v>18.668500000000002</v>
      </c>
      <c r="FS20" s="168">
        <v>-19.43</v>
      </c>
      <c r="FT20" s="168">
        <v>-2.6143000000000001</v>
      </c>
      <c r="FU20" s="168">
        <v>0.17330000000000001</v>
      </c>
      <c r="FV20" s="168">
        <v>2.98</v>
      </c>
      <c r="FW20" s="168">
        <v>1.07</v>
      </c>
      <c r="FX20" s="168">
        <v>-17.7746</v>
      </c>
      <c r="FY20" s="167"/>
      <c r="FZ20" s="168">
        <v>4.91</v>
      </c>
      <c r="GA20" s="168">
        <v>0.78300000000000003</v>
      </c>
      <c r="GB20" s="167"/>
      <c r="GC20" s="168">
        <v>22.34</v>
      </c>
      <c r="GD20" s="168">
        <v>-16.669799999999999</v>
      </c>
      <c r="GE20" s="168">
        <v>-10.540800000000001</v>
      </c>
      <c r="GF20" s="168">
        <v>-2.58</v>
      </c>
      <c r="GG20" s="168">
        <v>26.2837</v>
      </c>
      <c r="GH20" s="167"/>
      <c r="GI20" s="168">
        <v>16.814900000000002</v>
      </c>
      <c r="GJ20" s="168">
        <v>-1.0760000000000001</v>
      </c>
      <c r="GK20" s="168">
        <v>-1.2470000000000001</v>
      </c>
      <c r="GL20" s="168">
        <v>2.0489999999999999</v>
      </c>
      <c r="GM20" s="167"/>
      <c r="GN20" s="167"/>
      <c r="GO20" s="167"/>
      <c r="GP20" s="168">
        <v>57.6601</v>
      </c>
      <c r="GQ20" s="168">
        <v>1.4007000000000001</v>
      </c>
      <c r="GR20" s="168">
        <v>-20.0945</v>
      </c>
      <c r="GS20" s="168">
        <v>-7.1013999999999999</v>
      </c>
      <c r="GT20" s="168">
        <v>-7.0663</v>
      </c>
      <c r="GU20" s="168">
        <v>80.073499999999996</v>
      </c>
      <c r="GV20" s="168">
        <v>-7.9447000000000001</v>
      </c>
      <c r="GW20" s="168">
        <v>-11.5143</v>
      </c>
      <c r="GX20" s="168">
        <v>6.6047000000000002</v>
      </c>
      <c r="GY20" s="168">
        <v>2.2953000000000001</v>
      </c>
      <c r="GZ20" s="168">
        <v>6.6661999999999999</v>
      </c>
      <c r="HA20" s="168">
        <v>6.7327000000000004</v>
      </c>
      <c r="HB20" s="168">
        <v>1.7246999999999999</v>
      </c>
      <c r="HC20" s="168">
        <v>8.9702999999999999</v>
      </c>
      <c r="HD20" s="168">
        <v>10.396699999999999</v>
      </c>
      <c r="HE20" s="168">
        <v>3.35</v>
      </c>
      <c r="HF20" s="168">
        <v>-5.0759999999999996</v>
      </c>
      <c r="HG20" s="168">
        <v>8.6226000000000003</v>
      </c>
      <c r="HH20" s="168">
        <v>54.889000000000003</v>
      </c>
      <c r="HI20" s="168">
        <v>110.4795</v>
      </c>
      <c r="HJ20" s="168">
        <v>6.5518000000000001</v>
      </c>
      <c r="HK20" s="167"/>
      <c r="HL20" s="168">
        <v>0</v>
      </c>
      <c r="HM20" s="168">
        <v>0</v>
      </c>
      <c r="HN20" s="168">
        <v>0</v>
      </c>
      <c r="HO20" s="168">
        <v>0</v>
      </c>
      <c r="HP20" s="167"/>
      <c r="HQ20" s="167"/>
      <c r="HR20" s="168">
        <v>-4.6349</v>
      </c>
      <c r="HS20" s="168">
        <v>-4.7393000000000001</v>
      </c>
      <c r="HT20" s="168">
        <v>-0.1346</v>
      </c>
      <c r="HU20" s="168">
        <v>-5.8799999999999998E-2</v>
      </c>
      <c r="HV20" s="168">
        <v>12.5</v>
      </c>
      <c r="HW20" s="168">
        <v>12.91</v>
      </c>
      <c r="HX20" s="168">
        <v>-30</v>
      </c>
      <c r="HY20" s="168">
        <v>-29.8</v>
      </c>
      <c r="HZ20" s="168">
        <v>0.19500000000000001</v>
      </c>
      <c r="IA20" s="168">
        <v>-10.16</v>
      </c>
      <c r="IB20" s="168">
        <v>79.1374</v>
      </c>
      <c r="IC20" s="168">
        <v>30.8536</v>
      </c>
      <c r="ID20" s="168">
        <v>30.331600000000002</v>
      </c>
      <c r="IE20" s="168">
        <v>-19.2</v>
      </c>
      <c r="IF20" s="168">
        <v>-48.6</v>
      </c>
      <c r="IG20" s="168">
        <v>-9.5</v>
      </c>
      <c r="IH20" s="168">
        <v>-10.199999999999999</v>
      </c>
      <c r="II20" s="168">
        <v>-17.194500000000001</v>
      </c>
      <c r="IJ20" s="168">
        <v>-16.944500000000001</v>
      </c>
      <c r="IK20" s="168">
        <v>-80.849999999999994</v>
      </c>
      <c r="IL20" s="168">
        <v>56.104100000000003</v>
      </c>
      <c r="IM20" s="168">
        <v>-267.93709999999999</v>
      </c>
      <c r="IN20" s="168">
        <v>-19.7258</v>
      </c>
      <c r="IO20" s="168">
        <v>-6.6562999999999999</v>
      </c>
      <c r="IP20" s="168">
        <v>145.3135</v>
      </c>
      <c r="IQ20" s="168">
        <v>16.359000000000002</v>
      </c>
      <c r="IR20" s="168">
        <v>126.2128</v>
      </c>
      <c r="IS20" s="168">
        <v>109.4584</v>
      </c>
      <c r="IT20" s="168">
        <v>87.392799999999994</v>
      </c>
      <c r="IU20" s="168">
        <v>33.5199</v>
      </c>
      <c r="IV20" s="168">
        <v>30.183299999999999</v>
      </c>
      <c r="IW20" s="168">
        <v>-18.724799999999998</v>
      </c>
      <c r="IX20" s="168">
        <v>264.2396</v>
      </c>
      <c r="IY20" s="168">
        <v>-201.69720000000001</v>
      </c>
      <c r="IZ20" s="168">
        <v>73.0548</v>
      </c>
      <c r="JA20" s="168">
        <v>-53.460900000000002</v>
      </c>
      <c r="JB20" s="168">
        <v>-0.42109999999999997</v>
      </c>
      <c r="JC20" s="168">
        <v>2.7320000000000002</v>
      </c>
      <c r="JD20" s="168">
        <v>-7.36</v>
      </c>
      <c r="JE20" s="168">
        <v>-2.097</v>
      </c>
      <c r="JF20" s="168">
        <v>-2.1160000000000001</v>
      </c>
      <c r="JG20" s="168">
        <v>3.76</v>
      </c>
      <c r="JH20" s="168">
        <v>-2.2400000000000002</v>
      </c>
      <c r="JI20" s="168">
        <v>-1.7901</v>
      </c>
      <c r="JJ20" s="168">
        <v>-3.5142000000000002</v>
      </c>
      <c r="JK20" s="168">
        <v>13.420299999999999</v>
      </c>
      <c r="JL20" s="168">
        <v>-10.984999999999999</v>
      </c>
      <c r="JM20" s="168">
        <v>-0.5</v>
      </c>
      <c r="JN20" s="168">
        <v>6.056</v>
      </c>
      <c r="JO20" s="168">
        <v>6.1929999999999996</v>
      </c>
      <c r="JP20" s="167"/>
      <c r="JQ20" s="167"/>
      <c r="JR20" s="168">
        <v>4.2347999999999999</v>
      </c>
      <c r="JS20" s="168">
        <v>3.3363999999999998</v>
      </c>
      <c r="JT20" s="168">
        <v>3.9811000000000001</v>
      </c>
      <c r="JU20" s="167"/>
      <c r="JV20" s="168">
        <v>36.5</v>
      </c>
      <c r="JW20" s="168">
        <v>3.8953000000000002</v>
      </c>
      <c r="JX20" s="168">
        <v>0.01</v>
      </c>
      <c r="JY20" s="168">
        <v>0</v>
      </c>
      <c r="JZ20" s="168">
        <v>-18.964400000000001</v>
      </c>
      <c r="KA20" s="168">
        <v>1.4028</v>
      </c>
      <c r="KB20" s="168">
        <v>-18.6419</v>
      </c>
      <c r="KC20" s="168">
        <v>-16.465900000000001</v>
      </c>
      <c r="KD20" s="168">
        <v>-5.6745000000000001</v>
      </c>
      <c r="KE20" s="168">
        <v>-19.307099999999998</v>
      </c>
      <c r="KF20" s="168">
        <v>-4.7557999999999998</v>
      </c>
      <c r="KG20" s="168">
        <v>-32.299999999999997</v>
      </c>
      <c r="KH20" s="168">
        <v>16.3</v>
      </c>
      <c r="KI20" s="168">
        <v>63.740200000000002</v>
      </c>
      <c r="KJ20" s="168">
        <v>-135.47319999999999</v>
      </c>
    </row>
    <row r="21" spans="1:296" ht="18" customHeight="1" x14ac:dyDescent="0.3">
      <c r="A21" s="164" t="s">
        <v>746</v>
      </c>
      <c r="B21" s="164" t="s">
        <v>759</v>
      </c>
      <c r="C21" s="167"/>
      <c r="D21" s="168">
        <v>0</v>
      </c>
      <c r="E21" s="168">
        <v>3.2168000000000001</v>
      </c>
      <c r="F21" s="168">
        <v>-7.4744999999999999</v>
      </c>
      <c r="G21" s="168">
        <v>4.1281999999999996</v>
      </c>
      <c r="H21" s="168">
        <v>8.9826999999999995</v>
      </c>
      <c r="I21" s="167"/>
      <c r="J21" s="168">
        <v>9.7283000000000008</v>
      </c>
      <c r="K21" s="167"/>
      <c r="L21" s="168">
        <v>6.7224000000000004</v>
      </c>
      <c r="M21" s="168">
        <v>2.3239000000000001</v>
      </c>
      <c r="N21" s="168">
        <v>3.6299000000000001</v>
      </c>
      <c r="O21" s="168">
        <v>-6.66</v>
      </c>
      <c r="P21" s="168">
        <v>-19.8</v>
      </c>
      <c r="Q21" s="168">
        <v>-2.2000000000000002</v>
      </c>
      <c r="R21" s="167"/>
      <c r="S21" s="168">
        <v>-15.4</v>
      </c>
      <c r="T21" s="168">
        <v>3.8376999999999999</v>
      </c>
      <c r="U21" s="168">
        <v>-9.7665000000000006</v>
      </c>
      <c r="V21" s="168">
        <v>5.3361000000000001</v>
      </c>
      <c r="W21" s="168">
        <v>5.3201000000000001</v>
      </c>
      <c r="X21" s="168">
        <v>9.2250999999999994</v>
      </c>
      <c r="Y21" s="167"/>
      <c r="Z21" s="167"/>
      <c r="AA21" s="167"/>
      <c r="AB21" s="167"/>
      <c r="AC21" s="168">
        <v>-1.1841999999999999</v>
      </c>
      <c r="AD21" s="167"/>
      <c r="AE21" s="168">
        <v>0.67200000000000004</v>
      </c>
      <c r="AF21" s="168">
        <v>7.94</v>
      </c>
      <c r="AG21" s="168">
        <v>-15.54</v>
      </c>
      <c r="AH21" s="168">
        <v>-15.4</v>
      </c>
      <c r="AI21" s="168">
        <v>1.31</v>
      </c>
      <c r="AJ21" s="168">
        <v>0.33500000000000002</v>
      </c>
      <c r="AK21" s="168">
        <v>-17.2</v>
      </c>
      <c r="AL21" s="168">
        <v>-17.25</v>
      </c>
      <c r="AM21" s="167"/>
      <c r="AN21" s="168">
        <v>-4.8899999999999997</v>
      </c>
      <c r="AO21" s="168">
        <v>-4.93</v>
      </c>
      <c r="AP21" s="168">
        <v>-0.35639999999999999</v>
      </c>
      <c r="AQ21" s="168">
        <v>4.2869000000000002</v>
      </c>
      <c r="AR21" s="168">
        <v>17.6447</v>
      </c>
      <c r="AS21" s="168">
        <v>19.5548</v>
      </c>
      <c r="AT21" s="168">
        <v>-23.168399999999998</v>
      </c>
      <c r="AU21" s="168">
        <v>-11.0486</v>
      </c>
      <c r="AV21" s="168">
        <v>-12.131</v>
      </c>
      <c r="AW21" s="168">
        <v>14.417199999999999</v>
      </c>
      <c r="AX21" s="168">
        <v>22.5776</v>
      </c>
      <c r="AY21" s="168">
        <v>-18.935400000000001</v>
      </c>
      <c r="AZ21" s="168">
        <v>-15.44</v>
      </c>
      <c r="BA21" s="168">
        <v>11.1793</v>
      </c>
      <c r="BB21" s="168">
        <v>14.8058</v>
      </c>
      <c r="BC21" s="168">
        <v>48.4604</v>
      </c>
      <c r="BD21" s="168">
        <v>9.9941999999999993</v>
      </c>
      <c r="BE21" s="168">
        <v>-5.5</v>
      </c>
      <c r="BF21" s="168">
        <v>-5.4</v>
      </c>
      <c r="BG21" s="168">
        <v>-18.146000000000001</v>
      </c>
      <c r="BH21" s="168">
        <v>-18.305299999999999</v>
      </c>
      <c r="BI21" s="168">
        <v>-1.4493</v>
      </c>
      <c r="BJ21" s="167"/>
      <c r="BK21" s="168">
        <v>4.2743000000000002</v>
      </c>
      <c r="BL21" s="168">
        <v>2.5381999999999998</v>
      </c>
      <c r="BM21" s="168">
        <v>1.9404999999999999</v>
      </c>
      <c r="BN21" s="168">
        <v>1.4490000000000001</v>
      </c>
      <c r="BO21" s="168">
        <v>-49.378900000000002</v>
      </c>
      <c r="BP21" s="168">
        <v>-5.1881000000000004</v>
      </c>
      <c r="BQ21" s="168">
        <v>-5.4627999999999997</v>
      </c>
      <c r="BR21" s="168">
        <v>16.258500000000002</v>
      </c>
      <c r="BS21" s="168">
        <v>-160.79810000000001</v>
      </c>
      <c r="BT21" s="167"/>
      <c r="BU21" s="167"/>
      <c r="BV21" s="167"/>
      <c r="BW21" s="168">
        <v>2.5247999999999999</v>
      </c>
      <c r="BX21" s="168">
        <v>6.78</v>
      </c>
      <c r="BY21" s="168">
        <v>3.7</v>
      </c>
      <c r="BZ21" s="168">
        <v>-14.95</v>
      </c>
      <c r="CA21" s="168">
        <v>2.58</v>
      </c>
      <c r="CB21" s="168">
        <v>-27.858899999999998</v>
      </c>
      <c r="CC21" s="168">
        <v>-27.858899999999998</v>
      </c>
      <c r="CD21" s="168">
        <v>27.9053</v>
      </c>
      <c r="CE21" s="168">
        <v>26.5395</v>
      </c>
      <c r="CF21" s="168">
        <v>-6.7411000000000003</v>
      </c>
      <c r="CG21" s="168">
        <v>-7.8227000000000002</v>
      </c>
      <c r="CH21" s="168">
        <v>-7.4420999999999999</v>
      </c>
      <c r="CI21" s="168">
        <v>3.5796000000000001</v>
      </c>
      <c r="CJ21" s="167"/>
      <c r="CK21" s="168">
        <v>3.8355999999999999</v>
      </c>
      <c r="CL21" s="168">
        <v>7.7610000000000001</v>
      </c>
      <c r="CM21" s="168">
        <v>-3.8</v>
      </c>
      <c r="CN21" s="168">
        <v>-5</v>
      </c>
      <c r="CO21" s="168">
        <v>-2.4700000000000002</v>
      </c>
      <c r="CP21" s="168">
        <v>19.320599999999999</v>
      </c>
      <c r="CQ21" s="168">
        <v>19.614799999999999</v>
      </c>
      <c r="CR21" s="168">
        <v>17.997399999999999</v>
      </c>
      <c r="CS21" s="168">
        <v>22.780100000000001</v>
      </c>
      <c r="CT21" s="168">
        <v>22.853300000000001</v>
      </c>
      <c r="CU21" s="168">
        <v>-25.013999999999999</v>
      </c>
      <c r="CV21" s="168">
        <v>3.0526</v>
      </c>
      <c r="CW21" s="168">
        <v>-25.212599999999998</v>
      </c>
      <c r="CX21" s="167"/>
      <c r="CY21" s="168">
        <v>22.55</v>
      </c>
      <c r="CZ21" s="168">
        <v>7.36</v>
      </c>
      <c r="DA21" s="168">
        <v>5.9424000000000001</v>
      </c>
      <c r="DB21" s="168">
        <v>4.9835000000000003</v>
      </c>
      <c r="DC21" s="168">
        <v>-6.5711000000000004</v>
      </c>
      <c r="DD21" s="167"/>
      <c r="DE21" s="167"/>
      <c r="DF21" s="167"/>
      <c r="DG21" s="168">
        <v>19.8002</v>
      </c>
      <c r="DH21" s="167"/>
      <c r="DI21" s="167"/>
      <c r="DJ21" s="168">
        <v>-7.2</v>
      </c>
      <c r="DK21" s="168">
        <v>-7</v>
      </c>
      <c r="DL21" s="168">
        <v>-1.4612000000000001</v>
      </c>
      <c r="DM21" s="168">
        <v>4.5999999999999996</v>
      </c>
      <c r="DN21" s="168">
        <v>9.5</v>
      </c>
      <c r="DO21" s="168">
        <v>8.6199999999999992</v>
      </c>
      <c r="DP21" s="168">
        <v>1.72</v>
      </c>
      <c r="DQ21" s="168">
        <v>-2.41</v>
      </c>
      <c r="DR21" s="168">
        <v>8.3079999999999998</v>
      </c>
      <c r="DS21" s="168">
        <v>-20.963699999999999</v>
      </c>
      <c r="DT21" s="168">
        <v>0.49</v>
      </c>
      <c r="DU21" s="168">
        <v>0.46</v>
      </c>
      <c r="DV21" s="168">
        <v>4.71</v>
      </c>
      <c r="DW21" s="168">
        <v>-0.38</v>
      </c>
      <c r="DX21" s="168">
        <v>-20.709099999999999</v>
      </c>
      <c r="DY21" s="168">
        <v>-10.1</v>
      </c>
      <c r="DZ21" s="168">
        <v>-39.807600000000001</v>
      </c>
      <c r="EA21" s="168">
        <v>-39</v>
      </c>
      <c r="EB21" s="167"/>
      <c r="EC21" s="168">
        <v>-19.3795</v>
      </c>
      <c r="ED21" s="168">
        <v>-27.791699999999999</v>
      </c>
      <c r="EE21" s="168">
        <v>-28.258700000000001</v>
      </c>
      <c r="EF21" s="168">
        <v>-12.8348</v>
      </c>
      <c r="EG21" s="168">
        <v>-16.010400000000001</v>
      </c>
      <c r="EH21" s="168">
        <v>-11.28</v>
      </c>
      <c r="EI21" s="168">
        <v>-87.672200000000004</v>
      </c>
      <c r="EJ21" s="168">
        <v>23.296700000000001</v>
      </c>
      <c r="EK21" s="167"/>
      <c r="EL21" s="168">
        <v>-7.7248999999999999</v>
      </c>
      <c r="EM21" s="168">
        <v>-7.3733000000000004</v>
      </c>
      <c r="EN21" s="167"/>
      <c r="EO21" s="168">
        <v>-20.043199999999999</v>
      </c>
      <c r="EP21" s="168">
        <v>-19.421199999999999</v>
      </c>
      <c r="EQ21" s="168">
        <v>9.2319999999999993</v>
      </c>
      <c r="ER21" s="168">
        <v>-20.100000000000001</v>
      </c>
      <c r="ES21" s="168">
        <v>-19.715900000000001</v>
      </c>
      <c r="ET21" s="168">
        <v>21.375299999999999</v>
      </c>
      <c r="EU21" s="168">
        <v>0</v>
      </c>
      <c r="EV21" s="168">
        <v>-3.64</v>
      </c>
      <c r="EW21" s="168">
        <v>3.8</v>
      </c>
      <c r="EX21" s="168">
        <v>3.0623</v>
      </c>
      <c r="EY21" s="168">
        <v>-35.912500000000001</v>
      </c>
      <c r="EZ21" s="168">
        <v>-8.1488999999999994</v>
      </c>
      <c r="FA21" s="168">
        <v>-8.2363</v>
      </c>
      <c r="FB21" s="168">
        <v>6.3460000000000001</v>
      </c>
      <c r="FC21" s="168">
        <v>20.3599</v>
      </c>
      <c r="FD21" s="168">
        <v>-30.160599999999999</v>
      </c>
      <c r="FE21" s="168">
        <v>6.4974999999999996</v>
      </c>
      <c r="FF21" s="168">
        <v>4.4659000000000004</v>
      </c>
      <c r="FG21" s="167"/>
      <c r="FH21" s="168">
        <v>0</v>
      </c>
      <c r="FI21" s="168">
        <v>2.5998000000000001</v>
      </c>
      <c r="FJ21" s="168">
        <v>0</v>
      </c>
      <c r="FK21" s="168">
        <v>15.071099999999999</v>
      </c>
      <c r="FL21" s="168">
        <v>14.903600000000001</v>
      </c>
      <c r="FM21" s="168">
        <v>-25.7883</v>
      </c>
      <c r="FN21" s="168">
        <v>22.523700000000002</v>
      </c>
      <c r="FO21" s="168">
        <v>22.157699999999998</v>
      </c>
      <c r="FP21" s="168">
        <v>-9.9847000000000001</v>
      </c>
      <c r="FQ21" s="167"/>
      <c r="FR21" s="168">
        <v>25.895199999999999</v>
      </c>
      <c r="FS21" s="168">
        <v>-18.05</v>
      </c>
      <c r="FT21" s="168">
        <v>-0.50129999999999997</v>
      </c>
      <c r="FU21" s="168">
        <v>0.1467</v>
      </c>
      <c r="FV21" s="168">
        <v>1.34</v>
      </c>
      <c r="FW21" s="168">
        <v>0.54</v>
      </c>
      <c r="FX21" s="168">
        <v>-25.84</v>
      </c>
      <c r="FY21" s="167"/>
      <c r="FZ21" s="168">
        <v>4.9749999999999996</v>
      </c>
      <c r="GA21" s="168">
        <v>0.76300000000000001</v>
      </c>
      <c r="GB21" s="167"/>
      <c r="GC21" s="168">
        <v>18.73</v>
      </c>
      <c r="GD21" s="168">
        <v>-12.9208</v>
      </c>
      <c r="GE21" s="168">
        <v>-5.4995000000000003</v>
      </c>
      <c r="GF21" s="168">
        <v>-2.77</v>
      </c>
      <c r="GG21" s="168">
        <v>23.239899999999999</v>
      </c>
      <c r="GH21" s="167"/>
      <c r="GI21" s="168">
        <v>16.742000000000001</v>
      </c>
      <c r="GJ21" s="168">
        <v>-1.4641999999999999</v>
      </c>
      <c r="GK21" s="168">
        <v>-1.5873999999999999</v>
      </c>
      <c r="GL21" s="168">
        <v>2.0589</v>
      </c>
      <c r="GM21" s="167"/>
      <c r="GN21" s="167"/>
      <c r="GO21" s="168">
        <v>-12.007400000000001</v>
      </c>
      <c r="GP21" s="168">
        <v>56.999000000000002</v>
      </c>
      <c r="GQ21" s="168">
        <v>1.1312</v>
      </c>
      <c r="GR21" s="168">
        <v>-18.878</v>
      </c>
      <c r="GS21" s="168">
        <v>-5.8243999999999998</v>
      </c>
      <c r="GT21" s="168">
        <v>0</v>
      </c>
      <c r="GU21" s="168">
        <v>85.410200000000003</v>
      </c>
      <c r="GV21" s="168">
        <v>-7.1559999999999997</v>
      </c>
      <c r="GW21" s="168">
        <v>-10.276999999999999</v>
      </c>
      <c r="GX21" s="168">
        <v>6.5536000000000003</v>
      </c>
      <c r="GY21" s="168">
        <v>2.3843000000000001</v>
      </c>
      <c r="GZ21" s="168">
        <v>7.0544000000000002</v>
      </c>
      <c r="HA21" s="168">
        <v>7.1361999999999997</v>
      </c>
      <c r="HB21" s="168">
        <v>1.8061</v>
      </c>
      <c r="HC21" s="168">
        <v>1.8047</v>
      </c>
      <c r="HD21" s="168">
        <v>3.5682999999999998</v>
      </c>
      <c r="HE21" s="168">
        <v>5.45</v>
      </c>
      <c r="HF21" s="168">
        <v>0</v>
      </c>
      <c r="HG21" s="168">
        <v>13.6708</v>
      </c>
      <c r="HH21" s="168">
        <v>60.4345</v>
      </c>
      <c r="HI21" s="168">
        <v>95.111999999999995</v>
      </c>
      <c r="HJ21" s="168">
        <v>15.866300000000001</v>
      </c>
      <c r="HK21" s="168">
        <v>14.932700000000001</v>
      </c>
      <c r="HL21" s="167"/>
      <c r="HM21" s="167"/>
      <c r="HN21" s="168">
        <v>0</v>
      </c>
      <c r="HO21" s="168">
        <v>0</v>
      </c>
      <c r="HP21" s="168">
        <v>33.437600000000003</v>
      </c>
      <c r="HQ21" s="168">
        <v>49.409700000000001</v>
      </c>
      <c r="HR21" s="168">
        <v>-5.6840999999999999</v>
      </c>
      <c r="HS21" s="168">
        <v>-4.9645000000000001</v>
      </c>
      <c r="HT21" s="168">
        <v>-0.9778</v>
      </c>
      <c r="HU21" s="168">
        <v>-0.97570000000000001</v>
      </c>
      <c r="HV21" s="168">
        <v>16.11</v>
      </c>
      <c r="HW21" s="168">
        <v>16.43</v>
      </c>
      <c r="HX21" s="168">
        <v>-30.2</v>
      </c>
      <c r="HY21" s="168">
        <v>-30.2</v>
      </c>
      <c r="HZ21" s="168">
        <v>3.5700000000000003E-2</v>
      </c>
      <c r="IA21" s="168">
        <v>-11.92</v>
      </c>
      <c r="IB21" s="168">
        <v>81.398799999999994</v>
      </c>
      <c r="IC21" s="168">
        <v>28.915900000000001</v>
      </c>
      <c r="ID21" s="168">
        <v>29.154900000000001</v>
      </c>
      <c r="IE21" s="168">
        <v>-18.2</v>
      </c>
      <c r="IF21" s="168">
        <v>-47.8</v>
      </c>
      <c r="IG21" s="168">
        <v>-11</v>
      </c>
      <c r="IH21" s="168">
        <v>-11.5</v>
      </c>
      <c r="II21" s="167"/>
      <c r="IJ21" s="168">
        <v>-17.1557</v>
      </c>
      <c r="IK21" s="168">
        <v>-60.6967</v>
      </c>
      <c r="IL21" s="168">
        <v>60.034999999999997</v>
      </c>
      <c r="IM21" s="168">
        <v>-279.1259</v>
      </c>
      <c r="IN21" s="168">
        <v>-29.822800000000001</v>
      </c>
      <c r="IO21" s="168">
        <v>-5.7759999999999998</v>
      </c>
      <c r="IP21" s="168">
        <v>152.6602</v>
      </c>
      <c r="IQ21" s="168">
        <v>10.5021</v>
      </c>
      <c r="IR21" s="168">
        <v>118.30880000000001</v>
      </c>
      <c r="IS21" s="168">
        <v>115.9864</v>
      </c>
      <c r="IT21" s="168">
        <v>95.962999999999994</v>
      </c>
      <c r="IU21" s="168">
        <v>25.445499999999999</v>
      </c>
      <c r="IV21" s="168">
        <v>26.177900000000001</v>
      </c>
      <c r="IW21" s="168">
        <v>-11.8148</v>
      </c>
      <c r="IX21" s="168">
        <v>268.5616</v>
      </c>
      <c r="IY21" s="168">
        <v>-209.85310000000001</v>
      </c>
      <c r="IZ21" s="168">
        <v>73.758499999999998</v>
      </c>
      <c r="JA21" s="168">
        <v>-53.72</v>
      </c>
      <c r="JB21" s="168">
        <v>0.2112</v>
      </c>
      <c r="JC21" s="168">
        <v>2.5089999999999999</v>
      </c>
      <c r="JD21" s="168">
        <v>-7.92</v>
      </c>
      <c r="JE21" s="168">
        <v>-2.0099999999999998</v>
      </c>
      <c r="JF21" s="168">
        <v>-2.0169999999999999</v>
      </c>
      <c r="JG21" s="168">
        <v>4.24</v>
      </c>
      <c r="JH21" s="168">
        <v>-2.88</v>
      </c>
      <c r="JI21" s="168">
        <v>-1.8019000000000001</v>
      </c>
      <c r="JJ21" s="168">
        <v>-2.9862000000000002</v>
      </c>
      <c r="JK21" s="168">
        <v>11.4</v>
      </c>
      <c r="JL21" s="168">
        <v>-9.9321000000000002</v>
      </c>
      <c r="JM21" s="168">
        <v>0.4</v>
      </c>
      <c r="JN21" s="168">
        <v>5.6539999999999999</v>
      </c>
      <c r="JO21" s="168">
        <v>5.806</v>
      </c>
      <c r="JP21" s="168">
        <v>1.9007000000000001</v>
      </c>
      <c r="JQ21" s="168">
        <v>2.3197999999999999</v>
      </c>
      <c r="JR21" s="168">
        <v>4.4009999999999998</v>
      </c>
      <c r="JS21" s="168">
        <v>3.2002000000000002</v>
      </c>
      <c r="JT21" s="168">
        <v>3.8645</v>
      </c>
      <c r="JU21" s="167"/>
      <c r="JV21" s="168">
        <v>35.6</v>
      </c>
      <c r="JW21" s="168">
        <v>3.7982</v>
      </c>
      <c r="JX21" s="168">
        <v>0.23</v>
      </c>
      <c r="JY21" s="168">
        <v>0</v>
      </c>
      <c r="JZ21" s="168">
        <v>-11.6698</v>
      </c>
      <c r="KA21" s="168">
        <v>-0.39240000000000003</v>
      </c>
      <c r="KB21" s="168">
        <v>-22.7819</v>
      </c>
      <c r="KC21" s="168">
        <v>-10.4427</v>
      </c>
      <c r="KD21" s="168">
        <v>-4.3512000000000004</v>
      </c>
      <c r="KE21" s="168">
        <v>-23.491800000000001</v>
      </c>
      <c r="KF21" s="168">
        <v>-3.1396999999999999</v>
      </c>
      <c r="KG21" s="168">
        <v>-31.5</v>
      </c>
      <c r="KH21" s="168">
        <v>15.7</v>
      </c>
      <c r="KI21" s="168">
        <v>56.5792</v>
      </c>
      <c r="KJ21" s="168">
        <v>-130.83029999999999</v>
      </c>
    </row>
    <row r="22" spans="1:296" ht="18" customHeight="1" x14ac:dyDescent="0.3">
      <c r="A22" s="164" t="s">
        <v>746</v>
      </c>
      <c r="B22" s="164" t="s">
        <v>760</v>
      </c>
      <c r="C22" s="167"/>
      <c r="D22" s="168">
        <v>0</v>
      </c>
      <c r="E22" s="168">
        <v>3.1356000000000002</v>
      </c>
      <c r="F22" s="168">
        <v>-7.5366</v>
      </c>
      <c r="G22" s="168">
        <v>4.9626000000000001</v>
      </c>
      <c r="H22" s="168">
        <v>8.6229999999999993</v>
      </c>
      <c r="I22" s="167"/>
      <c r="J22" s="168">
        <v>9.5606000000000009</v>
      </c>
      <c r="K22" s="167"/>
      <c r="L22" s="168">
        <v>12.087400000000001</v>
      </c>
      <c r="M22" s="168">
        <v>4.8098999999999998</v>
      </c>
      <c r="N22" s="168">
        <v>6.3895</v>
      </c>
      <c r="O22" s="168">
        <v>-13.32</v>
      </c>
      <c r="P22" s="168">
        <v>-22</v>
      </c>
      <c r="Q22" s="168">
        <v>0</v>
      </c>
      <c r="R22" s="168">
        <v>0</v>
      </c>
      <c r="S22" s="168">
        <v>-17.600000000000001</v>
      </c>
      <c r="T22" s="168">
        <v>3.7408999999999999</v>
      </c>
      <c r="U22" s="168">
        <v>-6.4881000000000002</v>
      </c>
      <c r="V22" s="168">
        <v>5.5353000000000003</v>
      </c>
      <c r="W22" s="168">
        <v>5.4291</v>
      </c>
      <c r="X22" s="168">
        <v>9.5626999999999995</v>
      </c>
      <c r="Y22" s="167"/>
      <c r="Z22" s="167"/>
      <c r="AA22" s="167"/>
      <c r="AB22" s="167"/>
      <c r="AC22" s="168">
        <v>-1.2664</v>
      </c>
      <c r="AD22" s="168">
        <v>-0.58799999999999997</v>
      </c>
      <c r="AE22" s="168">
        <v>-0.56299999999999994</v>
      </c>
      <c r="AF22" s="168">
        <v>7.0830000000000002</v>
      </c>
      <c r="AG22" s="168">
        <v>-6.66</v>
      </c>
      <c r="AH22" s="168">
        <v>-13.2</v>
      </c>
      <c r="AI22" s="168">
        <v>-8.5000000000000006E-2</v>
      </c>
      <c r="AJ22" s="168">
        <v>0.313</v>
      </c>
      <c r="AK22" s="168">
        <v>-13.32</v>
      </c>
      <c r="AL22" s="168">
        <v>-13.27</v>
      </c>
      <c r="AM22" s="167"/>
      <c r="AN22" s="168">
        <v>-8.8000000000000007</v>
      </c>
      <c r="AO22" s="168">
        <v>-8.82</v>
      </c>
      <c r="AP22" s="168">
        <v>0.37840000000000001</v>
      </c>
      <c r="AQ22" s="168">
        <v>3.7827999999999999</v>
      </c>
      <c r="AR22" s="168">
        <v>17.378399999999999</v>
      </c>
      <c r="AS22" s="168">
        <v>19.699000000000002</v>
      </c>
      <c r="AT22" s="168">
        <v>-15.1898</v>
      </c>
      <c r="AU22" s="168">
        <v>-6.9443999999999999</v>
      </c>
      <c r="AV22" s="168">
        <v>-4.9351000000000003</v>
      </c>
      <c r="AW22" s="168">
        <v>24.275200000000002</v>
      </c>
      <c r="AX22" s="168">
        <v>16.087</v>
      </c>
      <c r="AY22" s="168">
        <v>-17.973700000000001</v>
      </c>
      <c r="AZ22" s="168">
        <v>-15.1531</v>
      </c>
      <c r="BA22" s="168">
        <v>22.238900000000001</v>
      </c>
      <c r="BB22" s="168">
        <v>21.067599999999999</v>
      </c>
      <c r="BC22" s="168">
        <v>94.367099999999994</v>
      </c>
      <c r="BD22" s="168">
        <v>13.0176</v>
      </c>
      <c r="BE22" s="168">
        <v>-6.3</v>
      </c>
      <c r="BF22" s="168">
        <v>-6.2</v>
      </c>
      <c r="BG22" s="168">
        <v>-26.1128</v>
      </c>
      <c r="BH22" s="168">
        <v>-26.825800000000001</v>
      </c>
      <c r="BI22" s="168">
        <v>-1.6393</v>
      </c>
      <c r="BJ22" s="167"/>
      <c r="BK22" s="168">
        <v>7.8075000000000001</v>
      </c>
      <c r="BL22" s="168">
        <v>3.0937000000000001</v>
      </c>
      <c r="BM22" s="168">
        <v>2.2681</v>
      </c>
      <c r="BN22" s="168">
        <v>1.6103000000000001</v>
      </c>
      <c r="BO22" s="168">
        <v>-92.5321</v>
      </c>
      <c r="BP22" s="168">
        <v>2.411</v>
      </c>
      <c r="BQ22" s="168">
        <v>2.411</v>
      </c>
      <c r="BR22" s="168">
        <v>33.481699999999996</v>
      </c>
      <c r="BS22" s="168">
        <v>-173.1926</v>
      </c>
      <c r="BT22" s="167"/>
      <c r="BU22" s="167"/>
      <c r="BV22" s="167"/>
      <c r="BW22" s="168">
        <v>4.6304999999999996</v>
      </c>
      <c r="BX22" s="168">
        <v>6.89</v>
      </c>
      <c r="BY22" s="168">
        <v>4</v>
      </c>
      <c r="BZ22" s="168">
        <v>-14.75</v>
      </c>
      <c r="CA22" s="168">
        <v>3.09</v>
      </c>
      <c r="CB22" s="168">
        <v>-25.715599999999998</v>
      </c>
      <c r="CC22" s="168">
        <v>-25.313700000000001</v>
      </c>
      <c r="CD22" s="168">
        <v>29.429099999999998</v>
      </c>
      <c r="CE22" s="168">
        <v>28.595800000000001</v>
      </c>
      <c r="CF22" s="168">
        <v>-6.4128999999999996</v>
      </c>
      <c r="CG22" s="168">
        <v>-13.536799999999999</v>
      </c>
      <c r="CH22" s="168">
        <v>-13.9899</v>
      </c>
      <c r="CI22" s="168">
        <v>7.0134999999999996</v>
      </c>
      <c r="CJ22" s="167"/>
      <c r="CK22" s="168">
        <v>3.8355999999999999</v>
      </c>
      <c r="CL22" s="168">
        <v>7.8010000000000002</v>
      </c>
      <c r="CM22" s="168">
        <v>-2.6</v>
      </c>
      <c r="CN22" s="168">
        <v>-3.9</v>
      </c>
      <c r="CO22" s="168">
        <v>-2.74</v>
      </c>
      <c r="CP22" s="168">
        <v>18.008800000000001</v>
      </c>
      <c r="CQ22" s="168">
        <v>17.729099999999999</v>
      </c>
      <c r="CR22" s="168">
        <v>16.8672</v>
      </c>
      <c r="CS22" s="168">
        <v>27.150099999999998</v>
      </c>
      <c r="CT22" s="168">
        <v>27.276299999999999</v>
      </c>
      <c r="CU22" s="168">
        <v>-28.778700000000001</v>
      </c>
      <c r="CV22" s="168">
        <v>-0.27189999999999998</v>
      </c>
      <c r="CW22" s="168">
        <v>-28.398800000000001</v>
      </c>
      <c r="CX22" s="167"/>
      <c r="CY22" s="168">
        <v>23.19</v>
      </c>
      <c r="CZ22" s="168">
        <v>7.63</v>
      </c>
      <c r="DA22" s="168">
        <v>3.7549000000000001</v>
      </c>
      <c r="DB22" s="168">
        <v>2.7374000000000001</v>
      </c>
      <c r="DC22" s="168">
        <v>-3.4085000000000001</v>
      </c>
      <c r="DD22" s="167"/>
      <c r="DE22" s="167"/>
      <c r="DF22" s="167"/>
      <c r="DG22" s="168">
        <v>21.939900000000002</v>
      </c>
      <c r="DH22" s="167"/>
      <c r="DI22" s="167"/>
      <c r="DJ22" s="168">
        <v>-9.9</v>
      </c>
      <c r="DK22" s="168">
        <v>-9.1</v>
      </c>
      <c r="DL22" s="168">
        <v>-1.2097</v>
      </c>
      <c r="DM22" s="168">
        <v>5.6</v>
      </c>
      <c r="DN22" s="168">
        <v>8.94</v>
      </c>
      <c r="DO22" s="168">
        <v>10.1</v>
      </c>
      <c r="DP22" s="168">
        <v>2.64</v>
      </c>
      <c r="DQ22" s="168">
        <v>-2.2000000000000002</v>
      </c>
      <c r="DR22" s="168">
        <v>7.2074999999999996</v>
      </c>
      <c r="DS22" s="168">
        <v>-22.1113</v>
      </c>
      <c r="DT22" s="168">
        <v>0.34</v>
      </c>
      <c r="DU22" s="168">
        <v>0.31</v>
      </c>
      <c r="DV22" s="168">
        <v>3.89</v>
      </c>
      <c r="DW22" s="168">
        <v>-0.37</v>
      </c>
      <c r="DX22" s="168">
        <v>-21.872699999999998</v>
      </c>
      <c r="DY22" s="168">
        <v>-10.9091</v>
      </c>
      <c r="DZ22" s="168">
        <v>-39.215299999999999</v>
      </c>
      <c r="EA22" s="168">
        <v>-38.299999999999997</v>
      </c>
      <c r="EB22" s="167"/>
      <c r="EC22" s="168">
        <v>-20.267499999999998</v>
      </c>
      <c r="ED22" s="168">
        <v>-28.951599999999999</v>
      </c>
      <c r="EE22" s="168">
        <v>-28.952500000000001</v>
      </c>
      <c r="EF22" s="168">
        <v>-23.931799999999999</v>
      </c>
      <c r="EG22" s="168">
        <v>-29.403199999999998</v>
      </c>
      <c r="EH22" s="168">
        <v>-10.645</v>
      </c>
      <c r="EI22" s="168">
        <v>-102.8309</v>
      </c>
      <c r="EJ22" s="168">
        <v>-6.702</v>
      </c>
      <c r="EK22" s="167"/>
      <c r="EL22" s="168">
        <v>-9.1511999999999993</v>
      </c>
      <c r="EM22" s="168">
        <v>-8.7056000000000004</v>
      </c>
      <c r="EN22" s="167"/>
      <c r="EO22" s="168">
        <v>-12.595499999999999</v>
      </c>
      <c r="EP22" s="168">
        <v>-12.033899999999999</v>
      </c>
      <c r="EQ22" s="168">
        <v>-1.54</v>
      </c>
      <c r="ER22" s="168">
        <v>-19.2318</v>
      </c>
      <c r="ES22" s="168">
        <v>-18.8932</v>
      </c>
      <c r="ET22" s="168">
        <v>17.811399999999999</v>
      </c>
      <c r="EU22" s="168">
        <v>0</v>
      </c>
      <c r="EV22" s="168">
        <v>-4.78</v>
      </c>
      <c r="EW22" s="168">
        <v>0.1</v>
      </c>
      <c r="EX22" s="168">
        <v>3.6175000000000002</v>
      </c>
      <c r="EY22" s="168">
        <v>-20.994900000000001</v>
      </c>
      <c r="EZ22" s="168">
        <v>-8.3597000000000001</v>
      </c>
      <c r="FA22" s="168">
        <v>-8.5702999999999996</v>
      </c>
      <c r="FB22" s="168">
        <v>4.7469999999999999</v>
      </c>
      <c r="FC22" s="168">
        <v>20.593299999999999</v>
      </c>
      <c r="FD22" s="168">
        <v>-29.133400000000002</v>
      </c>
      <c r="FE22" s="168">
        <v>6.7831999999999999</v>
      </c>
      <c r="FF22" s="168">
        <v>4.7816000000000001</v>
      </c>
      <c r="FG22" s="167"/>
      <c r="FH22" s="168">
        <v>0</v>
      </c>
      <c r="FI22" s="168">
        <v>0</v>
      </c>
      <c r="FJ22" s="167"/>
      <c r="FK22" s="168">
        <v>12.726699999999999</v>
      </c>
      <c r="FL22" s="168">
        <v>12.726699999999999</v>
      </c>
      <c r="FM22" s="168">
        <v>-20.597100000000001</v>
      </c>
      <c r="FN22" s="168">
        <v>20.885300000000001</v>
      </c>
      <c r="FO22" s="168">
        <v>21.374400000000001</v>
      </c>
      <c r="FP22" s="168">
        <v>-7.1835000000000004</v>
      </c>
      <c r="FQ22" s="167"/>
      <c r="FR22" s="168">
        <v>22.628499999999999</v>
      </c>
      <c r="FS22" s="168">
        <v>-19.11</v>
      </c>
      <c r="FT22" s="168">
        <v>-2.5099999999999998</v>
      </c>
      <c r="FU22" s="168">
        <v>0.1028</v>
      </c>
      <c r="FV22" s="168">
        <v>2.77</v>
      </c>
      <c r="FW22" s="168">
        <v>-0.56999999999999995</v>
      </c>
      <c r="FX22" s="168">
        <v>-22.327500000000001</v>
      </c>
      <c r="FY22" s="167"/>
      <c r="FZ22" s="168">
        <v>4.9290000000000003</v>
      </c>
      <c r="GA22" s="168">
        <v>0.75700000000000001</v>
      </c>
      <c r="GB22" s="167"/>
      <c r="GC22" s="168">
        <v>20.41</v>
      </c>
      <c r="GD22" s="168">
        <v>-14.742100000000001</v>
      </c>
      <c r="GE22" s="168">
        <v>-7.26</v>
      </c>
      <c r="GF22" s="168">
        <v>-3.08</v>
      </c>
      <c r="GG22" s="168">
        <v>24.366499999999998</v>
      </c>
      <c r="GH22" s="167"/>
      <c r="GI22" s="168">
        <v>16.885100000000001</v>
      </c>
      <c r="GJ22" s="168">
        <v>-1.4764999999999999</v>
      </c>
      <c r="GK22" s="168">
        <v>-1.7533000000000001</v>
      </c>
      <c r="GL22" s="168">
        <v>2.0766</v>
      </c>
      <c r="GM22" s="167"/>
      <c r="GN22" s="167"/>
      <c r="GO22" s="168">
        <v>-12.2311</v>
      </c>
      <c r="GP22" s="168">
        <v>57.7928</v>
      </c>
      <c r="GQ22" s="168">
        <v>0.70930000000000004</v>
      </c>
      <c r="GR22" s="168">
        <v>-18.852</v>
      </c>
      <c r="GS22" s="168">
        <v>-6.6707000000000001</v>
      </c>
      <c r="GT22" s="167"/>
      <c r="GU22" s="168">
        <v>89.558000000000007</v>
      </c>
      <c r="GV22" s="168">
        <v>-7.1037999999999997</v>
      </c>
      <c r="GW22" s="168">
        <v>-10.496499999999999</v>
      </c>
      <c r="GX22" s="168">
        <v>6.3064999999999998</v>
      </c>
      <c r="GY22" s="168">
        <v>2.4379</v>
      </c>
      <c r="GZ22" s="168">
        <v>7.5606999999999998</v>
      </c>
      <c r="HA22" s="168">
        <v>7.6820000000000004</v>
      </c>
      <c r="HB22" s="168">
        <v>2.3416999999999999</v>
      </c>
      <c r="HC22" s="168">
        <v>-7.0450999999999997</v>
      </c>
      <c r="HD22" s="168">
        <v>-6.8281999999999998</v>
      </c>
      <c r="HE22" s="168">
        <v>-2.1</v>
      </c>
      <c r="HF22" s="168">
        <v>6.9663000000000004</v>
      </c>
      <c r="HG22" s="168">
        <v>35.212899999999998</v>
      </c>
      <c r="HH22" s="168">
        <v>39.669499999999999</v>
      </c>
      <c r="HI22" s="168">
        <v>79.070300000000003</v>
      </c>
      <c r="HJ22" s="168">
        <v>8.5484000000000009</v>
      </c>
      <c r="HK22" s="168">
        <v>9.4613999999999994</v>
      </c>
      <c r="HL22" s="167"/>
      <c r="HM22" s="168">
        <v>0</v>
      </c>
      <c r="HN22" s="168">
        <v>0</v>
      </c>
      <c r="HO22" s="168">
        <v>0</v>
      </c>
      <c r="HP22" s="167"/>
      <c r="HQ22" s="168">
        <v>32.906300000000002</v>
      </c>
      <c r="HR22" s="168">
        <v>-12.918699999999999</v>
      </c>
      <c r="HS22" s="168">
        <v>-12.3804</v>
      </c>
      <c r="HT22" s="168">
        <v>-5.0176999999999996</v>
      </c>
      <c r="HU22" s="168">
        <v>-4.8503999999999996</v>
      </c>
      <c r="HV22" s="168">
        <v>19.22</v>
      </c>
      <c r="HW22" s="168">
        <v>19.399999999999999</v>
      </c>
      <c r="HX22" s="168">
        <v>-31.1</v>
      </c>
      <c r="HY22" s="168">
        <v>-31.5</v>
      </c>
      <c r="HZ22" s="168">
        <v>8.9999999999999998E-4</v>
      </c>
      <c r="IA22" s="168">
        <v>-10</v>
      </c>
      <c r="IB22" s="168">
        <v>88.093599999999995</v>
      </c>
      <c r="IC22" s="168">
        <v>22.102599999999999</v>
      </c>
      <c r="ID22" s="168">
        <v>22.034700000000001</v>
      </c>
      <c r="IE22" s="168">
        <v>-17.899999999999999</v>
      </c>
      <c r="IF22" s="168">
        <v>-45.2</v>
      </c>
      <c r="IG22" s="168">
        <v>-2.9</v>
      </c>
      <c r="IH22" s="168">
        <v>-3.4</v>
      </c>
      <c r="II22" s="168">
        <v>-17.6267</v>
      </c>
      <c r="IJ22" s="168">
        <v>-17.576599999999999</v>
      </c>
      <c r="IK22" s="168">
        <v>-70.435400000000001</v>
      </c>
      <c r="IL22" s="168">
        <v>52.6387</v>
      </c>
      <c r="IM22" s="168">
        <v>-279.52080000000001</v>
      </c>
      <c r="IN22" s="168">
        <v>-30.447800000000001</v>
      </c>
      <c r="IO22" s="168">
        <v>-10.9917</v>
      </c>
      <c r="IP22" s="168">
        <v>133.5127</v>
      </c>
      <c r="IQ22" s="168">
        <v>30.805299999999999</v>
      </c>
      <c r="IR22" s="168">
        <v>139.93940000000001</v>
      </c>
      <c r="IS22" s="168">
        <v>109.5637</v>
      </c>
      <c r="IT22" s="168">
        <v>70.9161</v>
      </c>
      <c r="IU22" s="168">
        <v>22.8461</v>
      </c>
      <c r="IV22" s="168">
        <v>24.734300000000001</v>
      </c>
      <c r="IW22" s="168">
        <v>-30.124300000000002</v>
      </c>
      <c r="IX22" s="168">
        <v>245.87379999999999</v>
      </c>
      <c r="IY22" s="168">
        <v>-208.7062</v>
      </c>
      <c r="IZ22" s="168">
        <v>42.8551</v>
      </c>
      <c r="JA22" s="168">
        <v>-27.815899999999999</v>
      </c>
      <c r="JB22" s="168">
        <v>1.1999999999999999E-3</v>
      </c>
      <c r="JC22" s="168">
        <v>2.5019999999999998</v>
      </c>
      <c r="JD22" s="168">
        <v>-8.64</v>
      </c>
      <c r="JE22" s="168">
        <v>-2.036</v>
      </c>
      <c r="JF22" s="168">
        <v>-2.044</v>
      </c>
      <c r="JG22" s="168">
        <v>4.72</v>
      </c>
      <c r="JH22" s="168">
        <v>-3.44</v>
      </c>
      <c r="JI22" s="168">
        <v>-1.6513</v>
      </c>
      <c r="JJ22" s="168">
        <v>-2.5192999999999999</v>
      </c>
      <c r="JK22" s="168">
        <v>10.753</v>
      </c>
      <c r="JL22" s="168">
        <v>-9.4620999999999995</v>
      </c>
      <c r="JM22" s="168">
        <v>0</v>
      </c>
      <c r="JN22" s="168">
        <v>5.3289999999999997</v>
      </c>
      <c r="JO22" s="168">
        <v>6.431</v>
      </c>
      <c r="JP22" s="167"/>
      <c r="JQ22" s="167"/>
      <c r="JR22" s="168">
        <v>3.5541999999999998</v>
      </c>
      <c r="JS22" s="168">
        <v>4.2079000000000004</v>
      </c>
      <c r="JT22" s="168">
        <v>4.3270999999999997</v>
      </c>
      <c r="JU22" s="167"/>
      <c r="JV22" s="168">
        <v>32.700000000000003</v>
      </c>
      <c r="JW22" s="168">
        <v>3.7397999999999998</v>
      </c>
      <c r="JX22" s="168">
        <v>0.25</v>
      </c>
      <c r="JY22" s="168">
        <v>0</v>
      </c>
      <c r="JZ22" s="168">
        <v>-7.2451999999999996</v>
      </c>
      <c r="KA22" s="168">
        <v>-2.7563</v>
      </c>
      <c r="KB22" s="168">
        <v>-26.088899999999999</v>
      </c>
      <c r="KC22" s="168">
        <v>-5.5372000000000003</v>
      </c>
      <c r="KD22" s="168">
        <v>-3.0994000000000002</v>
      </c>
      <c r="KE22" s="168">
        <v>-26.6934</v>
      </c>
      <c r="KF22" s="168">
        <v>-1.3099000000000001</v>
      </c>
      <c r="KG22" s="168">
        <v>-28.2</v>
      </c>
      <c r="KH22" s="168">
        <v>11</v>
      </c>
      <c r="KI22" s="168">
        <v>51.406500000000001</v>
      </c>
      <c r="KJ22" s="168">
        <v>-125.1065</v>
      </c>
    </row>
    <row r="23" spans="1:296" ht="18" customHeight="1" x14ac:dyDescent="0.3">
      <c r="A23" s="164" t="s">
        <v>746</v>
      </c>
      <c r="B23" s="164" t="s">
        <v>761</v>
      </c>
      <c r="C23" s="167"/>
      <c r="D23" s="168">
        <v>0</v>
      </c>
      <c r="E23" s="168">
        <v>3.2665000000000002</v>
      </c>
      <c r="F23" s="168">
        <v>-7.6584000000000003</v>
      </c>
      <c r="G23" s="168">
        <v>4.3262</v>
      </c>
      <c r="H23" s="168">
        <v>9.6013999999999999</v>
      </c>
      <c r="I23" s="167"/>
      <c r="J23" s="168">
        <v>11.2157</v>
      </c>
      <c r="K23" s="167"/>
      <c r="L23" s="168">
        <v>12.632199999999999</v>
      </c>
      <c r="M23" s="168">
        <v>5.2278000000000002</v>
      </c>
      <c r="N23" s="168">
        <v>6.4953000000000003</v>
      </c>
      <c r="O23" s="168">
        <v>-13.32</v>
      </c>
      <c r="P23" s="168">
        <v>-22</v>
      </c>
      <c r="Q23" s="168">
        <v>0</v>
      </c>
      <c r="R23" s="168">
        <v>1.6559999999999999</v>
      </c>
      <c r="S23" s="168">
        <v>-15.4</v>
      </c>
      <c r="T23" s="168">
        <v>3.4104000000000001</v>
      </c>
      <c r="U23" s="168">
        <v>-6.3438999999999997</v>
      </c>
      <c r="V23" s="168">
        <v>5.8639000000000001</v>
      </c>
      <c r="W23" s="168">
        <v>5.8093000000000004</v>
      </c>
      <c r="X23" s="168">
        <v>9.8757999999999999</v>
      </c>
      <c r="Y23" s="167"/>
      <c r="Z23" s="167"/>
      <c r="AA23" s="167"/>
      <c r="AB23" s="167"/>
      <c r="AC23" s="168">
        <v>-1.2514000000000001</v>
      </c>
      <c r="AD23" s="168">
        <v>-0.623</v>
      </c>
      <c r="AE23" s="168">
        <v>-0.60599999999999998</v>
      </c>
      <c r="AF23" s="168">
        <v>7.4359999999999999</v>
      </c>
      <c r="AG23" s="168">
        <v>-6.66</v>
      </c>
      <c r="AH23" s="168">
        <v>-13.2</v>
      </c>
      <c r="AI23" s="168">
        <v>0.435</v>
      </c>
      <c r="AJ23" s="168">
        <v>0.32400000000000001</v>
      </c>
      <c r="AK23" s="168">
        <v>-13.32</v>
      </c>
      <c r="AL23" s="168">
        <v>-13.33</v>
      </c>
      <c r="AM23" s="167"/>
      <c r="AN23" s="168">
        <v>-9.7899999999999991</v>
      </c>
      <c r="AO23" s="168">
        <v>-9.7799999999999994</v>
      </c>
      <c r="AP23" s="168">
        <v>1.3924000000000001</v>
      </c>
      <c r="AQ23" s="168">
        <v>3.7256999999999998</v>
      </c>
      <c r="AR23" s="168">
        <v>16.9024</v>
      </c>
      <c r="AS23" s="168">
        <v>18.752099999999999</v>
      </c>
      <c r="AT23" s="168">
        <v>-12.786899999999999</v>
      </c>
      <c r="AU23" s="168">
        <v>-3.1798999999999999</v>
      </c>
      <c r="AV23" s="168">
        <v>-2.6722999999999999</v>
      </c>
      <c r="AW23" s="168">
        <v>3.9708999999999999</v>
      </c>
      <c r="AX23" s="168">
        <v>4.0143000000000004</v>
      </c>
      <c r="AY23" s="168">
        <v>-14.999700000000001</v>
      </c>
      <c r="AZ23" s="168">
        <v>-12.439299999999999</v>
      </c>
      <c r="BA23" s="168">
        <v>12.662100000000001</v>
      </c>
      <c r="BB23" s="168">
        <v>13.366099999999999</v>
      </c>
      <c r="BC23" s="168">
        <v>97.066999999999993</v>
      </c>
      <c r="BD23" s="168">
        <v>12.686</v>
      </c>
      <c r="BE23" s="168">
        <v>-6.2</v>
      </c>
      <c r="BF23" s="168">
        <v>-6.2</v>
      </c>
      <c r="BG23" s="168">
        <v>-29.2392</v>
      </c>
      <c r="BH23" s="168">
        <v>-28.735800000000001</v>
      </c>
      <c r="BI23" s="168">
        <v>-1.8645</v>
      </c>
      <c r="BJ23" s="167"/>
      <c r="BK23" s="168">
        <v>11.244899999999999</v>
      </c>
      <c r="BL23" s="168">
        <v>3.5146999999999999</v>
      </c>
      <c r="BM23" s="168">
        <v>2.4108000000000001</v>
      </c>
      <c r="BN23" s="168">
        <v>1.6983999999999999</v>
      </c>
      <c r="BO23" s="168">
        <v>-110.8432</v>
      </c>
      <c r="BP23" s="168">
        <v>7.7516999999999996</v>
      </c>
      <c r="BQ23" s="168">
        <v>7.6906999999999996</v>
      </c>
      <c r="BR23" s="168">
        <v>21.353899999999999</v>
      </c>
      <c r="BS23" s="168">
        <v>-170.26599999999999</v>
      </c>
      <c r="BT23" s="167"/>
      <c r="BU23" s="167"/>
      <c r="BV23" s="167"/>
      <c r="BW23" s="168">
        <v>9.8398000000000003</v>
      </c>
      <c r="BX23" s="168">
        <v>8</v>
      </c>
      <c r="BY23" s="168">
        <v>5.33</v>
      </c>
      <c r="BZ23" s="168">
        <v>-12.23</v>
      </c>
      <c r="CA23" s="168">
        <v>4.5199999999999996</v>
      </c>
      <c r="CB23" s="168">
        <v>-26.1174</v>
      </c>
      <c r="CC23" s="168">
        <v>-26.1174</v>
      </c>
      <c r="CD23" s="168">
        <v>27.639700000000001</v>
      </c>
      <c r="CE23" s="168">
        <v>26.290500000000002</v>
      </c>
      <c r="CF23" s="168">
        <v>-7.8817000000000004</v>
      </c>
      <c r="CG23" s="168">
        <v>-10.337400000000001</v>
      </c>
      <c r="CH23" s="168">
        <v>-11.0868</v>
      </c>
      <c r="CI23" s="168">
        <v>11.2461</v>
      </c>
      <c r="CJ23" s="168">
        <v>0</v>
      </c>
      <c r="CK23" s="168">
        <v>3.456</v>
      </c>
      <c r="CL23" s="168">
        <v>6.24</v>
      </c>
      <c r="CM23" s="168">
        <v>-0.1</v>
      </c>
      <c r="CN23" s="168">
        <v>-1.2</v>
      </c>
      <c r="CO23" s="168">
        <v>-3.53</v>
      </c>
      <c r="CP23" s="168">
        <v>21.555</v>
      </c>
      <c r="CQ23" s="168">
        <v>21.2515</v>
      </c>
      <c r="CR23" s="168">
        <v>19.811199999999999</v>
      </c>
      <c r="CS23" s="168">
        <v>27.999700000000001</v>
      </c>
      <c r="CT23" s="168">
        <v>28.276700000000002</v>
      </c>
      <c r="CU23" s="168">
        <v>-29.297599999999999</v>
      </c>
      <c r="CV23" s="168">
        <v>-3.0407999999999999</v>
      </c>
      <c r="CW23" s="168">
        <v>-28.280100000000001</v>
      </c>
      <c r="CX23" s="167"/>
      <c r="CY23" s="168">
        <v>31.61</v>
      </c>
      <c r="CZ23" s="168">
        <v>11.34</v>
      </c>
      <c r="DA23" s="168">
        <v>5.4736000000000002</v>
      </c>
      <c r="DB23" s="168">
        <v>4.3975999999999997</v>
      </c>
      <c r="DC23" s="168">
        <v>-4.5932000000000004</v>
      </c>
      <c r="DD23" s="167"/>
      <c r="DE23" s="167"/>
      <c r="DF23" s="167"/>
      <c r="DG23" s="168">
        <v>20.572299999999998</v>
      </c>
      <c r="DH23" s="167"/>
      <c r="DI23" s="167"/>
      <c r="DJ23" s="168">
        <v>-14.8</v>
      </c>
      <c r="DK23" s="168">
        <v>-14.6</v>
      </c>
      <c r="DL23" s="168">
        <v>-0.83979999999999999</v>
      </c>
      <c r="DM23" s="168">
        <v>8.3000000000000007</v>
      </c>
      <c r="DN23" s="168">
        <v>12.32</v>
      </c>
      <c r="DO23" s="168">
        <v>12.9</v>
      </c>
      <c r="DP23" s="168">
        <v>4.72</v>
      </c>
      <c r="DQ23" s="168">
        <v>-3.3</v>
      </c>
      <c r="DR23" s="168">
        <v>9.5169999999999995</v>
      </c>
      <c r="DS23" s="168">
        <v>-20.106100000000001</v>
      </c>
      <c r="DT23" s="168">
        <v>0.25</v>
      </c>
      <c r="DU23" s="168">
        <v>0.22</v>
      </c>
      <c r="DV23" s="168">
        <v>6</v>
      </c>
      <c r="DW23" s="168">
        <v>2.12</v>
      </c>
      <c r="DX23" s="168">
        <v>-20.4909</v>
      </c>
      <c r="DY23" s="168">
        <v>-10.172700000000001</v>
      </c>
      <c r="DZ23" s="168">
        <v>-40.643900000000002</v>
      </c>
      <c r="EA23" s="168">
        <v>-39.618200000000002</v>
      </c>
      <c r="EB23" s="168">
        <v>11.1736</v>
      </c>
      <c r="EC23" s="168">
        <v>-13.829599999999999</v>
      </c>
      <c r="ED23" s="168">
        <v>-22.228100000000001</v>
      </c>
      <c r="EE23" s="168">
        <v>-22.522200000000002</v>
      </c>
      <c r="EF23" s="168">
        <v>-11.478400000000001</v>
      </c>
      <c r="EG23" s="168">
        <v>-15.379799999999999</v>
      </c>
      <c r="EH23" s="168">
        <v>-10.765000000000001</v>
      </c>
      <c r="EI23" s="168">
        <v>-89.679500000000004</v>
      </c>
      <c r="EJ23" s="168">
        <v>-22.004999999999999</v>
      </c>
      <c r="EK23" s="167"/>
      <c r="EL23" s="168">
        <v>-9.3574999999999999</v>
      </c>
      <c r="EM23" s="168">
        <v>-8.5821000000000005</v>
      </c>
      <c r="EN23" s="167"/>
      <c r="EO23" s="168">
        <v>-18.972799999999999</v>
      </c>
      <c r="EP23" s="168">
        <v>-19.709599999999998</v>
      </c>
      <c r="EQ23" s="168">
        <v>4.6239999999999997</v>
      </c>
      <c r="ER23" s="168">
        <v>-19.681100000000001</v>
      </c>
      <c r="ES23" s="168">
        <v>-18.7393</v>
      </c>
      <c r="ET23" s="168">
        <v>16.945799999999998</v>
      </c>
      <c r="EU23" s="168">
        <v>0</v>
      </c>
      <c r="EV23" s="168">
        <v>-7.67</v>
      </c>
      <c r="EW23" s="168">
        <v>5.8</v>
      </c>
      <c r="EX23" s="168">
        <v>3.7061000000000002</v>
      </c>
      <c r="EY23" s="168">
        <v>-32.573900000000002</v>
      </c>
      <c r="EZ23" s="168">
        <v>-8.9084000000000003</v>
      </c>
      <c r="FA23" s="168">
        <v>-9.0198</v>
      </c>
      <c r="FB23" s="168">
        <v>6.6683000000000003</v>
      </c>
      <c r="FC23" s="168">
        <v>15.210699999999999</v>
      </c>
      <c r="FD23" s="168">
        <v>-25.128399999999999</v>
      </c>
      <c r="FE23" s="168">
        <v>6.9112</v>
      </c>
      <c r="FF23" s="168">
        <v>4.1295999999999999</v>
      </c>
      <c r="FG23" s="167"/>
      <c r="FH23" s="168">
        <v>0</v>
      </c>
      <c r="FI23" s="168">
        <v>0</v>
      </c>
      <c r="FJ23" s="167"/>
      <c r="FK23" s="168">
        <v>13.3965</v>
      </c>
      <c r="FL23" s="168">
        <v>13.3965</v>
      </c>
      <c r="FM23" s="168">
        <v>-23.946300000000001</v>
      </c>
      <c r="FN23" s="168">
        <v>22.0684</v>
      </c>
      <c r="FO23" s="168">
        <v>22.113499999999998</v>
      </c>
      <c r="FP23" s="168">
        <v>-10.5063</v>
      </c>
      <c r="FQ23" s="167"/>
      <c r="FR23" s="168">
        <v>23.282800000000002</v>
      </c>
      <c r="FS23" s="168">
        <v>-19.16</v>
      </c>
      <c r="FT23" s="168">
        <v>-3.2000000000000002E-3</v>
      </c>
      <c r="FU23" s="168">
        <v>0.10829999999999999</v>
      </c>
      <c r="FV23" s="168">
        <v>0.99</v>
      </c>
      <c r="FW23" s="168">
        <v>3.22</v>
      </c>
      <c r="FX23" s="168">
        <v>-23.287199999999999</v>
      </c>
      <c r="FY23" s="167"/>
      <c r="FZ23" s="168">
        <v>4.931</v>
      </c>
      <c r="GA23" s="168">
        <v>1.0840000000000001</v>
      </c>
      <c r="GB23" s="167"/>
      <c r="GC23" s="168">
        <v>19.82</v>
      </c>
      <c r="GD23" s="168">
        <v>-12.21</v>
      </c>
      <c r="GE23" s="168">
        <v>-4.5138999999999996</v>
      </c>
      <c r="GF23" s="168">
        <v>-2.75</v>
      </c>
      <c r="GG23" s="168">
        <v>24.235399999999998</v>
      </c>
      <c r="GH23" s="167"/>
      <c r="GI23" s="168">
        <v>17.1326</v>
      </c>
      <c r="GJ23" s="168">
        <v>-1.2969999999999999</v>
      </c>
      <c r="GK23" s="168">
        <v>-1.4641999999999999</v>
      </c>
      <c r="GL23" s="168">
        <v>2.1501999999999999</v>
      </c>
      <c r="GM23" s="167"/>
      <c r="GN23" s="167"/>
      <c r="GO23" s="167"/>
      <c r="GP23" s="168">
        <v>62.2607</v>
      </c>
      <c r="GQ23" s="168">
        <v>0.91</v>
      </c>
      <c r="GR23" s="168">
        <v>-19.0168</v>
      </c>
      <c r="GS23" s="168">
        <v>-5.8038999999999996</v>
      </c>
      <c r="GT23" s="167"/>
      <c r="GU23" s="168">
        <v>86.490799999999993</v>
      </c>
      <c r="GV23" s="168">
        <v>-6.3315999999999999</v>
      </c>
      <c r="GW23" s="168">
        <v>-11.496600000000001</v>
      </c>
      <c r="GX23" s="168">
        <v>6.2304000000000004</v>
      </c>
      <c r="GY23" s="168">
        <v>1.5869</v>
      </c>
      <c r="GZ23" s="168">
        <v>7.4791999999999996</v>
      </c>
      <c r="HA23" s="168">
        <v>7.6820000000000004</v>
      </c>
      <c r="HB23" s="168">
        <v>0.99009999999999998</v>
      </c>
      <c r="HC23" s="168">
        <v>-12.1494</v>
      </c>
      <c r="HD23" s="168">
        <v>-11.1135</v>
      </c>
      <c r="HE23" s="168">
        <v>-2.93</v>
      </c>
      <c r="HF23" s="168">
        <v>5.9744999999999999</v>
      </c>
      <c r="HG23" s="168">
        <v>37.535200000000003</v>
      </c>
      <c r="HH23" s="168">
        <v>38.879600000000003</v>
      </c>
      <c r="HI23" s="168">
        <v>68.970399999999998</v>
      </c>
      <c r="HJ23" s="168">
        <v>5.1276999999999999</v>
      </c>
      <c r="HK23" s="168">
        <v>5.8654000000000002</v>
      </c>
      <c r="HL23" s="167"/>
      <c r="HM23" s="168">
        <v>0</v>
      </c>
      <c r="HN23" s="168">
        <v>-9.6298999999999992</v>
      </c>
      <c r="HO23" s="168">
        <v>0</v>
      </c>
      <c r="HP23" s="168">
        <v>23.442799999999998</v>
      </c>
      <c r="HQ23" s="168">
        <v>22.756</v>
      </c>
      <c r="HR23" s="168">
        <v>-15.967499999999999</v>
      </c>
      <c r="HS23" s="168">
        <v>-15.4237</v>
      </c>
      <c r="HT23" s="168">
        <v>-5.2957000000000001</v>
      </c>
      <c r="HU23" s="168">
        <v>-4.492</v>
      </c>
      <c r="HV23" s="168">
        <v>20.14</v>
      </c>
      <c r="HW23" s="168">
        <v>20.28</v>
      </c>
      <c r="HX23" s="168">
        <v>-30.2</v>
      </c>
      <c r="HY23" s="168">
        <v>-30.6</v>
      </c>
      <c r="HZ23" s="168">
        <v>8.9999999999999998E-4</v>
      </c>
      <c r="IA23" s="168">
        <v>-7.68</v>
      </c>
      <c r="IB23" s="168">
        <v>89.316100000000006</v>
      </c>
      <c r="IC23" s="168">
        <v>18.031700000000001</v>
      </c>
      <c r="ID23" s="168">
        <v>18.248799999999999</v>
      </c>
      <c r="IE23" s="168">
        <v>-18.2</v>
      </c>
      <c r="IF23" s="168">
        <v>-43.5</v>
      </c>
      <c r="IG23" s="168">
        <v>-0.3</v>
      </c>
      <c r="IH23" s="168">
        <v>-0.8</v>
      </c>
      <c r="II23" s="168">
        <v>-17.845800000000001</v>
      </c>
      <c r="IJ23" s="167"/>
      <c r="IK23" s="168">
        <v>-69.3994</v>
      </c>
      <c r="IL23" s="168">
        <v>55.224600000000002</v>
      </c>
      <c r="IM23" s="168">
        <v>-288.7405</v>
      </c>
      <c r="IN23" s="168">
        <v>-36.461399999999998</v>
      </c>
      <c r="IO23" s="168">
        <v>-14.5274</v>
      </c>
      <c r="IP23" s="168">
        <v>126.58280000000001</v>
      </c>
      <c r="IQ23" s="168">
        <v>36.5563</v>
      </c>
      <c r="IR23" s="168">
        <v>151.95169999999999</v>
      </c>
      <c r="IS23" s="168">
        <v>106.5078</v>
      </c>
      <c r="IT23" s="168">
        <v>62.193399999999997</v>
      </c>
      <c r="IU23" s="168">
        <v>19.676200000000001</v>
      </c>
      <c r="IV23" s="168">
        <v>18.991299999999999</v>
      </c>
      <c r="IW23" s="168">
        <v>-40.977899999999998</v>
      </c>
      <c r="IX23" s="168">
        <v>239.33320000000001</v>
      </c>
      <c r="IY23" s="168">
        <v>-212.5804</v>
      </c>
      <c r="IZ23" s="168">
        <v>30.791699999999999</v>
      </c>
      <c r="JA23" s="168">
        <v>-16.847999999999999</v>
      </c>
      <c r="JB23" s="168">
        <v>1.2439</v>
      </c>
      <c r="JC23" s="168">
        <v>3.0910000000000002</v>
      </c>
      <c r="JD23" s="168">
        <v>-8.24</v>
      </c>
      <c r="JE23" s="168">
        <v>-2.032</v>
      </c>
      <c r="JF23" s="168">
        <v>-2.0390000000000001</v>
      </c>
      <c r="JG23" s="168">
        <v>3.68</v>
      </c>
      <c r="JH23" s="168">
        <v>-1.52</v>
      </c>
      <c r="JI23" s="168">
        <v>-1.9191</v>
      </c>
      <c r="JJ23" s="168">
        <v>-3.8651</v>
      </c>
      <c r="JK23" s="168">
        <v>10.0511</v>
      </c>
      <c r="JL23" s="168">
        <v>-7.2648000000000001</v>
      </c>
      <c r="JM23" s="168">
        <v>0</v>
      </c>
      <c r="JN23" s="168">
        <v>5.6820000000000004</v>
      </c>
      <c r="JO23" s="168">
        <v>7.1740000000000004</v>
      </c>
      <c r="JP23" s="167"/>
      <c r="JQ23" s="167"/>
      <c r="JR23" s="168">
        <v>4.3190999999999997</v>
      </c>
      <c r="JS23" s="168">
        <v>3.4828000000000001</v>
      </c>
      <c r="JT23" s="168">
        <v>3.8359000000000001</v>
      </c>
      <c r="JU23" s="167"/>
      <c r="JV23" s="168">
        <v>29.7</v>
      </c>
      <c r="JW23" s="168">
        <v>2.8714</v>
      </c>
      <c r="JX23" s="168">
        <v>0.41</v>
      </c>
      <c r="JY23" s="168">
        <v>0</v>
      </c>
      <c r="JZ23" s="168">
        <v>-6.2413999999999996</v>
      </c>
      <c r="KA23" s="168">
        <v>-3.6781000000000001</v>
      </c>
      <c r="KB23" s="168">
        <v>-26.928100000000001</v>
      </c>
      <c r="KC23" s="168">
        <v>-4.7435999999999998</v>
      </c>
      <c r="KD23" s="168">
        <v>0</v>
      </c>
      <c r="KE23" s="168">
        <v>-28.2927</v>
      </c>
      <c r="KF23" s="168">
        <v>-1.2946</v>
      </c>
      <c r="KG23" s="168">
        <v>-25.1</v>
      </c>
      <c r="KH23" s="168">
        <v>7.8</v>
      </c>
      <c r="KI23" s="168">
        <v>41.141199999999998</v>
      </c>
      <c r="KJ23" s="168">
        <v>-121.25960000000001</v>
      </c>
    </row>
    <row r="24" spans="1:296" ht="18" customHeight="1" x14ac:dyDescent="0.3">
      <c r="A24" s="164" t="s">
        <v>746</v>
      </c>
      <c r="B24" s="164" t="s">
        <v>762</v>
      </c>
      <c r="C24" s="169"/>
      <c r="D24" s="170">
        <v>0</v>
      </c>
      <c r="E24" s="170">
        <v>3.7458</v>
      </c>
      <c r="F24" s="170">
        <v>-8.1838999999999995</v>
      </c>
      <c r="G24" s="170">
        <v>4.4995000000000003</v>
      </c>
      <c r="H24" s="170">
        <v>9.8803000000000001</v>
      </c>
      <c r="I24" s="169"/>
      <c r="J24" s="170">
        <v>12.174899999999999</v>
      </c>
      <c r="K24" s="169"/>
      <c r="L24" s="170">
        <v>13.2156</v>
      </c>
      <c r="M24" s="170">
        <v>5.4478</v>
      </c>
      <c r="N24" s="170">
        <v>6.6189</v>
      </c>
      <c r="O24" s="170">
        <v>-13.32</v>
      </c>
      <c r="P24" s="170">
        <v>-24.2</v>
      </c>
      <c r="Q24" s="170">
        <v>0</v>
      </c>
      <c r="R24" s="170">
        <v>2.484</v>
      </c>
      <c r="S24" s="170">
        <v>-15.4</v>
      </c>
      <c r="T24" s="170">
        <v>3.4234</v>
      </c>
      <c r="U24" s="170">
        <v>-6.8902999999999999</v>
      </c>
      <c r="V24" s="170">
        <v>5.4635999999999996</v>
      </c>
      <c r="W24" s="170">
        <v>5.3681999999999999</v>
      </c>
      <c r="X24" s="170">
        <v>9.26</v>
      </c>
      <c r="Y24" s="169"/>
      <c r="Z24" s="169"/>
      <c r="AA24" s="169"/>
      <c r="AB24" s="169"/>
      <c r="AC24" s="170">
        <v>-1.286</v>
      </c>
      <c r="AD24" s="170">
        <v>-0.36799999999999999</v>
      </c>
      <c r="AE24" s="170">
        <v>-0.35199999999999998</v>
      </c>
      <c r="AF24" s="170">
        <v>7.7370000000000001</v>
      </c>
      <c r="AG24" s="170">
        <v>-8.8800000000000008</v>
      </c>
      <c r="AH24" s="170">
        <v>-11</v>
      </c>
      <c r="AI24" s="170">
        <v>1.1120000000000001</v>
      </c>
      <c r="AJ24" s="170">
        <v>0.32700000000000001</v>
      </c>
      <c r="AK24" s="170">
        <v>-12.57</v>
      </c>
      <c r="AL24" s="170">
        <v>-12.61</v>
      </c>
      <c r="AM24" s="169"/>
      <c r="AN24" s="170">
        <v>-7.69</v>
      </c>
      <c r="AO24" s="170">
        <v>-7.59</v>
      </c>
      <c r="AP24" s="170">
        <v>1.96</v>
      </c>
      <c r="AQ24" s="170">
        <v>3.4801000000000002</v>
      </c>
      <c r="AR24" s="170">
        <v>17.840499999999999</v>
      </c>
      <c r="AS24" s="170">
        <v>19.887799999999999</v>
      </c>
      <c r="AT24" s="170">
        <v>-19.253399999999999</v>
      </c>
      <c r="AU24" s="170">
        <v>-4.1139000000000001</v>
      </c>
      <c r="AV24" s="170">
        <v>-3.4832999999999998</v>
      </c>
      <c r="AW24" s="170">
        <v>15.3809</v>
      </c>
      <c r="AX24" s="170">
        <v>13.130599999999999</v>
      </c>
      <c r="AY24" s="170">
        <v>-19.000399999999999</v>
      </c>
      <c r="AZ24" s="170">
        <v>-16.3444</v>
      </c>
      <c r="BA24" s="170">
        <v>20.6615</v>
      </c>
      <c r="BB24" s="170">
        <v>17.4861</v>
      </c>
      <c r="BC24" s="170">
        <v>100.59869999999999</v>
      </c>
      <c r="BD24" s="170">
        <v>11.2967</v>
      </c>
      <c r="BE24" s="170">
        <v>-5.0999999999999996</v>
      </c>
      <c r="BF24" s="170">
        <v>-5.3</v>
      </c>
      <c r="BG24" s="170">
        <v>-24.759399999999999</v>
      </c>
      <c r="BH24" s="170">
        <v>-25.584199999999999</v>
      </c>
      <c r="BI24" s="170">
        <v>-1.7669999999999999</v>
      </c>
      <c r="BJ24" s="169"/>
      <c r="BK24" s="170">
        <v>8.2787000000000006</v>
      </c>
      <c r="BL24" s="170">
        <v>3.9729999999999999</v>
      </c>
      <c r="BM24" s="170">
        <v>2.3672</v>
      </c>
      <c r="BN24" s="170">
        <v>1.6541999999999999</v>
      </c>
      <c r="BO24" s="170">
        <v>-86.489400000000003</v>
      </c>
      <c r="BP24" s="170">
        <v>44.526499999999999</v>
      </c>
      <c r="BQ24" s="170">
        <v>44.740099999999998</v>
      </c>
      <c r="BR24" s="170">
        <v>0.66100000000000003</v>
      </c>
      <c r="BS24" s="170">
        <v>-124.3819</v>
      </c>
      <c r="BT24" s="169"/>
      <c r="BU24" s="169"/>
      <c r="BV24" s="169"/>
      <c r="BW24" s="170">
        <v>15.0991</v>
      </c>
      <c r="BX24" s="170">
        <v>8.7200000000000006</v>
      </c>
      <c r="BY24" s="170">
        <v>6.69</v>
      </c>
      <c r="BZ24" s="170">
        <v>-9.99</v>
      </c>
      <c r="CA24" s="170">
        <v>6.01</v>
      </c>
      <c r="CB24" s="170">
        <v>-27.457000000000001</v>
      </c>
      <c r="CC24" s="170">
        <v>-27.1891</v>
      </c>
      <c r="CD24" s="170">
        <v>28.950399999999998</v>
      </c>
      <c r="CE24" s="170">
        <v>28.123999999999999</v>
      </c>
      <c r="CF24" s="170">
        <v>-8.4677000000000007</v>
      </c>
      <c r="CG24" s="170">
        <v>-8.1306999999999992</v>
      </c>
      <c r="CH24" s="170">
        <v>-8.2728999999999999</v>
      </c>
      <c r="CI24" s="170">
        <v>8.6659000000000006</v>
      </c>
      <c r="CJ24" s="169"/>
      <c r="CK24" s="170">
        <v>3.6393</v>
      </c>
      <c r="CL24" s="170">
        <v>6.6360000000000001</v>
      </c>
      <c r="CM24" s="170">
        <v>-2.6</v>
      </c>
      <c r="CN24" s="170">
        <v>-2.6</v>
      </c>
      <c r="CO24" s="170">
        <v>-3.99</v>
      </c>
      <c r="CP24" s="170">
        <v>24.335100000000001</v>
      </c>
      <c r="CQ24" s="170">
        <v>24.349699999999999</v>
      </c>
      <c r="CR24" s="170">
        <v>23.2378</v>
      </c>
      <c r="CS24" s="170">
        <v>42.469900000000003</v>
      </c>
      <c r="CT24" s="170">
        <v>42.6173</v>
      </c>
      <c r="CU24" s="170">
        <v>-25.1889</v>
      </c>
      <c r="CV24" s="170">
        <v>-25.104700000000001</v>
      </c>
      <c r="CW24" s="170">
        <v>-22.9542</v>
      </c>
      <c r="CX24" s="169"/>
      <c r="CY24" s="170">
        <v>33.049999999999997</v>
      </c>
      <c r="CZ24" s="170">
        <v>12.33</v>
      </c>
      <c r="DA24" s="170">
        <v>8.2860999999999994</v>
      </c>
      <c r="DB24" s="170">
        <v>7.2295999999999996</v>
      </c>
      <c r="DC24" s="170">
        <v>-7.4463999999999997</v>
      </c>
      <c r="DD24" s="169"/>
      <c r="DE24" s="169"/>
      <c r="DF24" s="169"/>
      <c r="DG24" s="170">
        <v>3.2652000000000001</v>
      </c>
      <c r="DH24" s="169"/>
      <c r="DI24" s="169"/>
      <c r="DJ24" s="170">
        <v>-24.5</v>
      </c>
      <c r="DK24" s="170">
        <v>-24.4</v>
      </c>
      <c r="DL24" s="170">
        <v>-0.5383</v>
      </c>
      <c r="DM24" s="170">
        <v>10.5</v>
      </c>
      <c r="DN24" s="170">
        <v>16.28</v>
      </c>
      <c r="DO24" s="170">
        <v>15.38</v>
      </c>
      <c r="DP24" s="170">
        <v>6.4</v>
      </c>
      <c r="DQ24" s="170">
        <v>-4.38</v>
      </c>
      <c r="DR24" s="170">
        <v>11.625</v>
      </c>
      <c r="DS24" s="170">
        <v>-3.8302</v>
      </c>
      <c r="DT24" s="170">
        <v>0.24</v>
      </c>
      <c r="DU24" s="170">
        <v>0.21</v>
      </c>
      <c r="DV24" s="170">
        <v>5.17</v>
      </c>
      <c r="DW24" s="170">
        <v>3.99</v>
      </c>
      <c r="DX24" s="170">
        <v>-3.2726999999999999</v>
      </c>
      <c r="DY24" s="170">
        <v>-2.0182000000000002</v>
      </c>
      <c r="DZ24" s="170">
        <v>-36.186399999999999</v>
      </c>
      <c r="EA24" s="170">
        <v>-36.263599999999997</v>
      </c>
      <c r="EB24" s="170">
        <v>27.427099999999999</v>
      </c>
      <c r="EC24" s="170">
        <v>0.52400000000000002</v>
      </c>
      <c r="ED24" s="170">
        <v>-9.8196999999999992</v>
      </c>
      <c r="EE24" s="170">
        <v>-9.6354000000000006</v>
      </c>
      <c r="EF24" s="170">
        <v>-15.23</v>
      </c>
      <c r="EG24" s="170">
        <v>-20.766300000000001</v>
      </c>
      <c r="EH24" s="170">
        <v>-11.316000000000001</v>
      </c>
      <c r="EI24" s="170">
        <v>-81.9482</v>
      </c>
      <c r="EJ24" s="170">
        <v>47.233800000000002</v>
      </c>
      <c r="EK24" s="169"/>
      <c r="EL24" s="170">
        <v>-10.4299</v>
      </c>
      <c r="EM24" s="170">
        <v>-9.6758000000000006</v>
      </c>
      <c r="EN24" s="169"/>
      <c r="EO24" s="170">
        <v>-11.6576</v>
      </c>
      <c r="EP24" s="170">
        <v>-11.5434</v>
      </c>
      <c r="EQ24" s="170">
        <v>-4.6120000000000001</v>
      </c>
      <c r="ER24" s="170">
        <v>-18.045100000000001</v>
      </c>
      <c r="ES24" s="170">
        <v>-17.714500000000001</v>
      </c>
      <c r="ET24" s="170">
        <v>13.7041</v>
      </c>
      <c r="EU24" s="170">
        <v>0</v>
      </c>
      <c r="EV24" s="170">
        <v>-2.04</v>
      </c>
      <c r="EW24" s="170">
        <v>-0.4</v>
      </c>
      <c r="EX24" s="170">
        <v>4.1054000000000004</v>
      </c>
      <c r="EY24" s="170">
        <v>-25.777799999999999</v>
      </c>
      <c r="EZ24" s="170">
        <v>-8.7208000000000006</v>
      </c>
      <c r="FA24" s="170">
        <v>-9.0481999999999996</v>
      </c>
      <c r="FB24" s="170">
        <v>6.6887999999999996</v>
      </c>
      <c r="FC24" s="170">
        <v>13.1426</v>
      </c>
      <c r="FD24" s="170">
        <v>-23.500399999999999</v>
      </c>
      <c r="FE24" s="170">
        <v>6.6379000000000001</v>
      </c>
      <c r="FF24" s="170">
        <v>3.4537</v>
      </c>
      <c r="FG24" s="169"/>
      <c r="FH24" s="170">
        <v>0</v>
      </c>
      <c r="FI24" s="170">
        <v>0</v>
      </c>
      <c r="FJ24" s="170">
        <v>0</v>
      </c>
      <c r="FK24" s="170">
        <v>14.2338</v>
      </c>
      <c r="FL24" s="170">
        <v>15.406000000000001</v>
      </c>
      <c r="FM24" s="170">
        <v>-16.9131</v>
      </c>
      <c r="FN24" s="170">
        <v>17.426400000000001</v>
      </c>
      <c r="FO24" s="170">
        <v>17.457799999999999</v>
      </c>
      <c r="FP24" s="170">
        <v>-4.8373999999999997</v>
      </c>
      <c r="FQ24" s="170">
        <v>0</v>
      </c>
      <c r="FR24" s="170">
        <v>19.508400000000002</v>
      </c>
      <c r="FS24" s="170">
        <v>-19.52</v>
      </c>
      <c r="FT24" s="170">
        <v>-1.1274999999999999</v>
      </c>
      <c r="FU24" s="170">
        <v>0.19070000000000001</v>
      </c>
      <c r="FV24" s="170">
        <v>1.43</v>
      </c>
      <c r="FW24" s="170">
        <v>3.38</v>
      </c>
      <c r="FX24" s="170">
        <v>-18.963999999999999</v>
      </c>
      <c r="FY24" s="169"/>
      <c r="FZ24" s="170">
        <v>4.9249999999999998</v>
      </c>
      <c r="GA24" s="170">
        <v>1.0609999999999999</v>
      </c>
      <c r="GB24" s="169"/>
      <c r="GC24" s="170">
        <v>21.2</v>
      </c>
      <c r="GD24" s="170">
        <v>-14.761900000000001</v>
      </c>
      <c r="GE24" s="170">
        <v>-8.8850999999999996</v>
      </c>
      <c r="GF24" s="170">
        <v>-2.75</v>
      </c>
      <c r="GG24" s="170">
        <v>24.870799999999999</v>
      </c>
      <c r="GH24" s="169"/>
      <c r="GI24" s="170">
        <v>21.885999999999999</v>
      </c>
      <c r="GJ24" s="170">
        <v>-5.2161</v>
      </c>
      <c r="GK24" s="170">
        <v>-5.6811999999999996</v>
      </c>
      <c r="GL24" s="170">
        <v>2.238</v>
      </c>
      <c r="GM24" s="169"/>
      <c r="GN24" s="169"/>
      <c r="GO24" s="170">
        <v>-12.7217</v>
      </c>
      <c r="GP24" s="170">
        <v>71.394599999999997</v>
      </c>
      <c r="GQ24" s="170">
        <v>1.4053</v>
      </c>
      <c r="GR24" s="170">
        <v>-22.387</v>
      </c>
      <c r="GS24" s="170">
        <v>-6.9169999999999998</v>
      </c>
      <c r="GT24" s="169"/>
      <c r="GU24" s="170">
        <v>93.873800000000003</v>
      </c>
      <c r="GV24" s="170">
        <v>-9.3956</v>
      </c>
      <c r="GW24" s="170">
        <v>-7.7507000000000001</v>
      </c>
      <c r="GX24" s="170">
        <v>-8.6685999999999996</v>
      </c>
      <c r="GY24" s="170">
        <v>1.6738999999999999</v>
      </c>
      <c r="GZ24" s="170">
        <v>7.4938000000000002</v>
      </c>
      <c r="HA24" s="170">
        <v>7.7374000000000001</v>
      </c>
      <c r="HB24" s="170">
        <v>1.1798999999999999</v>
      </c>
      <c r="HC24" s="170">
        <v>12.6991</v>
      </c>
      <c r="HD24" s="170">
        <v>14.093</v>
      </c>
      <c r="HE24" s="170">
        <v>-28.08</v>
      </c>
      <c r="HF24" s="170">
        <v>30.1523</v>
      </c>
      <c r="HG24" s="170">
        <v>54.434800000000003</v>
      </c>
      <c r="HH24" s="170">
        <v>-18.703299999999999</v>
      </c>
      <c r="HI24" s="170">
        <v>0</v>
      </c>
      <c r="HJ24" s="170">
        <v>21.173200000000001</v>
      </c>
      <c r="HK24" s="170">
        <v>21.588000000000001</v>
      </c>
      <c r="HL24" s="169"/>
      <c r="HM24" s="170">
        <v>0</v>
      </c>
      <c r="HN24" s="170">
        <v>0</v>
      </c>
      <c r="HO24" s="170">
        <v>0</v>
      </c>
      <c r="HP24" s="169"/>
      <c r="HQ24" s="169"/>
      <c r="HR24" s="170">
        <v>-18.505400000000002</v>
      </c>
      <c r="HS24" s="170">
        <v>-18.104399999999998</v>
      </c>
      <c r="HT24" s="170">
        <v>-6.9398999999999997</v>
      </c>
      <c r="HU24" s="170">
        <v>-6.9695</v>
      </c>
      <c r="HV24" s="170">
        <v>17.75</v>
      </c>
      <c r="HW24" s="170">
        <v>17.88</v>
      </c>
      <c r="HX24" s="170">
        <v>-30.2</v>
      </c>
      <c r="HY24" s="170">
        <v>-30.3</v>
      </c>
      <c r="HZ24" s="170">
        <v>8.9999999999999998E-4</v>
      </c>
      <c r="IA24" s="170">
        <v>-4</v>
      </c>
      <c r="IB24" s="170">
        <v>79.123199999999997</v>
      </c>
      <c r="IC24" s="170">
        <v>13.6591</v>
      </c>
      <c r="ID24" s="170">
        <v>13.814</v>
      </c>
      <c r="IE24" s="170">
        <v>-17.8</v>
      </c>
      <c r="IF24" s="170">
        <v>-42.4</v>
      </c>
      <c r="IG24" s="170">
        <v>2.2000000000000002</v>
      </c>
      <c r="IH24" s="170">
        <v>1.6</v>
      </c>
      <c r="II24" s="170">
        <v>-17.652100000000001</v>
      </c>
      <c r="IJ24" s="170">
        <v>-17.733599999999999</v>
      </c>
      <c r="IK24" s="170">
        <v>0</v>
      </c>
      <c r="IL24" s="170">
        <v>159.43389999999999</v>
      </c>
      <c r="IM24" s="170">
        <v>-302.48169999999999</v>
      </c>
      <c r="IN24" s="170">
        <v>-53.463700000000003</v>
      </c>
      <c r="IO24" s="170">
        <v>-18.5913</v>
      </c>
      <c r="IP24" s="170">
        <v>123.3378</v>
      </c>
      <c r="IQ24" s="170">
        <v>44.342300000000002</v>
      </c>
      <c r="IR24" s="170">
        <v>155.33179999999999</v>
      </c>
      <c r="IS24" s="170">
        <v>102.813</v>
      </c>
      <c r="IT24" s="170">
        <v>55.308799999999998</v>
      </c>
      <c r="IU24" s="170">
        <v>26.664400000000001</v>
      </c>
      <c r="IV24" s="170">
        <v>24.664200000000001</v>
      </c>
      <c r="IW24" s="170">
        <v>-43.218899999999998</v>
      </c>
      <c r="IX24" s="170">
        <v>218.20169999999999</v>
      </c>
      <c r="IY24" s="170">
        <v>-213.441</v>
      </c>
      <c r="IZ24" s="170">
        <v>9.4972999999999992</v>
      </c>
      <c r="JA24" s="170">
        <v>-0.67230000000000001</v>
      </c>
      <c r="JB24" s="170">
        <v>-1.6394</v>
      </c>
      <c r="JC24" s="170">
        <v>2.57</v>
      </c>
      <c r="JD24" s="170">
        <v>-8</v>
      </c>
      <c r="JE24" s="170">
        <v>-2.0049999999999999</v>
      </c>
      <c r="JF24" s="170">
        <v>-2.0099999999999998</v>
      </c>
      <c r="JG24" s="170">
        <v>3.36</v>
      </c>
      <c r="JH24" s="170">
        <v>-1.36</v>
      </c>
      <c r="JI24" s="170">
        <v>-1.3853</v>
      </c>
      <c r="JJ24" s="170">
        <v>-4.0420999999999996</v>
      </c>
      <c r="JK24" s="170">
        <v>13.1579</v>
      </c>
      <c r="JL24" s="170">
        <v>-8.1743000000000006</v>
      </c>
      <c r="JM24" s="170">
        <v>-1.7</v>
      </c>
      <c r="JN24" s="170">
        <v>6.0810000000000004</v>
      </c>
      <c r="JO24" s="170">
        <v>6.0940000000000003</v>
      </c>
      <c r="JP24" s="169"/>
      <c r="JQ24" s="170">
        <v>2.2883</v>
      </c>
      <c r="JR24" s="170">
        <v>5.2733999999999996</v>
      </c>
      <c r="JS24" s="170">
        <v>3.3946000000000001</v>
      </c>
      <c r="JT24" s="170">
        <v>3.8420999999999998</v>
      </c>
      <c r="JU24" s="169"/>
      <c r="JV24" s="170">
        <v>28.6</v>
      </c>
      <c r="JW24" s="170">
        <v>2.7833999999999999</v>
      </c>
      <c r="JX24" s="170">
        <v>0.47</v>
      </c>
      <c r="JY24" s="170">
        <v>0</v>
      </c>
      <c r="JZ24" s="170">
        <v>-11.4816</v>
      </c>
      <c r="KA24" s="170">
        <v>-1.4387000000000001</v>
      </c>
      <c r="KB24" s="170">
        <v>-23.252600000000001</v>
      </c>
      <c r="KC24" s="170">
        <v>-9.4807000000000006</v>
      </c>
      <c r="KD24" s="170">
        <v>-3.3734000000000002</v>
      </c>
      <c r="KE24" s="170">
        <v>-24.679200000000002</v>
      </c>
      <c r="KF24" s="170">
        <v>-2.6179999999999999</v>
      </c>
      <c r="KG24" s="170">
        <v>-24.2</v>
      </c>
      <c r="KH24" s="170">
        <v>6.6</v>
      </c>
      <c r="KI24" s="170">
        <v>11.744300000000001</v>
      </c>
      <c r="KJ24" s="170">
        <v>-49.345999999999997</v>
      </c>
    </row>
    <row r="25" spans="1:296" ht="18" customHeight="1" x14ac:dyDescent="0.3">
      <c r="A25" s="164" t="s">
        <v>746</v>
      </c>
      <c r="B25" s="164" t="s">
        <v>763</v>
      </c>
      <c r="C25" s="165"/>
      <c r="D25" s="166">
        <v>0</v>
      </c>
      <c r="E25" s="166">
        <v>3.7557</v>
      </c>
      <c r="F25" s="166">
        <v>-8.2997999999999994</v>
      </c>
      <c r="G25" s="166">
        <v>3.2921</v>
      </c>
      <c r="H25" s="166">
        <v>-1.2999999999999999E-3</v>
      </c>
      <c r="I25" s="165"/>
      <c r="J25" s="166">
        <v>18.217300000000002</v>
      </c>
      <c r="K25" s="165"/>
      <c r="L25" s="166">
        <v>14.569800000000001</v>
      </c>
      <c r="M25" s="166">
        <v>5.7957999999999998</v>
      </c>
      <c r="N25" s="166">
        <v>7.4089999999999998</v>
      </c>
      <c r="O25" s="166">
        <v>-17.760000000000002</v>
      </c>
      <c r="P25" s="166">
        <v>-26.4</v>
      </c>
      <c r="Q25" s="166">
        <v>2.2000000000000002</v>
      </c>
      <c r="R25" s="166">
        <v>4.1399999999999997</v>
      </c>
      <c r="S25" s="166">
        <v>-17.600000000000001</v>
      </c>
      <c r="T25" s="166">
        <v>3.7584</v>
      </c>
      <c r="U25" s="166">
        <v>-6.9992000000000001</v>
      </c>
      <c r="V25" s="166">
        <v>5.9607000000000001</v>
      </c>
      <c r="W25" s="166">
        <v>5.8582999999999998</v>
      </c>
      <c r="X25" s="166">
        <v>10.202199999999999</v>
      </c>
      <c r="Y25" s="165"/>
      <c r="Z25" s="165"/>
      <c r="AA25" s="165"/>
      <c r="AB25" s="165"/>
      <c r="AC25" s="166">
        <v>-1.1318999999999999</v>
      </c>
      <c r="AD25" s="166">
        <v>-0.20399999999999999</v>
      </c>
      <c r="AE25" s="166">
        <v>-0.18</v>
      </c>
      <c r="AF25" s="166">
        <v>7.7469999999999999</v>
      </c>
      <c r="AG25" s="166">
        <v>-4.4400000000000004</v>
      </c>
      <c r="AH25" s="166">
        <v>-6.6</v>
      </c>
      <c r="AI25" s="166">
        <v>1.349</v>
      </c>
      <c r="AJ25" s="166">
        <v>0.32300000000000001</v>
      </c>
      <c r="AK25" s="166">
        <v>-13.23</v>
      </c>
      <c r="AL25" s="166">
        <v>-13.17</v>
      </c>
      <c r="AM25" s="165"/>
      <c r="AN25" s="166">
        <v>-6.69</v>
      </c>
      <c r="AO25" s="166">
        <v>-6.65</v>
      </c>
      <c r="AP25" s="166">
        <v>4.5209000000000001</v>
      </c>
      <c r="AQ25" s="166">
        <v>3.5122</v>
      </c>
      <c r="AR25" s="166">
        <v>14.648999999999999</v>
      </c>
      <c r="AS25" s="166">
        <v>18.392600000000002</v>
      </c>
      <c r="AT25" s="166">
        <v>-19.064599999999999</v>
      </c>
      <c r="AU25" s="166">
        <v>-8.8909000000000002</v>
      </c>
      <c r="AV25" s="166">
        <v>-8.6016999999999992</v>
      </c>
      <c r="AW25" s="166">
        <v>26.320799999999998</v>
      </c>
      <c r="AX25" s="166">
        <v>15.048400000000001</v>
      </c>
      <c r="AY25" s="166">
        <v>-19.714500000000001</v>
      </c>
      <c r="AZ25" s="166">
        <v>-15.145200000000001</v>
      </c>
      <c r="BA25" s="166">
        <v>22.755800000000001</v>
      </c>
      <c r="BB25" s="166">
        <v>24.319900000000001</v>
      </c>
      <c r="BC25" s="166">
        <v>114.7137</v>
      </c>
      <c r="BD25" s="166">
        <v>10.747400000000001</v>
      </c>
      <c r="BE25" s="166">
        <v>-5.3</v>
      </c>
      <c r="BF25" s="166">
        <v>-5.0999999999999996</v>
      </c>
      <c r="BG25" s="166">
        <v>-20.5547</v>
      </c>
      <c r="BH25" s="166">
        <v>-21.3049</v>
      </c>
      <c r="BI25" s="166">
        <v>-2.6976</v>
      </c>
      <c r="BJ25" s="165"/>
      <c r="BK25" s="166">
        <v>20.016300000000001</v>
      </c>
      <c r="BL25" s="166">
        <v>6.3764000000000003</v>
      </c>
      <c r="BM25" s="166">
        <v>2.8111999999999999</v>
      </c>
      <c r="BN25" s="166">
        <v>2.0097999999999998</v>
      </c>
      <c r="BO25" s="166">
        <v>-73.702200000000005</v>
      </c>
      <c r="BP25" s="166">
        <v>47.639400000000002</v>
      </c>
      <c r="BQ25" s="166">
        <v>47.914000000000001</v>
      </c>
      <c r="BR25" s="166">
        <v>-19.160499999999999</v>
      </c>
      <c r="BS25" s="166">
        <v>-110.50449999999999</v>
      </c>
      <c r="BT25" s="165"/>
      <c r="BU25" s="165"/>
      <c r="BV25" s="165"/>
      <c r="BW25" s="166">
        <v>22.474</v>
      </c>
      <c r="BX25" s="166">
        <v>9.67</v>
      </c>
      <c r="BY25" s="166">
        <v>7.7</v>
      </c>
      <c r="BZ25" s="166">
        <v>-6.61</v>
      </c>
      <c r="CA25" s="166">
        <v>9.5</v>
      </c>
      <c r="CB25" s="166">
        <v>-27.055099999999999</v>
      </c>
      <c r="CC25" s="166">
        <v>-27.055099999999999</v>
      </c>
      <c r="CD25" s="166">
        <v>31.430299999999999</v>
      </c>
      <c r="CE25" s="166">
        <v>30.063099999999999</v>
      </c>
      <c r="CF25" s="166">
        <v>-7.1700999999999997</v>
      </c>
      <c r="CG25" s="166">
        <v>-10.227499999999999</v>
      </c>
      <c r="CH25" s="166">
        <v>-11.0763</v>
      </c>
      <c r="CI25" s="166">
        <v>19.1783</v>
      </c>
      <c r="CJ25" s="165"/>
      <c r="CK25" s="166">
        <v>3.2595999999999998</v>
      </c>
      <c r="CL25" s="166">
        <v>6.625</v>
      </c>
      <c r="CM25" s="166">
        <v>3.5</v>
      </c>
      <c r="CN25" s="166">
        <v>1.6</v>
      </c>
      <c r="CO25" s="166">
        <v>-4.67</v>
      </c>
      <c r="CP25" s="166">
        <v>29.137499999999999</v>
      </c>
      <c r="CQ25" s="166">
        <v>29.3813</v>
      </c>
      <c r="CR25" s="166">
        <v>27.7029</v>
      </c>
      <c r="CS25" s="166">
        <v>43.318300000000001</v>
      </c>
      <c r="CT25" s="166">
        <v>43.864199999999997</v>
      </c>
      <c r="CU25" s="166">
        <v>-32.062800000000003</v>
      </c>
      <c r="CV25" s="166">
        <v>-23.732800000000001</v>
      </c>
      <c r="CW25" s="166">
        <v>-29.73</v>
      </c>
      <c r="CX25" s="165"/>
      <c r="CY25" s="166">
        <v>37.72</v>
      </c>
      <c r="CZ25" s="166">
        <v>14.65</v>
      </c>
      <c r="DA25" s="166">
        <v>10.629899999999999</v>
      </c>
      <c r="DB25" s="166">
        <v>9.3780999999999999</v>
      </c>
      <c r="DC25" s="166">
        <v>-9.4174000000000007</v>
      </c>
      <c r="DD25" s="165"/>
      <c r="DE25" s="165"/>
      <c r="DF25" s="165"/>
      <c r="DG25" s="166">
        <v>0.3498</v>
      </c>
      <c r="DH25" s="165"/>
      <c r="DI25" s="165"/>
      <c r="DJ25" s="166">
        <v>-29.1</v>
      </c>
      <c r="DK25" s="166">
        <v>-27.4</v>
      </c>
      <c r="DL25" s="166">
        <v>0.32169999999999999</v>
      </c>
      <c r="DM25" s="166">
        <v>12.9</v>
      </c>
      <c r="DN25" s="166">
        <v>16.12</v>
      </c>
      <c r="DO25" s="166">
        <v>17.78</v>
      </c>
      <c r="DP25" s="166">
        <v>8.14</v>
      </c>
      <c r="DQ25" s="166">
        <v>-4.09</v>
      </c>
      <c r="DR25" s="166">
        <v>14.647500000000001</v>
      </c>
      <c r="DS25" s="166">
        <v>-9.5000000000000001E-2</v>
      </c>
      <c r="DT25" s="166">
        <v>0.44</v>
      </c>
      <c r="DU25" s="166">
        <v>0.42</v>
      </c>
      <c r="DV25" s="166">
        <v>6.27</v>
      </c>
      <c r="DW25" s="166">
        <v>7.29</v>
      </c>
      <c r="DX25" s="166">
        <v>0</v>
      </c>
      <c r="DY25" s="166">
        <v>-8.1799999999999998E-2</v>
      </c>
      <c r="DZ25" s="166">
        <v>-37.444000000000003</v>
      </c>
      <c r="EA25" s="166">
        <v>-36.436399999999999</v>
      </c>
      <c r="EB25" s="166">
        <v>37.740400000000001</v>
      </c>
      <c r="EC25" s="166">
        <v>8.3241999999999994</v>
      </c>
      <c r="ED25" s="166">
        <v>-2.1873999999999998</v>
      </c>
      <c r="EE25" s="166">
        <v>-1.9834000000000001</v>
      </c>
      <c r="EF25" s="166">
        <v>-23.964500000000001</v>
      </c>
      <c r="EG25" s="166">
        <v>-30.1465</v>
      </c>
      <c r="EH25" s="166">
        <v>-12.291</v>
      </c>
      <c r="EI25" s="166">
        <v>-63.333599999999997</v>
      </c>
      <c r="EJ25" s="166">
        <v>20.0931</v>
      </c>
      <c r="EK25" s="165"/>
      <c r="EL25" s="166">
        <v>-10.8695</v>
      </c>
      <c r="EM25" s="166">
        <v>-10.061400000000001</v>
      </c>
      <c r="EN25" s="165"/>
      <c r="EO25" s="166">
        <v>-5.1563999999999997</v>
      </c>
      <c r="EP25" s="166">
        <v>-5.1524999999999999</v>
      </c>
      <c r="EQ25" s="166">
        <v>-13.316000000000001</v>
      </c>
      <c r="ER25" s="166">
        <v>-20.153500000000001</v>
      </c>
      <c r="ES25" s="166">
        <v>-20.019600000000001</v>
      </c>
      <c r="ET25" s="166">
        <v>12.298400000000001</v>
      </c>
      <c r="EU25" s="166">
        <v>0</v>
      </c>
      <c r="EV25" s="166">
        <v>0</v>
      </c>
      <c r="EW25" s="166">
        <v>0</v>
      </c>
      <c r="EX25" s="166">
        <v>4.8474000000000004</v>
      </c>
      <c r="EY25" s="166">
        <v>-7.3695000000000004</v>
      </c>
      <c r="EZ25" s="166">
        <v>-9.9326000000000008</v>
      </c>
      <c r="FA25" s="166">
        <v>-10.1275</v>
      </c>
      <c r="FB25" s="166">
        <v>7.2005999999999997</v>
      </c>
      <c r="FC25" s="166">
        <v>14.247400000000001</v>
      </c>
      <c r="FD25" s="166">
        <v>-23.616099999999999</v>
      </c>
      <c r="FE25" s="166">
        <v>6.9074</v>
      </c>
      <c r="FF25" s="166">
        <v>3.7732999999999999</v>
      </c>
      <c r="FG25" s="165"/>
      <c r="FH25" s="166">
        <v>3.2201</v>
      </c>
      <c r="FI25" s="166">
        <v>2.7740999999999998</v>
      </c>
      <c r="FJ25" s="166">
        <v>0</v>
      </c>
      <c r="FK25" s="166">
        <v>14.903600000000001</v>
      </c>
      <c r="FL25" s="166">
        <v>14.903600000000001</v>
      </c>
      <c r="FM25" s="166">
        <v>-22.4391</v>
      </c>
      <c r="FN25" s="166">
        <v>17.634799999999998</v>
      </c>
      <c r="FO25" s="166">
        <v>17.842400000000001</v>
      </c>
      <c r="FP25" s="166">
        <v>-10.2182</v>
      </c>
      <c r="FQ25" s="165"/>
      <c r="FR25" s="166">
        <v>19.698799999999999</v>
      </c>
      <c r="FS25" s="166">
        <v>-20.88</v>
      </c>
      <c r="FT25" s="166">
        <v>-0.7137</v>
      </c>
      <c r="FU25" s="166">
        <v>0.14760000000000001</v>
      </c>
      <c r="FV25" s="166">
        <v>1.52</v>
      </c>
      <c r="FW25" s="166">
        <v>4.43</v>
      </c>
      <c r="FX25" s="166">
        <v>-19.458300000000001</v>
      </c>
      <c r="FY25" s="166">
        <v>3.4159999999999999</v>
      </c>
      <c r="FZ25" s="166">
        <v>5.0389999999999997</v>
      </c>
      <c r="GA25" s="166">
        <v>1.1910000000000001</v>
      </c>
      <c r="GB25" s="166">
        <v>2.9897999999999998</v>
      </c>
      <c r="GC25" s="166">
        <v>22.28</v>
      </c>
      <c r="GD25" s="166">
        <v>-6.5805999999999996</v>
      </c>
      <c r="GE25" s="166">
        <v>-0.74380000000000002</v>
      </c>
      <c r="GF25" s="166">
        <v>-2.4900000000000002</v>
      </c>
      <c r="GG25" s="166">
        <v>27.6433</v>
      </c>
      <c r="GH25" s="165"/>
      <c r="GI25" s="166">
        <v>21.7928</v>
      </c>
      <c r="GJ25" s="166">
        <v>-5.2611999999999997</v>
      </c>
      <c r="GK25" s="166">
        <v>-5.6346999999999996</v>
      </c>
      <c r="GL25" s="166">
        <v>2.4510999999999998</v>
      </c>
      <c r="GM25" s="165"/>
      <c r="GN25" s="165"/>
      <c r="GO25" s="166">
        <v>-14.2075</v>
      </c>
      <c r="GP25" s="166">
        <v>76.488299999999995</v>
      </c>
      <c r="GQ25" s="166">
        <v>1.7971999999999999</v>
      </c>
      <c r="GR25" s="166">
        <v>-21.754300000000001</v>
      </c>
      <c r="GS25" s="166">
        <v>-3.7252999999999998</v>
      </c>
      <c r="GT25" s="165"/>
      <c r="GU25" s="166">
        <v>100.6726</v>
      </c>
      <c r="GV25" s="166">
        <v>-8.6198999999999995</v>
      </c>
      <c r="GW25" s="166">
        <v>-8.0413999999999994</v>
      </c>
      <c r="GX25" s="166">
        <v>-9.3737999999999992</v>
      </c>
      <c r="GY25" s="166">
        <v>1.4723999999999999</v>
      </c>
      <c r="GZ25" s="166">
        <v>8.1393000000000004</v>
      </c>
      <c r="HA25" s="166">
        <v>8.2050999999999998</v>
      </c>
      <c r="HB25" s="166">
        <v>0.79469999999999996</v>
      </c>
      <c r="HC25" s="166">
        <v>7.82</v>
      </c>
      <c r="HD25" s="166">
        <v>7.6679000000000004</v>
      </c>
      <c r="HE25" s="166">
        <v>-26.82</v>
      </c>
      <c r="HF25" s="166">
        <v>28.3185</v>
      </c>
      <c r="HG25" s="166">
        <v>46.395899999999997</v>
      </c>
      <c r="HH25" s="166">
        <v>-4.9819000000000004</v>
      </c>
      <c r="HI25" s="165"/>
      <c r="HJ25" s="166">
        <v>16.0822</v>
      </c>
      <c r="HK25" s="166">
        <v>15.771000000000001</v>
      </c>
      <c r="HL25" s="165"/>
      <c r="HM25" s="165"/>
      <c r="HN25" s="166">
        <v>0</v>
      </c>
      <c r="HO25" s="166">
        <v>0</v>
      </c>
      <c r="HP25" s="166">
        <v>42.8399</v>
      </c>
      <c r="HQ25" s="166">
        <v>42.114699999999999</v>
      </c>
      <c r="HR25" s="166">
        <v>-17.3078</v>
      </c>
      <c r="HS25" s="166">
        <v>-17.121099999999998</v>
      </c>
      <c r="HT25" s="166">
        <v>-12.7569</v>
      </c>
      <c r="HU25" s="166">
        <v>-12.9192</v>
      </c>
      <c r="HV25" s="166">
        <v>19.57</v>
      </c>
      <c r="HW25" s="166">
        <v>19.52</v>
      </c>
      <c r="HX25" s="166">
        <v>-30.1</v>
      </c>
      <c r="HY25" s="166">
        <v>-30.1</v>
      </c>
      <c r="HZ25" s="166">
        <v>0.66930000000000001</v>
      </c>
      <c r="IA25" s="166">
        <v>1.44</v>
      </c>
      <c r="IB25" s="166">
        <v>71.224999999999994</v>
      </c>
      <c r="IC25" s="166">
        <v>15.396100000000001</v>
      </c>
      <c r="ID25" s="166">
        <v>15.3218</v>
      </c>
      <c r="IE25" s="166">
        <v>-17</v>
      </c>
      <c r="IF25" s="166">
        <v>-41.8</v>
      </c>
      <c r="IG25" s="166">
        <v>0.9</v>
      </c>
      <c r="IH25" s="166">
        <v>0.4</v>
      </c>
      <c r="II25" s="166">
        <v>-17.695799999999998</v>
      </c>
      <c r="IJ25" s="166">
        <v>-17.559000000000001</v>
      </c>
      <c r="IK25" s="165"/>
      <c r="IL25" s="166">
        <v>157.85040000000001</v>
      </c>
      <c r="IM25" s="166">
        <v>-295.9633</v>
      </c>
      <c r="IN25" s="166">
        <v>-48.810499999999998</v>
      </c>
      <c r="IO25" s="166">
        <v>-14.5815</v>
      </c>
      <c r="IP25" s="166">
        <v>107.0628</v>
      </c>
      <c r="IQ25" s="166">
        <v>62.883200000000002</v>
      </c>
      <c r="IR25" s="166">
        <v>151.98699999999999</v>
      </c>
      <c r="IS25" s="166">
        <v>87.262299999999996</v>
      </c>
      <c r="IT25" s="166">
        <v>35.323300000000003</v>
      </c>
      <c r="IU25" s="166">
        <v>26.623799999999999</v>
      </c>
      <c r="IV25" s="166">
        <v>25.287299999999998</v>
      </c>
      <c r="IW25" s="166">
        <v>-40.223100000000002</v>
      </c>
      <c r="IX25" s="166">
        <v>198.2945</v>
      </c>
      <c r="IY25" s="166">
        <v>-204.14840000000001</v>
      </c>
      <c r="IZ25" s="166">
        <v>-4.4009</v>
      </c>
      <c r="JA25" s="166">
        <v>9.9914000000000005</v>
      </c>
      <c r="JB25" s="166">
        <v>-1.1951000000000001</v>
      </c>
      <c r="JC25" s="166">
        <v>2.1259999999999999</v>
      </c>
      <c r="JD25" s="166">
        <v>-8.16</v>
      </c>
      <c r="JE25" s="166">
        <v>-1.93</v>
      </c>
      <c r="JF25" s="166">
        <v>-1.9359999999999999</v>
      </c>
      <c r="JG25" s="166">
        <v>4</v>
      </c>
      <c r="JH25" s="166">
        <v>-3.04</v>
      </c>
      <c r="JI25" s="166">
        <v>-1.3226</v>
      </c>
      <c r="JJ25" s="166">
        <v>-2.9586999999999999</v>
      </c>
      <c r="JK25" s="166">
        <v>12.657400000000001</v>
      </c>
      <c r="JL25" s="166">
        <v>-8.4367000000000001</v>
      </c>
      <c r="JM25" s="166">
        <v>-1.6</v>
      </c>
      <c r="JN25" s="166">
        <v>6.0730000000000004</v>
      </c>
      <c r="JO25" s="166">
        <v>6.2309999999999999</v>
      </c>
      <c r="JP25" s="165"/>
      <c r="JQ25" s="166">
        <v>2.0093999999999999</v>
      </c>
      <c r="JR25" s="166">
        <v>4.0945</v>
      </c>
      <c r="JS25" s="166">
        <v>3.8331</v>
      </c>
      <c r="JT25" s="166">
        <v>3.6640999999999999</v>
      </c>
      <c r="JU25" s="165"/>
      <c r="JV25" s="166">
        <v>27.9</v>
      </c>
      <c r="JW25" s="166">
        <v>2.8401999999999998</v>
      </c>
      <c r="JX25" s="166">
        <v>0.62</v>
      </c>
      <c r="JY25" s="166">
        <v>0</v>
      </c>
      <c r="JZ25" s="166">
        <v>-8.8057999999999996</v>
      </c>
      <c r="KA25" s="166">
        <v>-1.8673999999999999</v>
      </c>
      <c r="KB25" s="166">
        <v>-26.119900000000001</v>
      </c>
      <c r="KC25" s="166">
        <v>-7.0762</v>
      </c>
      <c r="KD25" s="166">
        <v>-3.3403999999999998</v>
      </c>
      <c r="KE25" s="166">
        <v>-27.4528</v>
      </c>
      <c r="KF25" s="166">
        <v>0</v>
      </c>
      <c r="KG25" s="166">
        <v>-23.5</v>
      </c>
      <c r="KH25" s="166">
        <v>6.2</v>
      </c>
      <c r="KI25" s="166">
        <v>10.6593</v>
      </c>
      <c r="KJ25" s="166">
        <v>-41.023400000000002</v>
      </c>
    </row>
    <row r="26" spans="1:296" ht="18" customHeight="1" x14ac:dyDescent="0.3">
      <c r="A26" s="164" t="s">
        <v>746</v>
      </c>
      <c r="B26" s="164" t="s">
        <v>764</v>
      </c>
      <c r="C26" s="167"/>
      <c r="D26" s="168">
        <v>0</v>
      </c>
      <c r="E26" s="168">
        <v>4.2267999999999999</v>
      </c>
      <c r="F26" s="168">
        <v>-8.8777000000000008</v>
      </c>
      <c r="G26" s="168">
        <v>4.4649000000000001</v>
      </c>
      <c r="H26" s="167"/>
      <c r="I26" s="167"/>
      <c r="J26" s="168">
        <v>20.668600000000001</v>
      </c>
      <c r="K26" s="167"/>
      <c r="L26" s="168">
        <v>14.7029</v>
      </c>
      <c r="M26" s="168">
        <v>6.0198</v>
      </c>
      <c r="N26" s="168">
        <v>7.4189999999999996</v>
      </c>
      <c r="O26" s="168">
        <v>-17.760000000000002</v>
      </c>
      <c r="P26" s="168">
        <v>-28.6</v>
      </c>
      <c r="Q26" s="168">
        <v>4.4000000000000004</v>
      </c>
      <c r="R26" s="168">
        <v>5.7960000000000003</v>
      </c>
      <c r="S26" s="168">
        <v>-17.600000000000001</v>
      </c>
      <c r="T26" s="168">
        <v>3.9641999999999999</v>
      </c>
      <c r="U26" s="168">
        <v>-9.0158000000000005</v>
      </c>
      <c r="V26" s="168">
        <v>6.5970000000000004</v>
      </c>
      <c r="W26" s="168">
        <v>6.6037999999999997</v>
      </c>
      <c r="X26" s="168">
        <v>11.1387</v>
      </c>
      <c r="Y26" s="167"/>
      <c r="Z26" s="167"/>
      <c r="AA26" s="167"/>
      <c r="AB26" s="167"/>
      <c r="AC26" s="168">
        <v>-1.1947000000000001</v>
      </c>
      <c r="AD26" s="168">
        <v>0.13800000000000001</v>
      </c>
      <c r="AE26" s="168">
        <v>0.14499999999999999</v>
      </c>
      <c r="AF26" s="168">
        <v>7.9390000000000001</v>
      </c>
      <c r="AG26" s="168">
        <v>-4.4400000000000004</v>
      </c>
      <c r="AH26" s="168">
        <v>-4.4000000000000004</v>
      </c>
      <c r="AI26" s="168">
        <v>1.42</v>
      </c>
      <c r="AJ26" s="168">
        <v>0.32400000000000001</v>
      </c>
      <c r="AK26" s="168">
        <v>-11.41</v>
      </c>
      <c r="AL26" s="168">
        <v>-11.32</v>
      </c>
      <c r="AM26" s="167"/>
      <c r="AN26" s="168">
        <v>-6.59</v>
      </c>
      <c r="AO26" s="168">
        <v>-5.92</v>
      </c>
      <c r="AP26" s="168">
        <v>5.0103999999999997</v>
      </c>
      <c r="AQ26" s="168">
        <v>3.4950999999999999</v>
      </c>
      <c r="AR26" s="168">
        <v>16.3065</v>
      </c>
      <c r="AS26" s="168">
        <v>19.880400000000002</v>
      </c>
      <c r="AT26" s="168">
        <v>-18.5579</v>
      </c>
      <c r="AU26" s="168">
        <v>-9.7423999999999999</v>
      </c>
      <c r="AV26" s="168">
        <v>-7.3442999999999996</v>
      </c>
      <c r="AW26" s="168">
        <v>25.342199999999998</v>
      </c>
      <c r="AX26" s="168">
        <v>18.526700000000002</v>
      </c>
      <c r="AY26" s="168">
        <v>-18.646100000000001</v>
      </c>
      <c r="AZ26" s="168">
        <v>-16.3432</v>
      </c>
      <c r="BA26" s="168">
        <v>25.470500000000001</v>
      </c>
      <c r="BB26" s="168">
        <v>29.6739</v>
      </c>
      <c r="BC26" s="168">
        <v>114.25660000000001</v>
      </c>
      <c r="BD26" s="168">
        <v>9.4743999999999993</v>
      </c>
      <c r="BE26" s="168">
        <v>-4.8</v>
      </c>
      <c r="BF26" s="168">
        <v>-5</v>
      </c>
      <c r="BG26" s="168">
        <v>-18.851400000000002</v>
      </c>
      <c r="BH26" s="168">
        <v>-19.714099999999998</v>
      </c>
      <c r="BI26" s="168">
        <v>-2.5377999999999998</v>
      </c>
      <c r="BJ26" s="167"/>
      <c r="BK26" s="168">
        <v>18.187100000000001</v>
      </c>
      <c r="BL26" s="168">
        <v>7.0125000000000002</v>
      </c>
      <c r="BM26" s="168">
        <v>3.1021000000000001</v>
      </c>
      <c r="BN26" s="168">
        <v>2.1711999999999998</v>
      </c>
      <c r="BO26" s="168">
        <v>-59.999400000000001</v>
      </c>
      <c r="BP26" s="168">
        <v>57.100099999999998</v>
      </c>
      <c r="BQ26" s="168">
        <v>57.802</v>
      </c>
      <c r="BR26" s="168">
        <v>-29.502600000000001</v>
      </c>
      <c r="BS26" s="168">
        <v>-86.926199999999994</v>
      </c>
      <c r="BT26" s="167"/>
      <c r="BU26" s="167"/>
      <c r="BV26" s="167"/>
      <c r="BW26" s="168">
        <v>26.625399999999999</v>
      </c>
      <c r="BX26" s="168">
        <v>10.65</v>
      </c>
      <c r="BY26" s="168">
        <v>8.7200000000000006</v>
      </c>
      <c r="BZ26" s="168">
        <v>-4.6399999999999997</v>
      </c>
      <c r="CA26" s="168">
        <v>12.44</v>
      </c>
      <c r="CB26" s="168">
        <v>-30.538</v>
      </c>
      <c r="CC26" s="168">
        <v>-30.4041</v>
      </c>
      <c r="CD26" s="168">
        <v>32.491599999999998</v>
      </c>
      <c r="CE26" s="168">
        <v>31.010899999999999</v>
      </c>
      <c r="CF26" s="168">
        <v>-7.3239999999999998</v>
      </c>
      <c r="CG26" s="168">
        <v>-7.7698999999999998</v>
      </c>
      <c r="CH26" s="168">
        <v>-7.6432000000000002</v>
      </c>
      <c r="CI26" s="168">
        <v>19.353899999999999</v>
      </c>
      <c r="CJ26" s="167"/>
      <c r="CK26" s="168">
        <v>3.8355999999999999</v>
      </c>
      <c r="CL26" s="168">
        <v>6.8410000000000002</v>
      </c>
      <c r="CM26" s="168">
        <v>3.4</v>
      </c>
      <c r="CN26" s="168">
        <v>1.6</v>
      </c>
      <c r="CO26" s="168">
        <v>-4.91</v>
      </c>
      <c r="CP26" s="168">
        <v>32.358600000000003</v>
      </c>
      <c r="CQ26" s="168">
        <v>32.518000000000001</v>
      </c>
      <c r="CR26" s="168">
        <v>30.480799999999999</v>
      </c>
      <c r="CS26" s="168">
        <v>45.656399999999998</v>
      </c>
      <c r="CT26" s="168">
        <v>45.738799999999998</v>
      </c>
      <c r="CU26" s="168">
        <v>-31.630400000000002</v>
      </c>
      <c r="CV26" s="168">
        <v>-28.022099999999998</v>
      </c>
      <c r="CW26" s="168">
        <v>-27.0914</v>
      </c>
      <c r="CX26" s="167"/>
      <c r="CY26" s="168">
        <v>38.700000000000003</v>
      </c>
      <c r="CZ26" s="168">
        <v>15.31</v>
      </c>
      <c r="DA26" s="168">
        <v>10.629899999999999</v>
      </c>
      <c r="DB26" s="168">
        <v>9.4756999999999998</v>
      </c>
      <c r="DC26" s="168">
        <v>-9.2643000000000004</v>
      </c>
      <c r="DD26" s="167"/>
      <c r="DE26" s="167"/>
      <c r="DF26" s="167"/>
      <c r="DG26" s="168">
        <v>1.6937</v>
      </c>
      <c r="DH26" s="167"/>
      <c r="DI26" s="167"/>
      <c r="DJ26" s="168">
        <v>-31</v>
      </c>
      <c r="DK26" s="168">
        <v>-32.1</v>
      </c>
      <c r="DL26" s="168">
        <v>0.87590000000000001</v>
      </c>
      <c r="DM26" s="168">
        <v>14.6</v>
      </c>
      <c r="DN26" s="168">
        <v>17.760000000000002</v>
      </c>
      <c r="DO26" s="168">
        <v>19.36</v>
      </c>
      <c r="DP26" s="168">
        <v>9.42</v>
      </c>
      <c r="DQ26" s="168">
        <v>-4.71</v>
      </c>
      <c r="DR26" s="168">
        <v>14.942</v>
      </c>
      <c r="DS26" s="168">
        <v>-2.4651000000000001</v>
      </c>
      <c r="DT26" s="168">
        <v>0.17</v>
      </c>
      <c r="DU26" s="168">
        <v>0.14000000000000001</v>
      </c>
      <c r="DV26" s="168">
        <v>7.69</v>
      </c>
      <c r="DW26" s="168">
        <v>9.48</v>
      </c>
      <c r="DX26" s="168">
        <v>-2.1636000000000002</v>
      </c>
      <c r="DY26" s="168">
        <v>-1.3454999999999999</v>
      </c>
      <c r="DZ26" s="168">
        <v>-40.092399999999998</v>
      </c>
      <c r="EA26" s="168">
        <v>-38.472700000000003</v>
      </c>
      <c r="EB26" s="168">
        <v>45.485999999999997</v>
      </c>
      <c r="EC26" s="168">
        <v>11.967499999999999</v>
      </c>
      <c r="ED26" s="168">
        <v>0.71630000000000005</v>
      </c>
      <c r="EE26" s="168">
        <v>1.3349</v>
      </c>
      <c r="EF26" s="168">
        <v>-15.312799999999999</v>
      </c>
      <c r="EG26" s="168">
        <v>-18.9145</v>
      </c>
      <c r="EH26" s="168">
        <v>-11.363</v>
      </c>
      <c r="EI26" s="168">
        <v>-46.2102</v>
      </c>
      <c r="EJ26" s="168">
        <v>-39.223100000000002</v>
      </c>
      <c r="EK26" s="167"/>
      <c r="EL26" s="168">
        <v>-10.77</v>
      </c>
      <c r="EM26" s="168">
        <v>-9.9992000000000001</v>
      </c>
      <c r="EN26" s="167"/>
      <c r="EO26" s="168">
        <v>-9.9484999999999992</v>
      </c>
      <c r="EP26" s="168">
        <v>-9.6534999999999993</v>
      </c>
      <c r="EQ26" s="168">
        <v>0</v>
      </c>
      <c r="ER26" s="168">
        <v>-21.530200000000001</v>
      </c>
      <c r="ES26" s="168">
        <v>-21.335899999999999</v>
      </c>
      <c r="ET26" s="168">
        <v>11.824199999999999</v>
      </c>
      <c r="EU26" s="168">
        <v>-2.79</v>
      </c>
      <c r="EV26" s="168">
        <v>0</v>
      </c>
      <c r="EW26" s="168">
        <v>-0.7</v>
      </c>
      <c r="EX26" s="168">
        <v>4.6851000000000003</v>
      </c>
      <c r="EY26" s="168">
        <v>-16.2531</v>
      </c>
      <c r="EZ26" s="168">
        <v>-11.125299999999999</v>
      </c>
      <c r="FA26" s="168">
        <v>-11.299799999999999</v>
      </c>
      <c r="FB26" s="168">
        <v>8.1991999999999994</v>
      </c>
      <c r="FC26" s="168">
        <v>11.772600000000001</v>
      </c>
      <c r="FD26" s="168">
        <v>-23.005800000000001</v>
      </c>
      <c r="FE26" s="168">
        <v>7.0101000000000004</v>
      </c>
      <c r="FF26" s="168">
        <v>4.7957999999999998</v>
      </c>
      <c r="FG26" s="167"/>
      <c r="FH26" s="168">
        <v>4.0758999999999999</v>
      </c>
      <c r="FI26" s="168">
        <v>3.9479000000000002</v>
      </c>
      <c r="FJ26" s="168">
        <v>3.0716999999999999</v>
      </c>
      <c r="FK26" s="168">
        <v>17.415500000000002</v>
      </c>
      <c r="FL26" s="168">
        <v>17.9178</v>
      </c>
      <c r="FM26" s="168">
        <v>-19.759799999999998</v>
      </c>
      <c r="FN26" s="168">
        <v>20.6219</v>
      </c>
      <c r="FO26" s="168">
        <v>20.610900000000001</v>
      </c>
      <c r="FP26" s="168">
        <v>-6.6501999999999999</v>
      </c>
      <c r="FQ26" s="167"/>
      <c r="FR26" s="168">
        <v>22.120699999999999</v>
      </c>
      <c r="FS26" s="168">
        <v>-21.08</v>
      </c>
      <c r="FT26" s="168">
        <v>-1.5266999999999999</v>
      </c>
      <c r="FU26" s="168">
        <v>0.14760000000000001</v>
      </c>
      <c r="FV26" s="168">
        <v>2.0499999999999998</v>
      </c>
      <c r="FW26" s="168">
        <v>1.89</v>
      </c>
      <c r="FX26" s="168">
        <v>-22.1157</v>
      </c>
      <c r="FY26" s="167"/>
      <c r="FZ26" s="168">
        <v>5.1520000000000001</v>
      </c>
      <c r="GA26" s="168">
        <v>1.196</v>
      </c>
      <c r="GB26" s="167"/>
      <c r="GC26" s="168">
        <v>19.29</v>
      </c>
      <c r="GD26" s="168">
        <v>-17.2225</v>
      </c>
      <c r="GE26" s="168">
        <v>-9.5395000000000003</v>
      </c>
      <c r="GF26" s="168">
        <v>-1.45</v>
      </c>
      <c r="GG26" s="168">
        <v>25.886199999999999</v>
      </c>
      <c r="GH26" s="167"/>
      <c r="GI26" s="168">
        <v>21.965</v>
      </c>
      <c r="GJ26" s="168">
        <v>-5.7676999999999996</v>
      </c>
      <c r="GK26" s="168">
        <v>-6.1066000000000003</v>
      </c>
      <c r="GL26" s="168">
        <v>2.4988000000000001</v>
      </c>
      <c r="GM26" s="167"/>
      <c r="GN26" s="167"/>
      <c r="GO26" s="168">
        <v>-13.151400000000001</v>
      </c>
      <c r="GP26" s="168">
        <v>79.262900000000002</v>
      </c>
      <c r="GQ26" s="168">
        <v>2.0787</v>
      </c>
      <c r="GR26" s="168">
        <v>-21.145</v>
      </c>
      <c r="GS26" s="168">
        <v>-4.5007000000000001</v>
      </c>
      <c r="GT26" s="167"/>
      <c r="GU26" s="168">
        <v>118.00490000000001</v>
      </c>
      <c r="GV26" s="168">
        <v>-7.5709</v>
      </c>
      <c r="GW26" s="168">
        <v>-7.0221</v>
      </c>
      <c r="GX26" s="168">
        <v>-9.4535</v>
      </c>
      <c r="GY26" s="168">
        <v>1.1546000000000001</v>
      </c>
      <c r="GZ26" s="168">
        <v>8.5348000000000006</v>
      </c>
      <c r="HA26" s="168">
        <v>8.6084999999999994</v>
      </c>
      <c r="HB26" s="168">
        <v>0.64890000000000003</v>
      </c>
      <c r="HC26" s="168">
        <v>-7.4966999999999997</v>
      </c>
      <c r="HD26" s="168">
        <v>-6.8787000000000003</v>
      </c>
      <c r="HE26" s="168">
        <v>-26.4</v>
      </c>
      <c r="HF26" s="168">
        <v>22.812899999999999</v>
      </c>
      <c r="HG26" s="168">
        <v>36.572699999999998</v>
      </c>
      <c r="HH26" s="168">
        <v>-7.4550000000000001</v>
      </c>
      <c r="HI26" s="167"/>
      <c r="HJ26" s="168">
        <v>0</v>
      </c>
      <c r="HK26" s="168">
        <v>0</v>
      </c>
      <c r="HL26" s="167"/>
      <c r="HM26" s="168">
        <v>6.9260999999999999</v>
      </c>
      <c r="HN26" s="168">
        <v>0</v>
      </c>
      <c r="HO26" s="168">
        <v>-10.526899999999999</v>
      </c>
      <c r="HP26" s="168">
        <v>29.2273</v>
      </c>
      <c r="HQ26" s="168">
        <v>30.442799999999998</v>
      </c>
      <c r="HR26" s="168">
        <v>-17.241900000000001</v>
      </c>
      <c r="HS26" s="168">
        <v>-16.648700000000002</v>
      </c>
      <c r="HT26" s="168">
        <v>-15.1326</v>
      </c>
      <c r="HU26" s="168">
        <v>-14.290800000000001</v>
      </c>
      <c r="HV26" s="168">
        <v>25.36</v>
      </c>
      <c r="HW26" s="168">
        <v>25.29</v>
      </c>
      <c r="HX26" s="168">
        <v>-29.9</v>
      </c>
      <c r="HY26" s="168">
        <v>-29.9</v>
      </c>
      <c r="HZ26" s="168">
        <v>8.8800000000000004E-2</v>
      </c>
      <c r="IA26" s="168">
        <v>4.08</v>
      </c>
      <c r="IB26" s="168">
        <v>77.945400000000006</v>
      </c>
      <c r="IC26" s="168">
        <v>13.157400000000001</v>
      </c>
      <c r="ID26" s="168">
        <v>13.755599999999999</v>
      </c>
      <c r="IE26" s="168">
        <v>-16.5</v>
      </c>
      <c r="IF26" s="168">
        <v>-40.5</v>
      </c>
      <c r="IG26" s="168">
        <v>-0.3</v>
      </c>
      <c r="IH26" s="168">
        <v>-0.8</v>
      </c>
      <c r="II26" s="167"/>
      <c r="IJ26" s="168">
        <v>-17.7529</v>
      </c>
      <c r="IK26" s="167"/>
      <c r="IL26" s="168">
        <v>114.0359</v>
      </c>
      <c r="IM26" s="168">
        <v>-282.49669999999998</v>
      </c>
      <c r="IN26" s="168">
        <v>-32.6</v>
      </c>
      <c r="IO26" s="168">
        <v>-21.078600000000002</v>
      </c>
      <c r="IP26" s="168">
        <v>84.762900000000002</v>
      </c>
      <c r="IQ26" s="168">
        <v>86.526799999999994</v>
      </c>
      <c r="IR26" s="168">
        <v>157.22790000000001</v>
      </c>
      <c r="IS26" s="168">
        <v>72.270399999999995</v>
      </c>
      <c r="IT26" s="168">
        <v>8.6900999999999993</v>
      </c>
      <c r="IU26" s="168">
        <v>21.047499999999999</v>
      </c>
      <c r="IV26" s="168">
        <v>22.881599999999999</v>
      </c>
      <c r="IW26" s="168">
        <v>-40.530900000000003</v>
      </c>
      <c r="IX26" s="168">
        <v>173.5026</v>
      </c>
      <c r="IY26" s="168">
        <v>-190.46420000000001</v>
      </c>
      <c r="IZ26" s="168">
        <v>-19.027699999999999</v>
      </c>
      <c r="JA26" s="168">
        <v>23.816400000000002</v>
      </c>
      <c r="JB26" s="168">
        <v>-0.67749999999999999</v>
      </c>
      <c r="JC26" s="168">
        <v>1.8240000000000001</v>
      </c>
      <c r="JD26" s="168">
        <v>-8.24</v>
      </c>
      <c r="JE26" s="168">
        <v>-2.0339999999999998</v>
      </c>
      <c r="JF26" s="168">
        <v>-2.0379999999999998</v>
      </c>
      <c r="JG26" s="168">
        <v>4.08</v>
      </c>
      <c r="JH26" s="168">
        <v>-4</v>
      </c>
      <c r="JI26" s="168">
        <v>-1.0716000000000001</v>
      </c>
      <c r="JJ26" s="168">
        <v>-1.9913000000000001</v>
      </c>
      <c r="JK26" s="168">
        <v>9.0562000000000005</v>
      </c>
      <c r="JL26" s="168">
        <v>-7.3228</v>
      </c>
      <c r="JM26" s="168">
        <v>-1.1000000000000001</v>
      </c>
      <c r="JN26" s="168">
        <v>7.1710000000000003</v>
      </c>
      <c r="JO26" s="168">
        <v>5.8529999999999998</v>
      </c>
      <c r="JP26" s="167"/>
      <c r="JQ26" s="167"/>
      <c r="JR26" s="168">
        <v>4.3992000000000004</v>
      </c>
      <c r="JS26" s="168">
        <v>3.758</v>
      </c>
      <c r="JT26" s="168">
        <v>3.3879999999999999</v>
      </c>
      <c r="JU26" s="167"/>
      <c r="JV26" s="168">
        <v>27.4</v>
      </c>
      <c r="JW26" s="168">
        <v>2.4681000000000002</v>
      </c>
      <c r="JX26" s="168">
        <v>0.71</v>
      </c>
      <c r="JY26" s="168">
        <v>0</v>
      </c>
      <c r="JZ26" s="168">
        <v>-4.0228000000000002</v>
      </c>
      <c r="KA26" s="168">
        <v>-2.7088999999999999</v>
      </c>
      <c r="KB26" s="168">
        <v>-28.653300000000002</v>
      </c>
      <c r="KC26" s="168">
        <v>-3.33</v>
      </c>
      <c r="KD26" s="168">
        <v>0</v>
      </c>
      <c r="KE26" s="168">
        <v>-31.17</v>
      </c>
      <c r="KF26" s="168">
        <v>0</v>
      </c>
      <c r="KG26" s="168">
        <v>-23.4</v>
      </c>
      <c r="KH26" s="168">
        <v>6</v>
      </c>
      <c r="KI26" s="168">
        <v>-11.058999999999999</v>
      </c>
      <c r="KJ26" s="168">
        <v>-35.246099999999998</v>
      </c>
    </row>
    <row r="27" spans="1:296" ht="18" customHeight="1" x14ac:dyDescent="0.3">
      <c r="A27" s="164" t="s">
        <v>746</v>
      </c>
      <c r="B27" s="164" t="s">
        <v>765</v>
      </c>
      <c r="C27" s="167"/>
      <c r="D27" s="168">
        <v>0</v>
      </c>
      <c r="E27" s="168">
        <v>4.5053000000000001</v>
      </c>
      <c r="F27" s="168">
        <v>-9.1341000000000001</v>
      </c>
      <c r="G27" s="168">
        <v>3.4769999999999999</v>
      </c>
      <c r="H27" s="167"/>
      <c r="I27" s="167"/>
      <c r="J27" s="168">
        <v>22.127500000000001</v>
      </c>
      <c r="K27" s="167"/>
      <c r="L27" s="168">
        <v>14.1744</v>
      </c>
      <c r="M27" s="168">
        <v>5.8967999999999998</v>
      </c>
      <c r="N27" s="168">
        <v>7.1050000000000004</v>
      </c>
      <c r="O27" s="168">
        <v>-17.760000000000002</v>
      </c>
      <c r="P27" s="168">
        <v>-30.8</v>
      </c>
      <c r="Q27" s="168">
        <v>8.8000000000000007</v>
      </c>
      <c r="R27" s="168">
        <v>7.452</v>
      </c>
      <c r="S27" s="168">
        <v>-22</v>
      </c>
      <c r="T27" s="168">
        <v>4.0511999999999997</v>
      </c>
      <c r="U27" s="168">
        <v>-9.0889000000000006</v>
      </c>
      <c r="V27" s="168">
        <v>6.4836999999999998</v>
      </c>
      <c r="W27" s="168">
        <v>6.7115999999999998</v>
      </c>
      <c r="X27" s="168">
        <v>11.4862</v>
      </c>
      <c r="Y27" s="167"/>
      <c r="Z27" s="167"/>
      <c r="AA27" s="167"/>
      <c r="AB27" s="167"/>
      <c r="AC27" s="168">
        <v>-1.0270999999999999</v>
      </c>
      <c r="AD27" s="168">
        <v>0.19900000000000001</v>
      </c>
      <c r="AE27" s="168">
        <v>0.219</v>
      </c>
      <c r="AF27" s="168">
        <v>7.5839999999999996</v>
      </c>
      <c r="AG27" s="168">
        <v>-2.2200000000000002</v>
      </c>
      <c r="AH27" s="168">
        <v>0</v>
      </c>
      <c r="AI27" s="168">
        <v>0.72699999999999998</v>
      </c>
      <c r="AJ27" s="168">
        <v>0.31900000000000001</v>
      </c>
      <c r="AK27" s="168">
        <v>-10.96</v>
      </c>
      <c r="AL27" s="168">
        <v>-11.01</v>
      </c>
      <c r="AM27" s="167"/>
      <c r="AN27" s="168">
        <v>-5.38</v>
      </c>
      <c r="AO27" s="168">
        <v>-5.27</v>
      </c>
      <c r="AP27" s="168">
        <v>6.0122</v>
      </c>
      <c r="AQ27" s="168">
        <v>3.5849000000000002</v>
      </c>
      <c r="AR27" s="168">
        <v>16.802399999999999</v>
      </c>
      <c r="AS27" s="168">
        <v>20.6937</v>
      </c>
      <c r="AT27" s="168">
        <v>-18.7727</v>
      </c>
      <c r="AU27" s="168">
        <v>-7.4630999999999998</v>
      </c>
      <c r="AV27" s="168">
        <v>-7.6551</v>
      </c>
      <c r="AW27" s="168">
        <v>22.418700000000001</v>
      </c>
      <c r="AX27" s="168">
        <v>22.328499999999998</v>
      </c>
      <c r="AY27" s="168">
        <v>-19.784500000000001</v>
      </c>
      <c r="AZ27" s="168">
        <v>-16.079999999999998</v>
      </c>
      <c r="BA27" s="168">
        <v>20.601600000000001</v>
      </c>
      <c r="BB27" s="168">
        <v>25.3203</v>
      </c>
      <c r="BC27" s="168">
        <v>113.446</v>
      </c>
      <c r="BD27" s="168">
        <v>9.4558</v>
      </c>
      <c r="BE27" s="168">
        <v>-5</v>
      </c>
      <c r="BF27" s="168">
        <v>-4.9000000000000004</v>
      </c>
      <c r="BG27" s="168">
        <v>-18.949300000000001</v>
      </c>
      <c r="BH27" s="168">
        <v>-19.225000000000001</v>
      </c>
      <c r="BI27" s="168">
        <v>-2.8321000000000001</v>
      </c>
      <c r="BJ27" s="167"/>
      <c r="BK27" s="168">
        <v>18.4862</v>
      </c>
      <c r="BL27" s="168">
        <v>6.9307999999999996</v>
      </c>
      <c r="BM27" s="168">
        <v>3.6781999999999999</v>
      </c>
      <c r="BN27" s="168">
        <v>2.5314000000000001</v>
      </c>
      <c r="BO27" s="168">
        <v>-48.951700000000002</v>
      </c>
      <c r="BP27" s="168">
        <v>54.078800000000001</v>
      </c>
      <c r="BQ27" s="168">
        <v>54.384</v>
      </c>
      <c r="BR27" s="168">
        <v>-27.285799999999998</v>
      </c>
      <c r="BS27" s="168">
        <v>-72.601399999999998</v>
      </c>
      <c r="BT27" s="167"/>
      <c r="BU27" s="167"/>
      <c r="BV27" s="167"/>
      <c r="BW27" s="168">
        <v>28.791</v>
      </c>
      <c r="BX27" s="168">
        <v>14.48</v>
      </c>
      <c r="BY27" s="168">
        <v>8.83</v>
      </c>
      <c r="BZ27" s="168">
        <v>-12.11</v>
      </c>
      <c r="CA27" s="168">
        <v>13.72</v>
      </c>
      <c r="CB27" s="168">
        <v>-22.634599999999999</v>
      </c>
      <c r="CC27" s="168">
        <v>-22.232700000000001</v>
      </c>
      <c r="CD27" s="168">
        <v>39.944099999999999</v>
      </c>
      <c r="CE27" s="168">
        <v>38.439300000000003</v>
      </c>
      <c r="CF27" s="168">
        <v>-7.6928999999999998</v>
      </c>
      <c r="CG27" s="168">
        <v>-10.7974</v>
      </c>
      <c r="CH27" s="168">
        <v>-10.4291</v>
      </c>
      <c r="CI27" s="168">
        <v>17.299399999999999</v>
      </c>
      <c r="CJ27" s="167"/>
      <c r="CK27" s="168">
        <v>4.032</v>
      </c>
      <c r="CL27" s="168">
        <v>7.12</v>
      </c>
      <c r="CM27" s="168">
        <v>11.2</v>
      </c>
      <c r="CN27" s="168">
        <v>8.8000000000000007</v>
      </c>
      <c r="CO27" s="168">
        <v>-5.13</v>
      </c>
      <c r="CP27" s="168">
        <v>27.608699999999999</v>
      </c>
      <c r="CQ27" s="168">
        <v>27.642399999999999</v>
      </c>
      <c r="CR27" s="168">
        <v>25.983000000000001</v>
      </c>
      <c r="CS27" s="168">
        <v>37.978499999999997</v>
      </c>
      <c r="CT27" s="168">
        <v>38.31</v>
      </c>
      <c r="CU27" s="168">
        <v>-29.094200000000001</v>
      </c>
      <c r="CV27" s="168">
        <v>-23.947099999999999</v>
      </c>
      <c r="CW27" s="168">
        <v>-25.805499999999999</v>
      </c>
      <c r="CX27" s="167"/>
      <c r="CY27" s="168">
        <v>39.21</v>
      </c>
      <c r="CZ27" s="168">
        <v>15.39</v>
      </c>
      <c r="DA27" s="168">
        <v>12.504899999999999</v>
      </c>
      <c r="DB27" s="168">
        <v>11.428800000000001</v>
      </c>
      <c r="DC27" s="168">
        <v>-10.930999999999999</v>
      </c>
      <c r="DD27" s="167"/>
      <c r="DE27" s="167"/>
      <c r="DF27" s="167"/>
      <c r="DG27" s="168">
        <v>9.7838999999999992</v>
      </c>
      <c r="DH27" s="167"/>
      <c r="DI27" s="167"/>
      <c r="DJ27" s="168">
        <v>-31.7</v>
      </c>
      <c r="DK27" s="168">
        <v>-30.5</v>
      </c>
      <c r="DL27" s="168">
        <v>1.3263</v>
      </c>
      <c r="DM27" s="168">
        <v>16.7</v>
      </c>
      <c r="DN27" s="168">
        <v>15.54</v>
      </c>
      <c r="DO27" s="168">
        <v>21.96</v>
      </c>
      <c r="DP27" s="168">
        <v>11.22</v>
      </c>
      <c r="DQ27" s="168">
        <v>-3.48</v>
      </c>
      <c r="DR27" s="168">
        <v>15.7325</v>
      </c>
      <c r="DS27" s="168">
        <v>-9.8231000000000002</v>
      </c>
      <c r="DT27" s="168">
        <v>-0.04</v>
      </c>
      <c r="DU27" s="168">
        <v>-7.0000000000000007E-2</v>
      </c>
      <c r="DV27" s="168">
        <v>7.65</v>
      </c>
      <c r="DW27" s="168">
        <v>12.63</v>
      </c>
      <c r="DX27" s="168">
        <v>-9.5091000000000001</v>
      </c>
      <c r="DY27" s="168">
        <v>-4.9000000000000004</v>
      </c>
      <c r="DZ27" s="168">
        <v>-39.657400000000003</v>
      </c>
      <c r="EA27" s="168">
        <v>-39.081800000000001</v>
      </c>
      <c r="EB27" s="168">
        <v>47.6877</v>
      </c>
      <c r="EC27" s="168">
        <v>11.7385</v>
      </c>
      <c r="ED27" s="168">
        <v>0.43709999999999999</v>
      </c>
      <c r="EE27" s="168">
        <v>0.63480000000000003</v>
      </c>
      <c r="EF27" s="168">
        <v>-17.891500000000001</v>
      </c>
      <c r="EG27" s="168">
        <v>-24.6051</v>
      </c>
      <c r="EH27" s="168">
        <v>-13.185</v>
      </c>
      <c r="EI27" s="168">
        <v>-44.862900000000003</v>
      </c>
      <c r="EJ27" s="168">
        <v>-63.019300000000001</v>
      </c>
      <c r="EK27" s="167"/>
      <c r="EL27" s="168">
        <v>-12.244</v>
      </c>
      <c r="EM27" s="168">
        <v>-11.367699999999999</v>
      </c>
      <c r="EN27" s="167"/>
      <c r="EO27" s="168">
        <v>-6.8048000000000002</v>
      </c>
      <c r="EP27" s="168">
        <v>-7.3291000000000004</v>
      </c>
      <c r="EQ27" s="168">
        <v>-1.54</v>
      </c>
      <c r="ER27" s="168">
        <v>-23.363399999999999</v>
      </c>
      <c r="ES27" s="168">
        <v>-23.142299999999999</v>
      </c>
      <c r="ET27" s="168">
        <v>9.7919999999999998</v>
      </c>
      <c r="EU27" s="168">
        <v>-5.59</v>
      </c>
      <c r="EV27" s="168">
        <v>-5</v>
      </c>
      <c r="EW27" s="168">
        <v>0.1</v>
      </c>
      <c r="EX27" s="168">
        <v>4.8963999999999999</v>
      </c>
      <c r="EY27" s="168">
        <v>-10.823600000000001</v>
      </c>
      <c r="EZ27" s="168">
        <v>-12.433999999999999</v>
      </c>
      <c r="FA27" s="168">
        <v>-12.5009</v>
      </c>
      <c r="FB27" s="168">
        <v>8.4702000000000002</v>
      </c>
      <c r="FC27" s="168">
        <v>9.5960999999999999</v>
      </c>
      <c r="FD27" s="168">
        <v>-22.6799</v>
      </c>
      <c r="FE27" s="168">
        <v>6.9599000000000002</v>
      </c>
      <c r="FF27" s="168">
        <v>6.2535999999999996</v>
      </c>
      <c r="FG27" s="167"/>
      <c r="FH27" s="168">
        <v>3.7204999999999999</v>
      </c>
      <c r="FI27" s="168">
        <v>3.9110999999999998</v>
      </c>
      <c r="FJ27" s="168">
        <v>2.7164999999999999</v>
      </c>
      <c r="FK27" s="168">
        <v>11.8894</v>
      </c>
      <c r="FL27" s="168">
        <v>11.387</v>
      </c>
      <c r="FM27" s="168">
        <v>-14.7362</v>
      </c>
      <c r="FN27" s="168">
        <v>21.403700000000001</v>
      </c>
      <c r="FO27" s="168">
        <v>21.402200000000001</v>
      </c>
      <c r="FP27" s="168">
        <v>-8.3579000000000008</v>
      </c>
      <c r="FQ27" s="167"/>
      <c r="FR27" s="168">
        <v>19.010300000000001</v>
      </c>
      <c r="FS27" s="168">
        <v>-18.239999999999998</v>
      </c>
      <c r="FT27" s="168">
        <v>-1.4168000000000001</v>
      </c>
      <c r="FU27" s="168">
        <v>0.19070000000000001</v>
      </c>
      <c r="FV27" s="168">
        <v>1.92</v>
      </c>
      <c r="FW27" s="168">
        <v>2.6</v>
      </c>
      <c r="FX27" s="168">
        <v>-19.231999999999999</v>
      </c>
      <c r="FY27" s="167"/>
      <c r="FZ27" s="168">
        <v>5.0369999999999999</v>
      </c>
      <c r="GA27" s="168">
        <v>1.1220000000000001</v>
      </c>
      <c r="GB27" s="167"/>
      <c r="GC27" s="168">
        <v>23.59</v>
      </c>
      <c r="GD27" s="168">
        <v>-16.3078</v>
      </c>
      <c r="GE27" s="168">
        <v>-8.1379999999999999</v>
      </c>
      <c r="GF27" s="168">
        <v>-1.74</v>
      </c>
      <c r="GG27" s="168">
        <v>29.216000000000001</v>
      </c>
      <c r="GH27" s="167"/>
      <c r="GI27" s="168">
        <v>23.588100000000001</v>
      </c>
      <c r="GJ27" s="168">
        <v>-5.5221999999999998</v>
      </c>
      <c r="GK27" s="168">
        <v>-6.0171000000000001</v>
      </c>
      <c r="GL27" s="168">
        <v>2.5937000000000001</v>
      </c>
      <c r="GM27" s="167"/>
      <c r="GN27" s="167"/>
      <c r="GO27" s="168">
        <v>-13.714499999999999</v>
      </c>
      <c r="GP27" s="168">
        <v>82.628500000000003</v>
      </c>
      <c r="GQ27" s="168">
        <v>2.1179000000000001</v>
      </c>
      <c r="GR27" s="168">
        <v>-21.295400000000001</v>
      </c>
      <c r="GS27" s="168">
        <v>-4.3840000000000003</v>
      </c>
      <c r="GT27" s="167"/>
      <c r="GU27" s="168">
        <v>123.7252</v>
      </c>
      <c r="GV27" s="168">
        <v>-7.0217000000000001</v>
      </c>
      <c r="GW27" s="168">
        <v>-9.1495999999999995</v>
      </c>
      <c r="GX27" s="168">
        <v>-9.3707999999999991</v>
      </c>
      <c r="GY27" s="168">
        <v>1.0668</v>
      </c>
      <c r="GZ27" s="168">
        <v>8.8717000000000006</v>
      </c>
      <c r="HA27" s="168">
        <v>9.0198</v>
      </c>
      <c r="HB27" s="168">
        <v>0.6512</v>
      </c>
      <c r="HC27" s="168">
        <v>-4.7455999999999996</v>
      </c>
      <c r="HD27" s="168">
        <v>-2.3673000000000002</v>
      </c>
      <c r="HE27" s="168">
        <v>-26.4</v>
      </c>
      <c r="HF27" s="168">
        <v>23.080100000000002</v>
      </c>
      <c r="HG27" s="168">
        <v>39.365400000000001</v>
      </c>
      <c r="HH27" s="168">
        <v>-8.8862000000000005</v>
      </c>
      <c r="HI27" s="167"/>
      <c r="HJ27" s="168">
        <v>-11.6988</v>
      </c>
      <c r="HK27" s="168">
        <v>38.866100000000003</v>
      </c>
      <c r="HL27" s="167"/>
      <c r="HM27" s="168">
        <v>0</v>
      </c>
      <c r="HN27" s="168">
        <v>0</v>
      </c>
      <c r="HO27" s="168">
        <v>0</v>
      </c>
      <c r="HP27" s="168">
        <v>15.5486</v>
      </c>
      <c r="HQ27" s="168">
        <v>10.999599999999999</v>
      </c>
      <c r="HR27" s="168">
        <v>-16.588200000000001</v>
      </c>
      <c r="HS27" s="168">
        <v>-16.231200000000001</v>
      </c>
      <c r="HT27" s="168">
        <v>-15.4207</v>
      </c>
      <c r="HU27" s="168">
        <v>-15.2737</v>
      </c>
      <c r="HV27" s="168">
        <v>26.24</v>
      </c>
      <c r="HW27" s="168">
        <v>25.98</v>
      </c>
      <c r="HX27" s="168">
        <v>-29</v>
      </c>
      <c r="HY27" s="168">
        <v>-29.4</v>
      </c>
      <c r="HZ27" s="168">
        <v>0.19500000000000001</v>
      </c>
      <c r="IA27" s="168">
        <v>6.08</v>
      </c>
      <c r="IB27" s="168">
        <v>68.928100000000001</v>
      </c>
      <c r="IC27" s="168">
        <v>15.4963</v>
      </c>
      <c r="ID27" s="168">
        <v>15.0967</v>
      </c>
      <c r="IE27" s="168">
        <v>-16.100000000000001</v>
      </c>
      <c r="IF27" s="168">
        <v>-39.700000000000003</v>
      </c>
      <c r="IG27" s="168">
        <v>-0.3</v>
      </c>
      <c r="IH27" s="168">
        <v>-0.8</v>
      </c>
      <c r="II27" s="168">
        <v>-17.738299999999999</v>
      </c>
      <c r="IJ27" s="168">
        <v>-17.657399999999999</v>
      </c>
      <c r="IK27" s="167"/>
      <c r="IL27" s="168">
        <v>91.179100000000005</v>
      </c>
      <c r="IM27" s="168">
        <v>-276.7321</v>
      </c>
      <c r="IN27" s="168">
        <v>-26.796700000000001</v>
      </c>
      <c r="IO27" s="168">
        <v>-23.578099999999999</v>
      </c>
      <c r="IP27" s="168">
        <v>75.684700000000007</v>
      </c>
      <c r="IQ27" s="168">
        <v>96.799300000000002</v>
      </c>
      <c r="IR27" s="168">
        <v>153.76130000000001</v>
      </c>
      <c r="IS27" s="168">
        <v>65.360600000000005</v>
      </c>
      <c r="IT27" s="168">
        <v>-4.3558000000000003</v>
      </c>
      <c r="IU27" s="168">
        <v>20.075900000000001</v>
      </c>
      <c r="IV27" s="168">
        <v>20.492999999999999</v>
      </c>
      <c r="IW27" s="168">
        <v>-38.708199999999998</v>
      </c>
      <c r="IX27" s="168">
        <v>154.05779999999999</v>
      </c>
      <c r="IY27" s="168">
        <v>-184.3656</v>
      </c>
      <c r="IZ27" s="168">
        <v>-29.825299999999999</v>
      </c>
      <c r="JA27" s="168">
        <v>33.398600000000002</v>
      </c>
      <c r="JB27" s="168">
        <v>-0.93630000000000002</v>
      </c>
      <c r="JC27" s="168">
        <v>1.8839999999999999</v>
      </c>
      <c r="JD27" s="168">
        <v>-8.48</v>
      </c>
      <c r="JE27" s="168">
        <v>-2.0430000000000001</v>
      </c>
      <c r="JF27" s="168">
        <v>-2.0470000000000002</v>
      </c>
      <c r="JG27" s="168">
        <v>4.4000000000000004</v>
      </c>
      <c r="JH27" s="168">
        <v>-4.96</v>
      </c>
      <c r="JI27" s="168">
        <v>-0.68700000000000006</v>
      </c>
      <c r="JJ27" s="168">
        <v>-1.3748</v>
      </c>
      <c r="JK27" s="168">
        <v>8.9952000000000005</v>
      </c>
      <c r="JL27" s="168">
        <v>-7.8507999999999996</v>
      </c>
      <c r="JM27" s="168">
        <v>-1.1000000000000001</v>
      </c>
      <c r="JN27" s="168">
        <v>6.1050000000000004</v>
      </c>
      <c r="JO27" s="168">
        <v>5.899</v>
      </c>
      <c r="JP27" s="167"/>
      <c r="JQ27" s="168">
        <v>2.2924000000000002</v>
      </c>
      <c r="JR27" s="168">
        <v>3.9098000000000002</v>
      </c>
      <c r="JS27" s="168">
        <v>4.5603999999999996</v>
      </c>
      <c r="JT27" s="168">
        <v>3.0996999999999999</v>
      </c>
      <c r="JU27" s="167"/>
      <c r="JV27" s="168">
        <v>27.7</v>
      </c>
      <c r="JW27" s="168">
        <v>2.1623000000000001</v>
      </c>
      <c r="JX27" s="168">
        <v>0.82</v>
      </c>
      <c r="JY27" s="168">
        <v>0</v>
      </c>
      <c r="JZ27" s="168">
        <v>-10.2944</v>
      </c>
      <c r="KA27" s="168">
        <v>8.6599999999999996E-2</v>
      </c>
      <c r="KB27" s="168">
        <v>-24.281600000000001</v>
      </c>
      <c r="KC27" s="168">
        <v>-9.0955999999999992</v>
      </c>
      <c r="KD27" s="168">
        <v>-4.6534000000000004</v>
      </c>
      <c r="KE27" s="168">
        <v>-26.4114</v>
      </c>
      <c r="KF27" s="168">
        <v>0</v>
      </c>
      <c r="KG27" s="168">
        <v>-23.1</v>
      </c>
      <c r="KH27" s="168">
        <v>6.6</v>
      </c>
      <c r="KI27" s="168">
        <v>-6.0202</v>
      </c>
      <c r="KJ27" s="168">
        <v>-34.947200000000002</v>
      </c>
    </row>
    <row r="28" spans="1:296" ht="18" customHeight="1" x14ac:dyDescent="0.3">
      <c r="A28" s="164" t="s">
        <v>746</v>
      </c>
      <c r="B28" s="164" t="s">
        <v>766</v>
      </c>
      <c r="C28" s="167"/>
      <c r="D28" s="168">
        <v>0</v>
      </c>
      <c r="E28" s="168">
        <v>4.8513999999999999</v>
      </c>
      <c r="F28" s="168">
        <v>-9.7159999999999993</v>
      </c>
      <c r="G28" s="168">
        <v>4.6661000000000001</v>
      </c>
      <c r="H28" s="167"/>
      <c r="I28" s="167"/>
      <c r="J28" s="168">
        <v>22.721499999999999</v>
      </c>
      <c r="K28" s="167"/>
      <c r="L28" s="168">
        <v>16.428699999999999</v>
      </c>
      <c r="M28" s="168">
        <v>6.7527999999999997</v>
      </c>
      <c r="N28" s="168">
        <v>8.1849000000000007</v>
      </c>
      <c r="O28" s="168">
        <v>-22.2</v>
      </c>
      <c r="P28" s="168">
        <v>-33</v>
      </c>
      <c r="Q28" s="168">
        <v>8.8000000000000007</v>
      </c>
      <c r="R28" s="168">
        <v>7.452</v>
      </c>
      <c r="S28" s="167"/>
      <c r="T28" s="168">
        <v>3.7115999999999998</v>
      </c>
      <c r="U28" s="168">
        <v>-8.7484000000000002</v>
      </c>
      <c r="V28" s="168">
        <v>7.1222000000000003</v>
      </c>
      <c r="W28" s="168">
        <v>6.9420000000000002</v>
      </c>
      <c r="X28" s="168">
        <v>12.120100000000001</v>
      </c>
      <c r="Y28" s="167"/>
      <c r="Z28" s="167"/>
      <c r="AA28" s="167"/>
      <c r="AB28" s="167"/>
      <c r="AC28" s="168">
        <v>-1.0033000000000001</v>
      </c>
      <c r="AD28" s="168">
        <v>-0.10199999999999999</v>
      </c>
      <c r="AE28" s="168">
        <v>-8.5999999999999993E-2</v>
      </c>
      <c r="AF28" s="168">
        <v>7.6639999999999997</v>
      </c>
      <c r="AG28" s="168">
        <v>2.2200000000000002</v>
      </c>
      <c r="AH28" s="168">
        <v>2.2000000000000002</v>
      </c>
      <c r="AI28" s="168">
        <v>1.204</v>
      </c>
      <c r="AJ28" s="168">
        <v>0.317</v>
      </c>
      <c r="AK28" s="168">
        <v>-12.6</v>
      </c>
      <c r="AL28" s="168">
        <v>-12.56</v>
      </c>
      <c r="AM28" s="167"/>
      <c r="AN28" s="168">
        <v>-6.17</v>
      </c>
      <c r="AO28" s="168">
        <v>-6.37</v>
      </c>
      <c r="AP28" s="168">
        <v>6.1798000000000002</v>
      </c>
      <c r="AQ28" s="168">
        <v>3.5148999999999999</v>
      </c>
      <c r="AR28" s="168">
        <v>18.246500000000001</v>
      </c>
      <c r="AS28" s="168">
        <v>22.305099999999999</v>
      </c>
      <c r="AT28" s="168">
        <v>-16.789400000000001</v>
      </c>
      <c r="AU28" s="168">
        <v>-9.2487999999999992</v>
      </c>
      <c r="AV28" s="168">
        <v>-9.5074000000000005</v>
      </c>
      <c r="AW28" s="168">
        <v>21.526499999999999</v>
      </c>
      <c r="AX28" s="168">
        <v>35.159399999999998</v>
      </c>
      <c r="AY28" s="168">
        <v>-19.947299999999998</v>
      </c>
      <c r="AZ28" s="168">
        <v>-14.214399999999999</v>
      </c>
      <c r="BA28" s="168">
        <v>25.627600000000001</v>
      </c>
      <c r="BB28" s="168">
        <v>24.215299999999999</v>
      </c>
      <c r="BC28" s="168">
        <v>103.47709999999999</v>
      </c>
      <c r="BD28" s="168">
        <v>11.476900000000001</v>
      </c>
      <c r="BE28" s="168">
        <v>-5.3</v>
      </c>
      <c r="BF28" s="168">
        <v>-5.2</v>
      </c>
      <c r="BG28" s="168">
        <v>-19.655899999999999</v>
      </c>
      <c r="BH28" s="168">
        <v>-19.763300000000001</v>
      </c>
      <c r="BI28" s="168">
        <v>-2.9771999999999998</v>
      </c>
      <c r="BJ28" s="167"/>
      <c r="BK28" s="168">
        <v>16.414000000000001</v>
      </c>
      <c r="BL28" s="168">
        <v>7.1489000000000003</v>
      </c>
      <c r="BM28" s="168">
        <v>3.9672999999999998</v>
      </c>
      <c r="BN28" s="168">
        <v>2.7501000000000002</v>
      </c>
      <c r="BO28" s="168">
        <v>-64.516099999999994</v>
      </c>
      <c r="BP28" s="168">
        <v>39.155200000000001</v>
      </c>
      <c r="BQ28" s="168">
        <v>39.368899999999996</v>
      </c>
      <c r="BR28" s="168">
        <v>-2.5402999999999998</v>
      </c>
      <c r="BS28" s="168">
        <v>-88.849000000000004</v>
      </c>
      <c r="BT28" s="167"/>
      <c r="BU28" s="167"/>
      <c r="BV28" s="167"/>
      <c r="BW28" s="168">
        <v>31.026399999999999</v>
      </c>
      <c r="BX28" s="168">
        <v>16.09</v>
      </c>
      <c r="BY28" s="168">
        <v>10.27</v>
      </c>
      <c r="BZ28" s="168">
        <v>-9.75</v>
      </c>
      <c r="CA28" s="168">
        <v>16.579999999999998</v>
      </c>
      <c r="CB28" s="168">
        <v>-22.500599999999999</v>
      </c>
      <c r="CC28" s="168">
        <v>-22.232700000000001</v>
      </c>
      <c r="CD28" s="168">
        <v>39.889200000000002</v>
      </c>
      <c r="CE28" s="168">
        <v>38.456600000000002</v>
      </c>
      <c r="CF28" s="168">
        <v>-6.5983999999999998</v>
      </c>
      <c r="CG28" s="168">
        <v>8.7508999999999997</v>
      </c>
      <c r="CH28" s="168">
        <v>8.5488999999999997</v>
      </c>
      <c r="CI28" s="168">
        <v>16.387799999999999</v>
      </c>
      <c r="CJ28" s="168">
        <v>0</v>
      </c>
      <c r="CK28" s="168">
        <v>4.2153</v>
      </c>
      <c r="CL28" s="168">
        <v>7.6360000000000001</v>
      </c>
      <c r="CM28" s="168">
        <v>16.899999999999999</v>
      </c>
      <c r="CN28" s="168">
        <v>13.5</v>
      </c>
      <c r="CO28" s="168">
        <v>-5.51</v>
      </c>
      <c r="CP28" s="168">
        <v>42.7622</v>
      </c>
      <c r="CQ28" s="168">
        <v>42.572800000000001</v>
      </c>
      <c r="CR28" s="168">
        <v>40.546300000000002</v>
      </c>
      <c r="CS28" s="168">
        <v>20.219100000000001</v>
      </c>
      <c r="CT28" s="168">
        <v>21.3001</v>
      </c>
      <c r="CU28" s="168">
        <v>-27.9024</v>
      </c>
      <c r="CV28" s="168">
        <v>-9.3239000000000001</v>
      </c>
      <c r="CW28" s="168">
        <v>-23.201799999999999</v>
      </c>
      <c r="CX28" s="167"/>
      <c r="CY28" s="168">
        <v>41.07</v>
      </c>
      <c r="CZ28" s="168">
        <v>16.72</v>
      </c>
      <c r="DA28" s="168">
        <v>13.754899999999999</v>
      </c>
      <c r="DB28" s="168">
        <v>12.5031</v>
      </c>
      <c r="DC28" s="168">
        <v>-11.6319</v>
      </c>
      <c r="DD28" s="167"/>
      <c r="DE28" s="167"/>
      <c r="DF28" s="167"/>
      <c r="DG28" s="168">
        <v>16.8506</v>
      </c>
      <c r="DH28" s="167"/>
      <c r="DI28" s="167"/>
      <c r="DJ28" s="168">
        <v>-30.4</v>
      </c>
      <c r="DK28" s="168">
        <v>-30.6</v>
      </c>
      <c r="DL28" s="168">
        <v>2.1844000000000001</v>
      </c>
      <c r="DM28" s="168">
        <v>17.8</v>
      </c>
      <c r="DN28" s="168">
        <v>17.059999999999999</v>
      </c>
      <c r="DO28" s="168">
        <v>23.16</v>
      </c>
      <c r="DP28" s="168">
        <v>12</v>
      </c>
      <c r="DQ28" s="168">
        <v>-3.8</v>
      </c>
      <c r="DR28" s="168">
        <v>17.282499999999999</v>
      </c>
      <c r="DS28" s="168">
        <v>-17.050999999999998</v>
      </c>
      <c r="DT28" s="168">
        <v>0.28999999999999998</v>
      </c>
      <c r="DU28" s="168">
        <v>0.25</v>
      </c>
      <c r="DV28" s="168">
        <v>6.71</v>
      </c>
      <c r="DW28" s="168">
        <v>13.62</v>
      </c>
      <c r="DX28" s="168">
        <v>-15.836399999999999</v>
      </c>
      <c r="DY28" s="168">
        <v>-7.9726999999999997</v>
      </c>
      <c r="DZ28" s="168">
        <v>-42.991799999999998</v>
      </c>
      <c r="EA28" s="168">
        <v>-41.581800000000001</v>
      </c>
      <c r="EB28" s="168">
        <v>43.002400000000002</v>
      </c>
      <c r="EC28" s="168">
        <v>7.8367000000000004</v>
      </c>
      <c r="ED28" s="168">
        <v>-3.7044999999999999</v>
      </c>
      <c r="EE28" s="168">
        <v>-3.7795999999999998</v>
      </c>
      <c r="EF28" s="168">
        <v>-10.064</v>
      </c>
      <c r="EG28" s="168">
        <v>-16.201000000000001</v>
      </c>
      <c r="EH28" s="168">
        <v>-13.058</v>
      </c>
      <c r="EI28" s="168">
        <v>-71.080399999999997</v>
      </c>
      <c r="EJ28" s="168">
        <v>-63.896799999999999</v>
      </c>
      <c r="EK28" s="167"/>
      <c r="EL28" s="168">
        <v>-12.6541</v>
      </c>
      <c r="EM28" s="168">
        <v>-11.870100000000001</v>
      </c>
      <c r="EN28" s="167"/>
      <c r="EO28" s="168">
        <v>-7.4820000000000002</v>
      </c>
      <c r="EP28" s="168">
        <v>-7.2148000000000003</v>
      </c>
      <c r="EQ28" s="168">
        <v>-3.5880000000000001</v>
      </c>
      <c r="ER28" s="168">
        <v>-24.863099999999999</v>
      </c>
      <c r="ES28" s="168">
        <v>-24.8185</v>
      </c>
      <c r="ET28" s="168">
        <v>11.9964</v>
      </c>
      <c r="EU28" s="168">
        <v>6.33</v>
      </c>
      <c r="EV28" s="168">
        <v>-4.7699999999999996</v>
      </c>
      <c r="EW28" s="168">
        <v>0.2</v>
      </c>
      <c r="EX28" s="168">
        <v>2.1063999999999998</v>
      </c>
      <c r="EY28" s="168">
        <v>-13.476800000000001</v>
      </c>
      <c r="EZ28" s="168">
        <v>-12.6015</v>
      </c>
      <c r="FA28" s="168">
        <v>-12.823499999999999</v>
      </c>
      <c r="FB28" s="168">
        <v>8.4239999999999995</v>
      </c>
      <c r="FC28" s="168">
        <v>9.6134000000000004</v>
      </c>
      <c r="FD28" s="168">
        <v>-21.544599999999999</v>
      </c>
      <c r="FE28" s="168">
        <v>7.1468999999999996</v>
      </c>
      <c r="FF28" s="168">
        <v>6.6460999999999997</v>
      </c>
      <c r="FG28" s="167"/>
      <c r="FH28" s="168">
        <v>2.7313999999999998</v>
      </c>
      <c r="FI28" s="168">
        <v>2.7353999999999998</v>
      </c>
      <c r="FJ28" s="168">
        <v>0</v>
      </c>
      <c r="FK28" s="168">
        <v>10.0474</v>
      </c>
      <c r="FL28" s="168">
        <v>10.5497</v>
      </c>
      <c r="FM28" s="168">
        <v>-14.5687</v>
      </c>
      <c r="FN28" s="168">
        <v>24.180700000000002</v>
      </c>
      <c r="FO28" s="168">
        <v>24.457799999999999</v>
      </c>
      <c r="FP28" s="168">
        <v>-5.6001000000000003</v>
      </c>
      <c r="FQ28" s="167"/>
      <c r="FR28" s="168">
        <v>15.597200000000001</v>
      </c>
      <c r="FS28" s="168">
        <v>-18.91</v>
      </c>
      <c r="FT28" s="168">
        <v>-3.0207999999999999</v>
      </c>
      <c r="FU28" s="168">
        <v>0.19980000000000001</v>
      </c>
      <c r="FV28" s="168">
        <v>2.78</v>
      </c>
      <c r="FW28" s="168">
        <v>2.12</v>
      </c>
      <c r="FX28" s="168">
        <v>-15.8483</v>
      </c>
      <c r="FY28" s="167"/>
      <c r="FZ28" s="168">
        <v>4.3380000000000001</v>
      </c>
      <c r="GA28" s="168">
        <v>1.17</v>
      </c>
      <c r="GB28" s="167"/>
      <c r="GC28" s="168">
        <v>25.94</v>
      </c>
      <c r="GD28" s="168">
        <v>-19.133199999999999</v>
      </c>
      <c r="GE28" s="168">
        <v>-10.6812</v>
      </c>
      <c r="GF28" s="168">
        <v>-2.16</v>
      </c>
      <c r="GG28" s="168">
        <v>31.494499999999999</v>
      </c>
      <c r="GH28" s="167"/>
      <c r="GI28" s="168">
        <v>23.443100000000001</v>
      </c>
      <c r="GJ28" s="168">
        <v>-5.7694000000000001</v>
      </c>
      <c r="GK28" s="168">
        <v>-6.2061000000000002</v>
      </c>
      <c r="GL28" s="168">
        <v>2.722</v>
      </c>
      <c r="GM28" s="167"/>
      <c r="GN28" s="167"/>
      <c r="GO28" s="168">
        <v>-14.041399999999999</v>
      </c>
      <c r="GP28" s="168">
        <v>84.901799999999994</v>
      </c>
      <c r="GQ28" s="168">
        <v>2.5928</v>
      </c>
      <c r="GR28" s="168">
        <v>-20.6571</v>
      </c>
      <c r="GS28" s="168">
        <v>-5.0875000000000004</v>
      </c>
      <c r="GT28" s="167"/>
      <c r="GU28" s="168">
        <v>118.6708</v>
      </c>
      <c r="GV28" s="168">
        <v>-6.6416000000000004</v>
      </c>
      <c r="GW28" s="168">
        <v>-8.8434000000000008</v>
      </c>
      <c r="GX28" s="168">
        <v>-10.319599999999999</v>
      </c>
      <c r="GY28" s="168">
        <v>1.2234</v>
      </c>
      <c r="GZ28" s="168">
        <v>9.0914999999999999</v>
      </c>
      <c r="HA28" s="168">
        <v>9.2492000000000001</v>
      </c>
      <c r="HB28" s="168">
        <v>0.64119999999999999</v>
      </c>
      <c r="HC28" s="168">
        <v>19.3567</v>
      </c>
      <c r="HD28" s="168">
        <v>20.813199999999998</v>
      </c>
      <c r="HE28" s="168">
        <v>-23.89</v>
      </c>
      <c r="HF28" s="168">
        <v>20.0138</v>
      </c>
      <c r="HG28" s="168">
        <v>41.586799999999997</v>
      </c>
      <c r="HH28" s="168">
        <v>-19.060099999999998</v>
      </c>
      <c r="HI28" s="167"/>
      <c r="HJ28" s="168">
        <v>-42.716299999999997</v>
      </c>
      <c r="HK28" s="168">
        <v>10.029999999999999</v>
      </c>
      <c r="HL28" s="167"/>
      <c r="HM28" s="168">
        <v>4.8308</v>
      </c>
      <c r="HN28" s="168">
        <v>0</v>
      </c>
      <c r="HO28" s="168">
        <v>-10.5999</v>
      </c>
      <c r="HP28" s="168">
        <v>28.317499999999999</v>
      </c>
      <c r="HQ28" s="168">
        <v>33.376300000000001</v>
      </c>
      <c r="HR28" s="168">
        <v>-19.571100000000001</v>
      </c>
      <c r="HS28" s="168">
        <v>-19.186499999999999</v>
      </c>
      <c r="HT28" s="168">
        <v>-17.794899999999998</v>
      </c>
      <c r="HU28" s="168">
        <v>-17.774699999999999</v>
      </c>
      <c r="HV28" s="168">
        <v>21.81</v>
      </c>
      <c r="HW28" s="168">
        <v>21.77</v>
      </c>
      <c r="HX28" s="168">
        <v>-28.7</v>
      </c>
      <c r="HY28" s="168">
        <v>-28.8</v>
      </c>
      <c r="HZ28" s="168">
        <v>0.1419</v>
      </c>
      <c r="IA28" s="168">
        <v>7.12</v>
      </c>
      <c r="IB28" s="168">
        <v>54.774500000000003</v>
      </c>
      <c r="IC28" s="168">
        <v>14.896100000000001</v>
      </c>
      <c r="ID28" s="168">
        <v>15.1226</v>
      </c>
      <c r="IE28" s="168">
        <v>-16.100000000000001</v>
      </c>
      <c r="IF28" s="168">
        <v>-38.799999999999997</v>
      </c>
      <c r="IG28" s="168">
        <v>3</v>
      </c>
      <c r="IH28" s="168">
        <v>2.1</v>
      </c>
      <c r="II28" s="167"/>
      <c r="IJ28" s="167"/>
      <c r="IK28" s="167"/>
      <c r="IL28" s="168">
        <v>83.444199999999995</v>
      </c>
      <c r="IM28" s="168">
        <v>-274.29880000000003</v>
      </c>
      <c r="IN28" s="168">
        <v>-28.406199999999998</v>
      </c>
      <c r="IO28" s="168">
        <v>-29.051600000000001</v>
      </c>
      <c r="IP28" s="168">
        <v>74.891900000000007</v>
      </c>
      <c r="IQ28" s="168">
        <v>94.088399999999993</v>
      </c>
      <c r="IR28" s="168">
        <v>152.99449999999999</v>
      </c>
      <c r="IS28" s="168">
        <v>66.729500000000002</v>
      </c>
      <c r="IT28" s="168">
        <v>0.70630000000000004</v>
      </c>
      <c r="IU28" s="168">
        <v>25.1571</v>
      </c>
      <c r="IV28" s="168">
        <v>22.935199999999998</v>
      </c>
      <c r="IW28" s="168">
        <v>-38.482799999999997</v>
      </c>
      <c r="IX28" s="168">
        <v>155.7227</v>
      </c>
      <c r="IY28" s="168">
        <v>-186.9462</v>
      </c>
      <c r="IZ28" s="168">
        <v>-35.341500000000003</v>
      </c>
      <c r="JA28" s="168">
        <v>37.6053</v>
      </c>
      <c r="JB28" s="168">
        <v>-0.91190000000000004</v>
      </c>
      <c r="JC28" s="168">
        <v>1.4259999999999999</v>
      </c>
      <c r="JD28" s="168">
        <v>-7.36</v>
      </c>
      <c r="JE28" s="168">
        <v>-2.0209999999999999</v>
      </c>
      <c r="JF28" s="168">
        <v>-2.0299999999999998</v>
      </c>
      <c r="JG28" s="168">
        <v>3.04</v>
      </c>
      <c r="JH28" s="168">
        <v>-4.5599999999999996</v>
      </c>
      <c r="JI28" s="168">
        <v>4.4400000000000002E-2</v>
      </c>
      <c r="JJ28" s="168">
        <v>-1.2009000000000001</v>
      </c>
      <c r="JK28" s="168">
        <v>12.1904</v>
      </c>
      <c r="JL28" s="168">
        <v>-8.5831999999999997</v>
      </c>
      <c r="JM28" s="168">
        <v>-3.4</v>
      </c>
      <c r="JN28" s="168">
        <v>5.7910000000000004</v>
      </c>
      <c r="JO28" s="168">
        <v>5.6020000000000003</v>
      </c>
      <c r="JP28" s="167"/>
      <c r="JQ28" s="167"/>
      <c r="JR28" s="168">
        <v>4.4983000000000004</v>
      </c>
      <c r="JS28" s="168">
        <v>3.7475000000000001</v>
      </c>
      <c r="JT28" s="168">
        <v>3.7296</v>
      </c>
      <c r="JU28" s="167"/>
      <c r="JV28" s="168">
        <v>25.5</v>
      </c>
      <c r="JW28" s="168">
        <v>2.1797</v>
      </c>
      <c r="JX28" s="168">
        <v>0.78</v>
      </c>
      <c r="JY28" s="168">
        <v>0</v>
      </c>
      <c r="JZ28" s="168">
        <v>-7.7461000000000002</v>
      </c>
      <c r="KA28" s="168">
        <v>-2.9885000000000002</v>
      </c>
      <c r="KB28" s="168">
        <v>-26.551600000000001</v>
      </c>
      <c r="KC28" s="168">
        <v>-5.8346999999999998</v>
      </c>
      <c r="KD28" s="168">
        <v>0</v>
      </c>
      <c r="KE28" s="168">
        <v>-28.599499999999999</v>
      </c>
      <c r="KF28" s="168">
        <v>0</v>
      </c>
      <c r="KG28" s="168">
        <v>-21.2</v>
      </c>
      <c r="KH28" s="168">
        <v>4.3</v>
      </c>
      <c r="KI28" s="168">
        <v>-11.229699999999999</v>
      </c>
      <c r="KJ28" s="168">
        <v>-38.608600000000003</v>
      </c>
    </row>
    <row r="29" spans="1:296" ht="18" customHeight="1" x14ac:dyDescent="0.3">
      <c r="A29" s="164" t="s">
        <v>746</v>
      </c>
      <c r="B29" s="164" t="s">
        <v>767</v>
      </c>
      <c r="C29" s="167"/>
      <c r="D29" s="168">
        <v>0</v>
      </c>
      <c r="E29" s="168">
        <v>5.0338000000000003</v>
      </c>
      <c r="F29" s="168">
        <v>-9.8665000000000003</v>
      </c>
      <c r="G29" s="168">
        <v>5.6783999999999999</v>
      </c>
      <c r="H29" s="167"/>
      <c r="I29" s="167"/>
      <c r="J29" s="168">
        <v>24.2928</v>
      </c>
      <c r="K29" s="167"/>
      <c r="L29" s="168">
        <v>18.9358</v>
      </c>
      <c r="M29" s="168">
        <v>8.2077000000000009</v>
      </c>
      <c r="N29" s="168">
        <v>9.4452999999999996</v>
      </c>
      <c r="O29" s="168">
        <v>-19.98</v>
      </c>
      <c r="P29" s="168">
        <v>-33</v>
      </c>
      <c r="Q29" s="168">
        <v>8.8000000000000007</v>
      </c>
      <c r="R29" s="168">
        <v>5.7960000000000003</v>
      </c>
      <c r="S29" s="168">
        <v>-22</v>
      </c>
      <c r="T29" s="168">
        <v>3.5150999999999999</v>
      </c>
      <c r="U29" s="168">
        <v>-1.1507000000000001</v>
      </c>
      <c r="V29" s="168">
        <v>7.55</v>
      </c>
      <c r="W29" s="168">
        <v>7.5289000000000001</v>
      </c>
      <c r="X29" s="168">
        <v>12.549799999999999</v>
      </c>
      <c r="Y29" s="167"/>
      <c r="Z29" s="167"/>
      <c r="AA29" s="167"/>
      <c r="AB29" s="167"/>
      <c r="AC29" s="168">
        <v>-1.1395</v>
      </c>
      <c r="AD29" s="168">
        <v>-4.2000000000000003E-2</v>
      </c>
      <c r="AE29" s="168">
        <v>-1.6E-2</v>
      </c>
      <c r="AF29" s="168">
        <v>7.9329999999999998</v>
      </c>
      <c r="AG29" s="168">
        <v>0</v>
      </c>
      <c r="AH29" s="168">
        <v>2.2000000000000002</v>
      </c>
      <c r="AI29" s="168">
        <v>1.2769999999999999</v>
      </c>
      <c r="AJ29" s="168">
        <v>0.318</v>
      </c>
      <c r="AK29" s="168">
        <v>-11.46</v>
      </c>
      <c r="AL29" s="168">
        <v>-11.37</v>
      </c>
      <c r="AM29" s="167"/>
      <c r="AN29" s="168">
        <v>-6.72</v>
      </c>
      <c r="AO29" s="168">
        <v>-6.82</v>
      </c>
      <c r="AP29" s="168">
        <v>6.6245000000000003</v>
      </c>
      <c r="AQ29" s="168">
        <v>3.4379</v>
      </c>
      <c r="AR29" s="168">
        <v>18.209399999999999</v>
      </c>
      <c r="AS29" s="168">
        <v>22.709099999999999</v>
      </c>
      <c r="AT29" s="168">
        <v>-14.5748</v>
      </c>
      <c r="AU29" s="168">
        <v>-5.3536999999999999</v>
      </c>
      <c r="AV29" s="168">
        <v>-4.8935000000000004</v>
      </c>
      <c r="AW29" s="168">
        <v>4.4917999999999996</v>
      </c>
      <c r="AX29" s="168">
        <v>4.2465999999999999</v>
      </c>
      <c r="AY29" s="168">
        <v>-16.064399999999999</v>
      </c>
      <c r="AZ29" s="168">
        <v>-12.8835</v>
      </c>
      <c r="BA29" s="168">
        <v>15.750500000000001</v>
      </c>
      <c r="BB29" s="168">
        <v>16.501999999999999</v>
      </c>
      <c r="BC29" s="168">
        <v>104.5962</v>
      </c>
      <c r="BD29" s="168">
        <v>11.250500000000001</v>
      </c>
      <c r="BE29" s="168">
        <v>-5.4</v>
      </c>
      <c r="BF29" s="168">
        <v>-5.3</v>
      </c>
      <c r="BG29" s="168">
        <v>-23.9285</v>
      </c>
      <c r="BH29" s="168">
        <v>-23.777000000000001</v>
      </c>
      <c r="BI29" s="168">
        <v>-3.1507000000000001</v>
      </c>
      <c r="BJ29" s="167"/>
      <c r="BK29" s="168">
        <v>19.390799999999999</v>
      </c>
      <c r="BL29" s="168">
        <v>7.6437999999999997</v>
      </c>
      <c r="BM29" s="168">
        <v>3.7879999999999998</v>
      </c>
      <c r="BN29" s="168">
        <v>2.6442000000000001</v>
      </c>
      <c r="BO29" s="168">
        <v>-52.186599999999999</v>
      </c>
      <c r="BP29" s="168">
        <v>38.789000000000001</v>
      </c>
      <c r="BQ29" s="168">
        <v>39.1858</v>
      </c>
      <c r="BR29" s="168">
        <v>-26.968299999999999</v>
      </c>
      <c r="BS29" s="168">
        <v>-78.359899999999996</v>
      </c>
      <c r="BT29" s="167"/>
      <c r="BU29" s="167"/>
      <c r="BV29" s="167"/>
      <c r="BW29" s="168">
        <v>32.0443</v>
      </c>
      <c r="BX29" s="168">
        <v>15.72</v>
      </c>
      <c r="BY29" s="168">
        <v>10.71</v>
      </c>
      <c r="BZ29" s="168">
        <v>-8.5500000000000007</v>
      </c>
      <c r="CA29" s="168">
        <v>16.64</v>
      </c>
      <c r="CB29" s="168">
        <v>-22.7685</v>
      </c>
      <c r="CC29" s="168">
        <v>-22.366599999999998</v>
      </c>
      <c r="CD29" s="168">
        <v>40.532800000000002</v>
      </c>
      <c r="CE29" s="168">
        <v>39.489199999999997</v>
      </c>
      <c r="CF29" s="168">
        <v>-7.4676</v>
      </c>
      <c r="CG29" s="168">
        <v>10.344099999999999</v>
      </c>
      <c r="CH29" s="168">
        <v>10.628500000000001</v>
      </c>
      <c r="CI29" s="168">
        <v>18.8673</v>
      </c>
      <c r="CJ29" s="167"/>
      <c r="CK29" s="168">
        <v>3.8355999999999999</v>
      </c>
      <c r="CL29" s="168">
        <v>7.6079999999999997</v>
      </c>
      <c r="CM29" s="168">
        <v>19.5</v>
      </c>
      <c r="CN29" s="168">
        <v>15.9</v>
      </c>
      <c r="CO29" s="168">
        <v>-5.42</v>
      </c>
      <c r="CP29" s="168">
        <v>44.853900000000003</v>
      </c>
      <c r="CQ29" s="168">
        <v>44.540700000000001</v>
      </c>
      <c r="CR29" s="168">
        <v>42.603299999999997</v>
      </c>
      <c r="CS29" s="168">
        <v>20.622399999999999</v>
      </c>
      <c r="CT29" s="168">
        <v>21.296800000000001</v>
      </c>
      <c r="CU29" s="168">
        <v>-31.5059</v>
      </c>
      <c r="CV29" s="168">
        <v>-6.9257999999999997</v>
      </c>
      <c r="CW29" s="168">
        <v>-26.5504</v>
      </c>
      <c r="CX29" s="167"/>
      <c r="CY29" s="168">
        <v>42.72</v>
      </c>
      <c r="CZ29" s="168">
        <v>17.34</v>
      </c>
      <c r="DA29" s="168">
        <v>14.536099999999999</v>
      </c>
      <c r="DB29" s="168">
        <v>13.2843</v>
      </c>
      <c r="DC29" s="168">
        <v>-12.4533</v>
      </c>
      <c r="DD29" s="167"/>
      <c r="DE29" s="167"/>
      <c r="DF29" s="167"/>
      <c r="DG29" s="168">
        <v>16.376000000000001</v>
      </c>
      <c r="DH29" s="167"/>
      <c r="DI29" s="167"/>
      <c r="DJ29" s="167"/>
      <c r="DK29" s="168">
        <v>-30.7</v>
      </c>
      <c r="DL29" s="168">
        <v>2.2650000000000001</v>
      </c>
      <c r="DM29" s="168">
        <v>19.2</v>
      </c>
      <c r="DN29" s="168">
        <v>17.600000000000001</v>
      </c>
      <c r="DO29" s="168">
        <v>24.74</v>
      </c>
      <c r="DP29" s="168">
        <v>13.12</v>
      </c>
      <c r="DQ29" s="168">
        <v>-3.9</v>
      </c>
      <c r="DR29" s="168">
        <v>18.1815</v>
      </c>
      <c r="DS29" s="168">
        <v>-17.425999999999998</v>
      </c>
      <c r="DT29" s="168">
        <v>0.13</v>
      </c>
      <c r="DU29" s="168">
        <v>0.1</v>
      </c>
      <c r="DV29" s="168">
        <v>8.32</v>
      </c>
      <c r="DW29" s="168">
        <v>14.51</v>
      </c>
      <c r="DX29" s="168">
        <v>-14.3636</v>
      </c>
      <c r="DY29" s="168">
        <v>-7.6726999999999999</v>
      </c>
      <c r="DZ29" s="168">
        <v>-42.882100000000001</v>
      </c>
      <c r="EA29" s="168">
        <v>-42</v>
      </c>
      <c r="EB29" s="168">
        <v>48.354599999999998</v>
      </c>
      <c r="EC29" s="168">
        <v>12.799200000000001</v>
      </c>
      <c r="ED29" s="168">
        <v>0.497</v>
      </c>
      <c r="EE29" s="168">
        <v>1.1953</v>
      </c>
      <c r="EF29" s="168">
        <v>-7.4337999999999997</v>
      </c>
      <c r="EG29" s="168">
        <v>-13.545</v>
      </c>
      <c r="EH29" s="168">
        <v>-13.04</v>
      </c>
      <c r="EI29" s="168">
        <v>-41.965899999999998</v>
      </c>
      <c r="EJ29" s="168">
        <v>-78.766599999999997</v>
      </c>
      <c r="EK29" s="167"/>
      <c r="EL29" s="168">
        <v>-12.6881</v>
      </c>
      <c r="EM29" s="168">
        <v>-11.6783</v>
      </c>
      <c r="EN29" s="167"/>
      <c r="EO29" s="168">
        <v>-10.473699999999999</v>
      </c>
      <c r="EP29" s="168">
        <v>-9.9049999999999994</v>
      </c>
      <c r="EQ29" s="168">
        <v>13.327999999999999</v>
      </c>
      <c r="ER29" s="168">
        <v>-25.029</v>
      </c>
      <c r="ES29" s="168">
        <v>-24.737400000000001</v>
      </c>
      <c r="ET29" s="168">
        <v>9.7245000000000008</v>
      </c>
      <c r="EU29" s="168">
        <v>-2.13</v>
      </c>
      <c r="EV29" s="168">
        <v>-5.0999999999999996</v>
      </c>
      <c r="EW29" s="168">
        <v>-0.1</v>
      </c>
      <c r="EX29" s="168">
        <v>2.2652000000000001</v>
      </c>
      <c r="EY29" s="168">
        <v>-20.314399999999999</v>
      </c>
      <c r="EZ29" s="168">
        <v>-12.0517</v>
      </c>
      <c r="FA29" s="168">
        <v>-12.205299999999999</v>
      </c>
      <c r="FB29" s="168">
        <v>9.5298999999999996</v>
      </c>
      <c r="FC29" s="168">
        <v>4.5681000000000003</v>
      </c>
      <c r="FD29" s="168">
        <v>-21.01</v>
      </c>
      <c r="FE29" s="168">
        <v>7.4452999999999996</v>
      </c>
      <c r="FF29" s="168">
        <v>5.0533999999999999</v>
      </c>
      <c r="FG29" s="167"/>
      <c r="FH29" s="168">
        <v>2.7418</v>
      </c>
      <c r="FI29" s="168">
        <v>2.9260999999999999</v>
      </c>
      <c r="FJ29" s="168">
        <v>2.9626000000000001</v>
      </c>
      <c r="FK29" s="168">
        <v>12.056900000000001</v>
      </c>
      <c r="FL29" s="168">
        <v>10.382300000000001</v>
      </c>
      <c r="FM29" s="168">
        <v>-19.2575</v>
      </c>
      <c r="FN29" s="168">
        <v>24.427299999999999</v>
      </c>
      <c r="FO29" s="168">
        <v>24.3627</v>
      </c>
      <c r="FP29" s="168">
        <v>-9.1221999999999994</v>
      </c>
      <c r="FQ29" s="167"/>
      <c r="FR29" s="168">
        <v>19.23</v>
      </c>
      <c r="FS29" s="168">
        <v>-18.39</v>
      </c>
      <c r="FT29" s="168">
        <v>-1.5212000000000001</v>
      </c>
      <c r="FU29" s="168">
        <v>0.14760000000000001</v>
      </c>
      <c r="FV29" s="168">
        <v>2.41</v>
      </c>
      <c r="FW29" s="168">
        <v>2.27</v>
      </c>
      <c r="FX29" s="168">
        <v>-18.572600000000001</v>
      </c>
      <c r="FY29" s="167"/>
      <c r="FZ29" s="168">
        <v>4.2439999999999998</v>
      </c>
      <c r="GA29" s="168">
        <v>1.026</v>
      </c>
      <c r="GB29" s="167"/>
      <c r="GC29" s="168">
        <v>24.89</v>
      </c>
      <c r="GD29" s="168">
        <v>-14.9382</v>
      </c>
      <c r="GE29" s="168">
        <v>-6.4370000000000003</v>
      </c>
      <c r="GF29" s="168">
        <v>-1.92</v>
      </c>
      <c r="GG29" s="168">
        <v>31.1889</v>
      </c>
      <c r="GH29" s="167"/>
      <c r="GI29" s="168">
        <v>23.459199999999999</v>
      </c>
      <c r="GJ29" s="168">
        <v>-6.3846999999999996</v>
      </c>
      <c r="GK29" s="168">
        <v>-6.9126000000000003</v>
      </c>
      <c r="GL29" s="168">
        <v>2.8029000000000002</v>
      </c>
      <c r="GM29" s="167"/>
      <c r="GN29" s="167"/>
      <c r="GO29" s="168">
        <v>-13.7395</v>
      </c>
      <c r="GP29" s="168">
        <v>84.014300000000006</v>
      </c>
      <c r="GQ29" s="168">
        <v>1.5902000000000001</v>
      </c>
      <c r="GR29" s="168">
        <v>-20.026599999999998</v>
      </c>
      <c r="GS29" s="168">
        <v>-5.1303000000000001</v>
      </c>
      <c r="GT29" s="167"/>
      <c r="GU29" s="168">
        <v>122.5933</v>
      </c>
      <c r="GV29" s="168">
        <v>-5.6292</v>
      </c>
      <c r="GW29" s="168">
        <v>-7.3947000000000003</v>
      </c>
      <c r="GX29" s="168">
        <v>-11.0046</v>
      </c>
      <c r="GY29" s="168">
        <v>1.3759999999999999</v>
      </c>
      <c r="GZ29" s="168">
        <v>9.2599</v>
      </c>
      <c r="HA29" s="168">
        <v>9.4864999999999995</v>
      </c>
      <c r="HB29" s="168">
        <v>0.73119999999999996</v>
      </c>
      <c r="HC29" s="168">
        <v>15.710599999999999</v>
      </c>
      <c r="HD29" s="168">
        <v>17.724900000000002</v>
      </c>
      <c r="HE29" s="168">
        <v>-19.28</v>
      </c>
      <c r="HF29" s="168">
        <v>20.761299999999999</v>
      </c>
      <c r="HG29" s="168">
        <v>45.913400000000003</v>
      </c>
      <c r="HH29" s="168">
        <v>-9.9552999999999994</v>
      </c>
      <c r="HI29" s="167"/>
      <c r="HJ29" s="168">
        <v>-43.6479</v>
      </c>
      <c r="HK29" s="168">
        <v>9.2494999999999994</v>
      </c>
      <c r="HL29" s="167"/>
      <c r="HM29" s="168">
        <v>0</v>
      </c>
      <c r="HN29" s="168">
        <v>0</v>
      </c>
      <c r="HO29" s="168">
        <v>0</v>
      </c>
      <c r="HP29" s="167"/>
      <c r="HQ29" s="167"/>
      <c r="HR29" s="168">
        <v>-16.895900000000001</v>
      </c>
      <c r="HS29" s="168">
        <v>-16.428899999999999</v>
      </c>
      <c r="HT29" s="168">
        <v>-17.933700000000002</v>
      </c>
      <c r="HU29" s="168">
        <v>-17.409400000000002</v>
      </c>
      <c r="HV29" s="168">
        <v>23.34</v>
      </c>
      <c r="HW29" s="168">
        <v>23.19</v>
      </c>
      <c r="HX29" s="168">
        <v>-28.2</v>
      </c>
      <c r="HY29" s="168">
        <v>-28.5</v>
      </c>
      <c r="HZ29" s="168">
        <v>0.38729999999999998</v>
      </c>
      <c r="IA29" s="168">
        <v>6.56</v>
      </c>
      <c r="IB29" s="168">
        <v>59.465299999999999</v>
      </c>
      <c r="IC29" s="168">
        <v>15.170199999999999</v>
      </c>
      <c r="ID29" s="168">
        <v>15.0923</v>
      </c>
      <c r="IE29" s="168">
        <v>-15.7</v>
      </c>
      <c r="IF29" s="168">
        <v>-38.799999999999997</v>
      </c>
      <c r="IG29" s="168">
        <v>0.5</v>
      </c>
      <c r="IH29" s="168">
        <v>0</v>
      </c>
      <c r="II29" s="167"/>
      <c r="IJ29" s="167"/>
      <c r="IK29" s="167"/>
      <c r="IL29" s="168">
        <v>75.598799999999997</v>
      </c>
      <c r="IM29" s="168">
        <v>-273.4624</v>
      </c>
      <c r="IN29" s="168">
        <v>-26.907800000000002</v>
      </c>
      <c r="IO29" s="168">
        <v>-28.618300000000001</v>
      </c>
      <c r="IP29" s="168">
        <v>72.446899999999999</v>
      </c>
      <c r="IQ29" s="168">
        <v>100.60339999999999</v>
      </c>
      <c r="IR29" s="168">
        <v>146.4776</v>
      </c>
      <c r="IS29" s="168">
        <v>62.246699999999997</v>
      </c>
      <c r="IT29" s="168">
        <v>-6.2653999999999996</v>
      </c>
      <c r="IU29" s="168">
        <v>25.0166</v>
      </c>
      <c r="IV29" s="168">
        <v>21.663699999999999</v>
      </c>
      <c r="IW29" s="168">
        <v>-37.678800000000003</v>
      </c>
      <c r="IX29" s="168">
        <v>147.4461</v>
      </c>
      <c r="IY29" s="168">
        <v>-183.9391</v>
      </c>
      <c r="IZ29" s="168">
        <v>-39.205300000000001</v>
      </c>
      <c r="JA29" s="168">
        <v>40.752099999999999</v>
      </c>
      <c r="JB29" s="168">
        <v>-0.84350000000000003</v>
      </c>
      <c r="JC29" s="168">
        <v>-0.48899999999999999</v>
      </c>
      <c r="JD29" s="168">
        <v>-7.28</v>
      </c>
      <c r="JE29" s="168">
        <v>-2.0619999999999998</v>
      </c>
      <c r="JF29" s="168">
        <v>-2.0720000000000001</v>
      </c>
      <c r="JG29" s="168">
        <v>3.52</v>
      </c>
      <c r="JH29" s="168">
        <v>-4.4000000000000004</v>
      </c>
      <c r="JI29" s="168">
        <v>0.81159999999999999</v>
      </c>
      <c r="JJ29" s="168">
        <v>-1.0544</v>
      </c>
      <c r="JK29" s="168">
        <v>10.5486</v>
      </c>
      <c r="JL29" s="168">
        <v>-8.2902000000000005</v>
      </c>
      <c r="JM29" s="168">
        <v>-2.4</v>
      </c>
      <c r="JN29" s="168">
        <v>6.4169999999999998</v>
      </c>
      <c r="JO29" s="168">
        <v>5.1689999999999996</v>
      </c>
      <c r="JP29" s="167"/>
      <c r="JQ29" s="167"/>
      <c r="JR29" s="168">
        <v>4.4832000000000001</v>
      </c>
      <c r="JS29" s="168">
        <v>4.4077000000000002</v>
      </c>
      <c r="JT29" s="168">
        <v>3.6269</v>
      </c>
      <c r="JU29" s="167"/>
      <c r="JV29" s="168">
        <v>26.4</v>
      </c>
      <c r="JW29" s="168">
        <v>1.8758999999999999</v>
      </c>
      <c r="JX29" s="168">
        <v>0.89</v>
      </c>
      <c r="JY29" s="167"/>
      <c r="JZ29" s="168">
        <v>-6.7839</v>
      </c>
      <c r="KA29" s="168">
        <v>-2.2492999999999999</v>
      </c>
      <c r="KB29" s="168">
        <v>-26.548400000000001</v>
      </c>
      <c r="KC29" s="168">
        <v>-6.1955999999999998</v>
      </c>
      <c r="KD29" s="168">
        <v>-2.5411000000000001</v>
      </c>
      <c r="KE29" s="168">
        <v>-28.397600000000001</v>
      </c>
      <c r="KF29" s="167"/>
      <c r="KG29" s="168">
        <v>-21.9</v>
      </c>
      <c r="KH29" s="168">
        <v>5.3</v>
      </c>
      <c r="KI29" s="168">
        <v>4.6298000000000004</v>
      </c>
      <c r="KJ29" s="168">
        <v>-40.9178</v>
      </c>
    </row>
    <row r="30" spans="1:296" ht="18" customHeight="1" x14ac:dyDescent="0.3">
      <c r="A30" s="164" t="s">
        <v>746</v>
      </c>
      <c r="B30" s="164" t="s">
        <v>768</v>
      </c>
      <c r="C30" s="167"/>
      <c r="D30" s="168">
        <v>0</v>
      </c>
      <c r="E30" s="168">
        <v>5.4519000000000002</v>
      </c>
      <c r="F30" s="168">
        <v>-10.2967</v>
      </c>
      <c r="G30" s="168">
        <v>5.3074000000000003</v>
      </c>
      <c r="H30" s="167"/>
      <c r="I30" s="167"/>
      <c r="J30" s="168">
        <v>25.130500000000001</v>
      </c>
      <c r="K30" s="167"/>
      <c r="L30" s="168">
        <v>18.218499999999999</v>
      </c>
      <c r="M30" s="168">
        <v>7.7998000000000003</v>
      </c>
      <c r="N30" s="168">
        <v>8.9306999999999999</v>
      </c>
      <c r="O30" s="168">
        <v>-19.98</v>
      </c>
      <c r="P30" s="168">
        <v>-33</v>
      </c>
      <c r="Q30" s="168">
        <v>11</v>
      </c>
      <c r="R30" s="168">
        <v>7.452</v>
      </c>
      <c r="S30" s="168">
        <v>-22</v>
      </c>
      <c r="T30" s="168">
        <v>3.5939999999999999</v>
      </c>
      <c r="U30" s="168">
        <v>-2.3824999999999998</v>
      </c>
      <c r="V30" s="168">
        <v>7.9397000000000002</v>
      </c>
      <c r="W30" s="168">
        <v>8.1143000000000001</v>
      </c>
      <c r="X30" s="168">
        <v>13.8123</v>
      </c>
      <c r="Y30" s="167"/>
      <c r="Z30" s="167"/>
      <c r="AA30" s="167"/>
      <c r="AB30" s="167"/>
      <c r="AC30" s="168">
        <v>-1.2054</v>
      </c>
      <c r="AD30" s="168">
        <v>0.14000000000000001</v>
      </c>
      <c r="AE30" s="168">
        <v>0.151</v>
      </c>
      <c r="AF30" s="168">
        <v>7.7409999999999997</v>
      </c>
      <c r="AG30" s="168">
        <v>-2.2200000000000002</v>
      </c>
      <c r="AH30" s="168">
        <v>2.2000000000000002</v>
      </c>
      <c r="AI30" s="168">
        <v>0.93600000000000005</v>
      </c>
      <c r="AJ30" s="168">
        <v>0.32200000000000001</v>
      </c>
      <c r="AK30" s="168">
        <v>-10.24</v>
      </c>
      <c r="AL30" s="168">
        <v>-10.18</v>
      </c>
      <c r="AM30" s="168">
        <v>-10</v>
      </c>
      <c r="AN30" s="168">
        <v>-6.56</v>
      </c>
      <c r="AO30" s="168">
        <v>-6.81</v>
      </c>
      <c r="AP30" s="168">
        <v>8.109</v>
      </c>
      <c r="AQ30" s="168">
        <v>3.5676000000000001</v>
      </c>
      <c r="AR30" s="168">
        <v>19.2287</v>
      </c>
      <c r="AS30" s="168">
        <v>23.651199999999999</v>
      </c>
      <c r="AT30" s="168">
        <v>-17.254100000000001</v>
      </c>
      <c r="AU30" s="168">
        <v>-4.6165000000000003</v>
      </c>
      <c r="AV30" s="168">
        <v>-4.2754000000000003</v>
      </c>
      <c r="AW30" s="168">
        <v>4.1802999999999999</v>
      </c>
      <c r="AX30" s="168">
        <v>4.3155000000000001</v>
      </c>
      <c r="AY30" s="168">
        <v>-15.7562</v>
      </c>
      <c r="AZ30" s="168">
        <v>-12.588900000000001</v>
      </c>
      <c r="BA30" s="168">
        <v>14.726599999999999</v>
      </c>
      <c r="BB30" s="168">
        <v>15.1753</v>
      </c>
      <c r="BC30" s="168">
        <v>107.0855</v>
      </c>
      <c r="BD30" s="168">
        <v>10.044600000000001</v>
      </c>
      <c r="BE30" s="168">
        <v>-5.0999999999999996</v>
      </c>
      <c r="BF30" s="168">
        <v>-5.0999999999999996</v>
      </c>
      <c r="BG30" s="168">
        <v>-23.6753</v>
      </c>
      <c r="BH30" s="168">
        <v>-23.295500000000001</v>
      </c>
      <c r="BI30" s="168">
        <v>-2.8948999999999998</v>
      </c>
      <c r="BJ30" s="167"/>
      <c r="BK30" s="168">
        <v>20.463999999999999</v>
      </c>
      <c r="BL30" s="168">
        <v>9.1293000000000006</v>
      </c>
      <c r="BM30" s="168">
        <v>4.9535999999999998</v>
      </c>
      <c r="BN30" s="168">
        <v>3.2595999999999998</v>
      </c>
      <c r="BO30" s="168">
        <v>-45.6252</v>
      </c>
      <c r="BP30" s="168">
        <v>42.3292</v>
      </c>
      <c r="BQ30" s="168">
        <v>42.3292</v>
      </c>
      <c r="BR30" s="168">
        <v>-37.549399999999999</v>
      </c>
      <c r="BS30" s="168">
        <v>-60.777900000000002</v>
      </c>
      <c r="BT30" s="167"/>
      <c r="BU30" s="167"/>
      <c r="BV30" s="167"/>
      <c r="BW30" s="168">
        <v>34.110100000000003</v>
      </c>
      <c r="BX30" s="168">
        <v>15.98</v>
      </c>
      <c r="BY30" s="168">
        <v>11.1</v>
      </c>
      <c r="BZ30" s="168">
        <v>-7.76</v>
      </c>
      <c r="CA30" s="168">
        <v>17.45</v>
      </c>
      <c r="CB30" s="168">
        <v>-25.581600000000002</v>
      </c>
      <c r="CC30" s="168">
        <v>-25.313700000000001</v>
      </c>
      <c r="CD30" s="168">
        <v>43.149799999999999</v>
      </c>
      <c r="CE30" s="168">
        <v>42.458500000000001</v>
      </c>
      <c r="CF30" s="168">
        <v>-8.4884000000000004</v>
      </c>
      <c r="CG30" s="168">
        <v>7.2659000000000002</v>
      </c>
      <c r="CH30" s="168">
        <v>7.1131000000000002</v>
      </c>
      <c r="CI30" s="168">
        <v>20.418099999999999</v>
      </c>
      <c r="CJ30" s="167"/>
      <c r="CK30" s="168">
        <v>3.6393</v>
      </c>
      <c r="CL30" s="168">
        <v>7.6280000000000001</v>
      </c>
      <c r="CM30" s="168">
        <v>21.1</v>
      </c>
      <c r="CN30" s="168">
        <v>17.8</v>
      </c>
      <c r="CO30" s="168">
        <v>-5.33</v>
      </c>
      <c r="CP30" s="168">
        <v>45.078000000000003</v>
      </c>
      <c r="CQ30" s="168">
        <v>45.242100000000001</v>
      </c>
      <c r="CR30" s="168">
        <v>42.998100000000001</v>
      </c>
      <c r="CS30" s="168">
        <v>19.87</v>
      </c>
      <c r="CT30" s="168">
        <v>20.327100000000002</v>
      </c>
      <c r="CU30" s="168">
        <v>-30.234000000000002</v>
      </c>
      <c r="CV30" s="168">
        <v>-8.0923999999999996</v>
      </c>
      <c r="CW30" s="168">
        <v>-24.506699999999999</v>
      </c>
      <c r="CX30" s="167"/>
      <c r="CY30" s="168">
        <v>44.83</v>
      </c>
      <c r="CZ30" s="168">
        <v>18.34</v>
      </c>
      <c r="DA30" s="168">
        <v>15.473599999999999</v>
      </c>
      <c r="DB30" s="168">
        <v>14.1632</v>
      </c>
      <c r="DC30" s="168">
        <v>-12.8119</v>
      </c>
      <c r="DD30" s="167"/>
      <c r="DE30" s="167"/>
      <c r="DF30" s="167"/>
      <c r="DG30" s="168">
        <v>11.1503</v>
      </c>
      <c r="DH30" s="167"/>
      <c r="DI30" s="167"/>
      <c r="DJ30" s="168">
        <v>-32.6</v>
      </c>
      <c r="DK30" s="168">
        <v>-33.1</v>
      </c>
      <c r="DL30" s="168">
        <v>2.2101000000000002</v>
      </c>
      <c r="DM30" s="168">
        <v>20.9</v>
      </c>
      <c r="DN30" s="168">
        <v>18.920000000000002</v>
      </c>
      <c r="DO30" s="168">
        <v>26.12</v>
      </c>
      <c r="DP30" s="168">
        <v>14.43</v>
      </c>
      <c r="DQ30" s="168">
        <v>-4.37</v>
      </c>
      <c r="DR30" s="168">
        <v>18.879000000000001</v>
      </c>
      <c r="DS30" s="168">
        <v>-13.345800000000001</v>
      </c>
      <c r="DT30" s="168">
        <v>0.18</v>
      </c>
      <c r="DU30" s="168">
        <v>0.15</v>
      </c>
      <c r="DV30" s="168">
        <v>10.07</v>
      </c>
      <c r="DW30" s="168">
        <v>15.38</v>
      </c>
      <c r="DX30" s="168">
        <v>-10.1273</v>
      </c>
      <c r="DY30" s="168">
        <v>-5.6273</v>
      </c>
      <c r="DZ30" s="168">
        <v>-44.9343</v>
      </c>
      <c r="EA30" s="168">
        <v>-43.763599999999997</v>
      </c>
      <c r="EB30" s="168">
        <v>53.601900000000001</v>
      </c>
      <c r="EC30" s="168">
        <v>16.4344</v>
      </c>
      <c r="ED30" s="168">
        <v>5.0537999999999998</v>
      </c>
      <c r="EE30" s="168">
        <v>4.9058999999999999</v>
      </c>
      <c r="EF30" s="168">
        <v>-6.7702999999999998</v>
      </c>
      <c r="EG30" s="168">
        <v>-18.677399999999999</v>
      </c>
      <c r="EH30" s="168">
        <v>-13.347</v>
      </c>
      <c r="EI30" s="168">
        <v>-29.090699999999998</v>
      </c>
      <c r="EJ30" s="168">
        <v>-83.573300000000003</v>
      </c>
      <c r="EK30" s="167"/>
      <c r="EL30" s="168">
        <v>-13.9124</v>
      </c>
      <c r="EM30" s="168">
        <v>-12.181100000000001</v>
      </c>
      <c r="EN30" s="167"/>
      <c r="EO30" s="168">
        <v>-9.3733000000000004</v>
      </c>
      <c r="EP30" s="168">
        <v>-9.0723000000000003</v>
      </c>
      <c r="EQ30" s="168">
        <v>23.056000000000001</v>
      </c>
      <c r="ER30" s="168">
        <v>-27.733799999999999</v>
      </c>
      <c r="ES30" s="168">
        <v>-28.084199999999999</v>
      </c>
      <c r="ET30" s="168">
        <v>6.0153999999999996</v>
      </c>
      <c r="EU30" s="168">
        <v>-11.44</v>
      </c>
      <c r="EV30" s="168">
        <v>-4.5</v>
      </c>
      <c r="EW30" s="168">
        <v>8.1999999999999993</v>
      </c>
      <c r="EX30" s="168">
        <v>2.1206999999999998</v>
      </c>
      <c r="EY30" s="168">
        <v>-17.5259</v>
      </c>
      <c r="EZ30" s="168">
        <v>-12.7508</v>
      </c>
      <c r="FA30" s="168">
        <v>-12.8223</v>
      </c>
      <c r="FB30" s="168">
        <v>8.5688999999999993</v>
      </c>
      <c r="FC30" s="168">
        <v>6.694</v>
      </c>
      <c r="FD30" s="168">
        <v>-15.5869</v>
      </c>
      <c r="FE30" s="168">
        <v>7.2298999999999998</v>
      </c>
      <c r="FF30" s="168">
        <v>6.5349000000000004</v>
      </c>
      <c r="FG30" s="167"/>
      <c r="FH30" s="168">
        <v>0</v>
      </c>
      <c r="FI30" s="168">
        <v>2.9483999999999999</v>
      </c>
      <c r="FJ30" s="168">
        <v>0</v>
      </c>
      <c r="FK30" s="168">
        <v>13.731400000000001</v>
      </c>
      <c r="FL30" s="168">
        <v>14.2338</v>
      </c>
      <c r="FM30" s="168">
        <v>-18.587700000000002</v>
      </c>
      <c r="FN30" s="168">
        <v>26.273900000000001</v>
      </c>
      <c r="FO30" s="168">
        <v>26.356999999999999</v>
      </c>
      <c r="FP30" s="168">
        <v>-7.2873999999999999</v>
      </c>
      <c r="FQ30" s="167"/>
      <c r="FR30" s="168">
        <v>20.909700000000001</v>
      </c>
      <c r="FS30" s="168">
        <v>-17.78</v>
      </c>
      <c r="FT30" s="168">
        <v>-0.95169999999999999</v>
      </c>
      <c r="FU30" s="168">
        <v>0.19980000000000001</v>
      </c>
      <c r="FV30" s="168">
        <v>1.84</v>
      </c>
      <c r="FW30" s="168">
        <v>2.3199999999999998</v>
      </c>
      <c r="FX30" s="168">
        <v>-21.734999999999999</v>
      </c>
      <c r="FY30" s="167"/>
      <c r="FZ30" s="168">
        <v>4.3090000000000002</v>
      </c>
      <c r="GA30" s="168">
        <v>0.65200000000000002</v>
      </c>
      <c r="GB30" s="167"/>
      <c r="GC30" s="168">
        <v>22.71</v>
      </c>
      <c r="GD30" s="168">
        <v>-18.084399999999999</v>
      </c>
      <c r="GE30" s="168">
        <v>-9.9617000000000004</v>
      </c>
      <c r="GF30" s="168">
        <v>-1.79</v>
      </c>
      <c r="GG30" s="168">
        <v>29.010100000000001</v>
      </c>
      <c r="GH30" s="167"/>
      <c r="GI30" s="168">
        <v>27.367899999999999</v>
      </c>
      <c r="GJ30" s="168">
        <v>-8.9140999999999995</v>
      </c>
      <c r="GK30" s="168">
        <v>-9.5669000000000004</v>
      </c>
      <c r="GL30" s="168">
        <v>3.0387</v>
      </c>
      <c r="GM30" s="167"/>
      <c r="GN30" s="167"/>
      <c r="GO30" s="168">
        <v>-14.2697</v>
      </c>
      <c r="GP30" s="168">
        <v>87.855900000000005</v>
      </c>
      <c r="GQ30" s="168">
        <v>1.9829000000000001</v>
      </c>
      <c r="GR30" s="168">
        <v>-21.903400000000001</v>
      </c>
      <c r="GS30" s="168">
        <v>-6.0545</v>
      </c>
      <c r="GT30" s="167"/>
      <c r="GU30" s="168">
        <v>134.07509999999999</v>
      </c>
      <c r="GV30" s="168">
        <v>-4.0008999999999997</v>
      </c>
      <c r="GW30" s="168">
        <v>-6.6692</v>
      </c>
      <c r="GX30" s="168">
        <v>-14.8811</v>
      </c>
      <c r="GY30" s="168">
        <v>1.9101999999999999</v>
      </c>
      <c r="GZ30" s="168">
        <v>9.5236000000000001</v>
      </c>
      <c r="HA30" s="168">
        <v>9.6921999999999997</v>
      </c>
      <c r="HB30" s="168">
        <v>1.3061</v>
      </c>
      <c r="HC30" s="168">
        <v>20.9879</v>
      </c>
      <c r="HD30" s="168">
        <v>21.515000000000001</v>
      </c>
      <c r="HE30" s="168">
        <v>-21.79</v>
      </c>
      <c r="HF30" s="168">
        <v>24.511600000000001</v>
      </c>
      <c r="HG30" s="168">
        <v>36.692799999999998</v>
      </c>
      <c r="HH30" s="168">
        <v>0</v>
      </c>
      <c r="HI30" s="167"/>
      <c r="HJ30" s="168">
        <v>-48.286499999999997</v>
      </c>
      <c r="HK30" s="168">
        <v>4.9142999999999999</v>
      </c>
      <c r="HL30" s="167"/>
      <c r="HM30" s="168">
        <v>0</v>
      </c>
      <c r="HN30" s="168">
        <v>-10.141299999999999</v>
      </c>
      <c r="HO30" s="168">
        <v>0</v>
      </c>
      <c r="HP30" s="168">
        <v>36.055599999999998</v>
      </c>
      <c r="HQ30" s="167"/>
      <c r="HR30" s="168">
        <v>-16.840900000000001</v>
      </c>
      <c r="HS30" s="168">
        <v>-16.6432</v>
      </c>
      <c r="HT30" s="168">
        <v>-19.8887</v>
      </c>
      <c r="HU30" s="168">
        <v>-19.768599999999999</v>
      </c>
      <c r="HV30" s="168">
        <v>23.14</v>
      </c>
      <c r="HW30" s="168">
        <v>23.04</v>
      </c>
      <c r="HX30" s="168">
        <v>-28.1</v>
      </c>
      <c r="HY30" s="168">
        <v>-27.8</v>
      </c>
      <c r="HZ30" s="168">
        <v>0.28289999999999998</v>
      </c>
      <c r="IA30" s="168">
        <v>9.84</v>
      </c>
      <c r="IB30" s="168">
        <v>61.388800000000003</v>
      </c>
      <c r="IC30" s="168">
        <v>15.610799999999999</v>
      </c>
      <c r="ID30" s="168">
        <v>15.6837</v>
      </c>
      <c r="IE30" s="168">
        <v>-15.3</v>
      </c>
      <c r="IF30" s="168">
        <v>-38.4</v>
      </c>
      <c r="IG30" s="168">
        <v>-0.3</v>
      </c>
      <c r="IH30" s="168">
        <v>-0.8</v>
      </c>
      <c r="II30" s="167"/>
      <c r="IJ30" s="168">
        <v>-17.834499999999998</v>
      </c>
      <c r="IK30" s="167"/>
      <c r="IL30" s="168">
        <v>71.018799999999999</v>
      </c>
      <c r="IM30" s="168">
        <v>-276.96289999999999</v>
      </c>
      <c r="IN30" s="168">
        <v>-29.8322</v>
      </c>
      <c r="IO30" s="168">
        <v>-33.914099999999998</v>
      </c>
      <c r="IP30" s="168">
        <v>76.161900000000003</v>
      </c>
      <c r="IQ30" s="168">
        <v>95.305099999999996</v>
      </c>
      <c r="IR30" s="168">
        <v>150.48609999999999</v>
      </c>
      <c r="IS30" s="168">
        <v>64.122</v>
      </c>
      <c r="IT30" s="168">
        <v>-3.7109000000000001</v>
      </c>
      <c r="IU30" s="168">
        <v>24.146899999999999</v>
      </c>
      <c r="IV30" s="168">
        <v>23.4895</v>
      </c>
      <c r="IW30" s="168">
        <v>-33.064500000000002</v>
      </c>
      <c r="IX30" s="168">
        <v>155.54750000000001</v>
      </c>
      <c r="IY30" s="168">
        <v>-184.84100000000001</v>
      </c>
      <c r="IZ30" s="168">
        <v>-33.846400000000003</v>
      </c>
      <c r="JA30" s="168">
        <v>35.096800000000002</v>
      </c>
      <c r="JB30" s="168">
        <v>-1.0290999999999999</v>
      </c>
      <c r="JC30" s="168">
        <v>2.4E-2</v>
      </c>
      <c r="JD30" s="168">
        <v>-7.44</v>
      </c>
      <c r="JE30" s="168">
        <v>-2.0529999999999999</v>
      </c>
      <c r="JF30" s="168">
        <v>-2.0649999999999999</v>
      </c>
      <c r="JG30" s="168">
        <v>3.52</v>
      </c>
      <c r="JH30" s="168">
        <v>-4.4800000000000004</v>
      </c>
      <c r="JI30" s="168">
        <v>0.41959999999999997</v>
      </c>
      <c r="JJ30" s="168">
        <v>-1.4633</v>
      </c>
      <c r="JK30" s="168">
        <v>10.988</v>
      </c>
      <c r="JL30" s="168">
        <v>-8.0551999999999992</v>
      </c>
      <c r="JM30" s="168">
        <v>-2.4</v>
      </c>
      <c r="JN30" s="168">
        <v>5.5960000000000001</v>
      </c>
      <c r="JO30" s="168">
        <v>5.6849999999999996</v>
      </c>
      <c r="JP30" s="167"/>
      <c r="JQ30" s="167"/>
      <c r="JR30" s="168">
        <v>4.1623000000000001</v>
      </c>
      <c r="JS30" s="168">
        <v>4.2633999999999999</v>
      </c>
      <c r="JT30" s="168">
        <v>3.1631999999999998</v>
      </c>
      <c r="JU30" s="167"/>
      <c r="JV30" s="168">
        <v>25.9</v>
      </c>
      <c r="JW30" s="168">
        <v>2.0373999999999999</v>
      </c>
      <c r="JX30" s="168">
        <v>1</v>
      </c>
      <c r="JY30" s="167"/>
      <c r="JZ30" s="168">
        <v>-4.9009999999999998</v>
      </c>
      <c r="KA30" s="168">
        <v>-3.0074999999999998</v>
      </c>
      <c r="KB30" s="168">
        <v>-27.2181</v>
      </c>
      <c r="KC30" s="168">
        <v>-4.1668000000000003</v>
      </c>
      <c r="KD30" s="168">
        <v>-2.4041000000000001</v>
      </c>
      <c r="KE30" s="168">
        <v>-29.462199999999999</v>
      </c>
      <c r="KF30" s="168">
        <v>0</v>
      </c>
      <c r="KG30" s="168">
        <v>-21.9</v>
      </c>
      <c r="KH30" s="168">
        <v>4.9000000000000004</v>
      </c>
      <c r="KI30" s="168">
        <v>-2.1112000000000002</v>
      </c>
      <c r="KJ30" s="168">
        <v>-28.312999999999999</v>
      </c>
    </row>
    <row r="31" spans="1:296" ht="18" customHeight="1" x14ac:dyDescent="0.3">
      <c r="A31" s="164" t="s">
        <v>746</v>
      </c>
      <c r="B31" s="164" t="s">
        <v>769</v>
      </c>
      <c r="C31" s="167"/>
      <c r="D31" s="168">
        <v>0</v>
      </c>
      <c r="E31" s="168">
        <v>5.6764999999999999</v>
      </c>
      <c r="F31" s="168">
        <v>-10.467499999999999</v>
      </c>
      <c r="G31" s="168">
        <v>4.4435000000000002</v>
      </c>
      <c r="H31" s="167"/>
      <c r="I31" s="167"/>
      <c r="J31" s="168">
        <v>19.1966</v>
      </c>
      <c r="K31" s="167"/>
      <c r="L31" s="168">
        <v>20.1251</v>
      </c>
      <c r="M31" s="168">
        <v>8.7296999999999993</v>
      </c>
      <c r="N31" s="168">
        <v>9.9329000000000001</v>
      </c>
      <c r="O31" s="168">
        <v>-19.98</v>
      </c>
      <c r="P31" s="168">
        <v>-35.200000000000003</v>
      </c>
      <c r="Q31" s="168">
        <v>11</v>
      </c>
      <c r="R31" s="168">
        <v>7.452</v>
      </c>
      <c r="S31" s="168">
        <v>-24.2</v>
      </c>
      <c r="T31" s="168">
        <v>4.0153999999999996</v>
      </c>
      <c r="U31" s="168">
        <v>-2.4045999999999998</v>
      </c>
      <c r="V31" s="168">
        <v>8.1598000000000006</v>
      </c>
      <c r="W31" s="168">
        <v>8.0396000000000001</v>
      </c>
      <c r="X31" s="168">
        <v>13.5825</v>
      </c>
      <c r="Y31" s="167"/>
      <c r="Z31" s="167"/>
      <c r="AA31" s="167"/>
      <c r="AB31" s="167"/>
      <c r="AC31" s="168">
        <v>-1.2102999999999999</v>
      </c>
      <c r="AD31" s="168">
        <v>0.25700000000000001</v>
      </c>
      <c r="AE31" s="168">
        <v>0.28499999999999998</v>
      </c>
      <c r="AF31" s="168">
        <v>7.5819999999999999</v>
      </c>
      <c r="AG31" s="168">
        <v>-2.2200000000000002</v>
      </c>
      <c r="AH31" s="168">
        <v>4.4000000000000004</v>
      </c>
      <c r="AI31" s="168">
        <v>1.6870000000000001</v>
      </c>
      <c r="AJ31" s="168">
        <v>0.32</v>
      </c>
      <c r="AK31" s="168">
        <v>-9.6199999999999992</v>
      </c>
      <c r="AL31" s="168">
        <v>-9.6999999999999993</v>
      </c>
      <c r="AM31" s="168">
        <v>-10</v>
      </c>
      <c r="AN31" s="168">
        <v>-4.9800000000000004</v>
      </c>
      <c r="AO31" s="168">
        <v>-5.0199999999999996</v>
      </c>
      <c r="AP31" s="168">
        <v>7.7615999999999996</v>
      </c>
      <c r="AQ31" s="168">
        <v>3.7494000000000001</v>
      </c>
      <c r="AR31" s="168">
        <v>20.153400000000001</v>
      </c>
      <c r="AS31" s="168">
        <v>24.550799999999999</v>
      </c>
      <c r="AT31" s="168">
        <v>-19.354700000000001</v>
      </c>
      <c r="AU31" s="168">
        <v>-7.0147000000000004</v>
      </c>
      <c r="AV31" s="168">
        <v>-6.3874000000000004</v>
      </c>
      <c r="AW31" s="168">
        <v>16.1328</v>
      </c>
      <c r="AX31" s="168">
        <v>15.476900000000001</v>
      </c>
      <c r="AY31" s="168">
        <v>-19.364000000000001</v>
      </c>
      <c r="AZ31" s="168">
        <v>-16.6706</v>
      </c>
      <c r="BA31" s="168">
        <v>22.0047</v>
      </c>
      <c r="BB31" s="168">
        <v>25.139199999999999</v>
      </c>
      <c r="BC31" s="168">
        <v>116.86409999999999</v>
      </c>
      <c r="BD31" s="168">
        <v>10.5014</v>
      </c>
      <c r="BE31" s="168">
        <v>-5.2</v>
      </c>
      <c r="BF31" s="168">
        <v>-5.2</v>
      </c>
      <c r="BG31" s="168">
        <v>-18.7317</v>
      </c>
      <c r="BH31" s="168">
        <v>-18.467700000000001</v>
      </c>
      <c r="BI31" s="168">
        <v>-2.9074</v>
      </c>
      <c r="BJ31" s="167"/>
      <c r="BK31" s="168">
        <v>13.7026</v>
      </c>
      <c r="BL31" s="168">
        <v>10.0586</v>
      </c>
      <c r="BM31" s="168">
        <v>5.3974000000000002</v>
      </c>
      <c r="BN31" s="168">
        <v>3.5339</v>
      </c>
      <c r="BO31" s="168">
        <v>-32.502200000000002</v>
      </c>
      <c r="BP31" s="168">
        <v>94.088499999999996</v>
      </c>
      <c r="BQ31" s="168">
        <v>94.851500000000001</v>
      </c>
      <c r="BR31" s="168">
        <v>-102.7222</v>
      </c>
      <c r="BS31" s="168">
        <v>-4.3098000000000001</v>
      </c>
      <c r="BT31" s="167"/>
      <c r="BU31" s="167"/>
      <c r="BV31" s="167"/>
      <c r="BW31" s="168">
        <v>43.590699999999998</v>
      </c>
      <c r="BX31" s="168">
        <v>0</v>
      </c>
      <c r="BY31" s="168">
        <v>15.7</v>
      </c>
      <c r="BZ31" s="168">
        <v>-19.59</v>
      </c>
      <c r="CA31" s="168">
        <v>21.58</v>
      </c>
      <c r="CB31" s="168">
        <v>-15.668799999999999</v>
      </c>
      <c r="CC31" s="168">
        <v>-15.668799999999999</v>
      </c>
      <c r="CD31" s="168">
        <v>33.873199999999997</v>
      </c>
      <c r="CE31" s="168">
        <v>32.1843</v>
      </c>
      <c r="CF31" s="168">
        <v>-7.6822999999999997</v>
      </c>
      <c r="CG31" s="168">
        <v>7.99</v>
      </c>
      <c r="CH31" s="168">
        <v>8.0396999999999998</v>
      </c>
      <c r="CI31" s="168">
        <v>13.6524</v>
      </c>
      <c r="CJ31" s="167"/>
      <c r="CK31" s="168">
        <v>4.2153</v>
      </c>
      <c r="CL31" s="168">
        <v>8.0649999999999995</v>
      </c>
      <c r="CM31" s="168">
        <v>12.7</v>
      </c>
      <c r="CN31" s="168">
        <v>9.6999999999999993</v>
      </c>
      <c r="CO31" s="168">
        <v>-5.28</v>
      </c>
      <c r="CP31" s="168">
        <v>41.736600000000003</v>
      </c>
      <c r="CQ31" s="168">
        <v>41.944800000000001</v>
      </c>
      <c r="CR31" s="168">
        <v>39.946199999999997</v>
      </c>
      <c r="CS31" s="168">
        <v>41.230600000000003</v>
      </c>
      <c r="CT31" s="168">
        <v>42.069400000000002</v>
      </c>
      <c r="CU31" s="168">
        <v>-22.967700000000001</v>
      </c>
      <c r="CV31" s="168">
        <v>-43.328800000000001</v>
      </c>
      <c r="CW31" s="168">
        <v>-15.1157</v>
      </c>
      <c r="CX31" s="167"/>
      <c r="CY31" s="168">
        <v>46.38</v>
      </c>
      <c r="CZ31" s="168">
        <v>19.100000000000001</v>
      </c>
      <c r="DA31" s="168">
        <v>3.4424000000000001</v>
      </c>
      <c r="DB31" s="168">
        <v>2.8351000000000002</v>
      </c>
      <c r="DC31" s="168">
        <v>-12.7997</v>
      </c>
      <c r="DD31" s="167"/>
      <c r="DE31" s="167"/>
      <c r="DF31" s="167"/>
      <c r="DG31" s="168">
        <v>21.292200000000001</v>
      </c>
      <c r="DH31" s="167"/>
      <c r="DI31" s="167"/>
      <c r="DJ31" s="168">
        <v>-43.2</v>
      </c>
      <c r="DK31" s="168">
        <v>-41.2</v>
      </c>
      <c r="DL31" s="168">
        <v>2.0489999999999999</v>
      </c>
      <c r="DM31" s="168">
        <v>21.9</v>
      </c>
      <c r="DN31" s="168">
        <v>19.420000000000002</v>
      </c>
      <c r="DO31" s="168">
        <v>27.44</v>
      </c>
      <c r="DP31" s="168">
        <v>15.18</v>
      </c>
      <c r="DQ31" s="168">
        <v>-4.32</v>
      </c>
      <c r="DR31" s="168">
        <v>18.321000000000002</v>
      </c>
      <c r="DS31" s="168">
        <v>-21.436199999999999</v>
      </c>
      <c r="DT31" s="168">
        <v>0.2</v>
      </c>
      <c r="DU31" s="168">
        <v>0.17</v>
      </c>
      <c r="DV31" s="168">
        <v>10.73</v>
      </c>
      <c r="DW31" s="168">
        <v>-10.68</v>
      </c>
      <c r="DX31" s="168">
        <v>-19.8</v>
      </c>
      <c r="DY31" s="168">
        <v>-10.181800000000001</v>
      </c>
      <c r="DZ31" s="168">
        <v>-38.5244</v>
      </c>
      <c r="EA31" s="168">
        <v>-37.9</v>
      </c>
      <c r="EB31" s="168">
        <v>42.287300000000002</v>
      </c>
      <c r="EC31" s="168">
        <v>8.8770000000000007</v>
      </c>
      <c r="ED31" s="168">
        <v>-2.8944999999999999</v>
      </c>
      <c r="EE31" s="168">
        <v>-2.8239999999999998</v>
      </c>
      <c r="EF31" s="168">
        <v>-13.9102</v>
      </c>
      <c r="EG31" s="168">
        <v>-21.439800000000002</v>
      </c>
      <c r="EH31" s="168">
        <v>-14.079000000000001</v>
      </c>
      <c r="EI31" s="168">
        <v>38.436199999999999</v>
      </c>
      <c r="EJ31" s="168">
        <v>-83.836399999999998</v>
      </c>
      <c r="EK31" s="167"/>
      <c r="EL31" s="168">
        <v>-14.208299999999999</v>
      </c>
      <c r="EM31" s="168">
        <v>-13.158899999999999</v>
      </c>
      <c r="EN31" s="167"/>
      <c r="EO31" s="168">
        <v>-1.4259999999999999</v>
      </c>
      <c r="EP31" s="168">
        <v>-1.6071</v>
      </c>
      <c r="EQ31" s="168">
        <v>-6.66</v>
      </c>
      <c r="ER31" s="168">
        <v>-25.822900000000001</v>
      </c>
      <c r="ES31" s="168">
        <v>-25.533999999999999</v>
      </c>
      <c r="ET31" s="168">
        <v>6.8087</v>
      </c>
      <c r="EU31" s="168">
        <v>0</v>
      </c>
      <c r="EV31" s="168">
        <v>-4.17</v>
      </c>
      <c r="EW31" s="168">
        <v>0</v>
      </c>
      <c r="EX31" s="168">
        <v>2.6962999999999999</v>
      </c>
      <c r="EY31" s="168">
        <v>-3.8241999999999998</v>
      </c>
      <c r="EZ31" s="168">
        <v>-12.479799999999999</v>
      </c>
      <c r="FA31" s="168">
        <v>-12.7186</v>
      </c>
      <c r="FB31" s="168">
        <v>9.0085999999999995</v>
      </c>
      <c r="FC31" s="168">
        <v>4.6536999999999997</v>
      </c>
      <c r="FD31" s="168">
        <v>-18.273700000000002</v>
      </c>
      <c r="FE31" s="168">
        <v>7.1108000000000002</v>
      </c>
      <c r="FF31" s="168">
        <v>5.9267000000000003</v>
      </c>
      <c r="FG31" s="167"/>
      <c r="FH31" s="168">
        <v>0</v>
      </c>
      <c r="FI31" s="168">
        <v>0</v>
      </c>
      <c r="FJ31" s="168">
        <v>0</v>
      </c>
      <c r="FK31" s="168">
        <v>4.3539000000000003</v>
      </c>
      <c r="FL31" s="168">
        <v>4.3539000000000003</v>
      </c>
      <c r="FM31" s="168">
        <v>-12.056900000000001</v>
      </c>
      <c r="FN31" s="168">
        <v>19.935500000000001</v>
      </c>
      <c r="FO31" s="168">
        <v>19.1965</v>
      </c>
      <c r="FP31" s="168">
        <v>-3.7690000000000001</v>
      </c>
      <c r="FQ31" s="167"/>
      <c r="FR31" s="168">
        <v>16.295400000000001</v>
      </c>
      <c r="FS31" s="168">
        <v>-18.88</v>
      </c>
      <c r="FT31" s="168">
        <v>-2.6143000000000001</v>
      </c>
      <c r="FU31" s="168">
        <v>0.16689999999999999</v>
      </c>
      <c r="FV31" s="168">
        <v>3.12</v>
      </c>
      <c r="FW31" s="168">
        <v>1.87</v>
      </c>
      <c r="FX31" s="168">
        <v>-16.247499999999999</v>
      </c>
      <c r="FY31" s="168">
        <v>3.4504999999999999</v>
      </c>
      <c r="FZ31" s="168">
        <v>3.9990000000000001</v>
      </c>
      <c r="GA31" s="168">
        <v>0.66900000000000004</v>
      </c>
      <c r="GB31" s="168">
        <v>2.8538000000000001</v>
      </c>
      <c r="GC31" s="168">
        <v>23.96</v>
      </c>
      <c r="GD31" s="168">
        <v>-20.825399999999998</v>
      </c>
      <c r="GE31" s="168">
        <v>-12.8751</v>
      </c>
      <c r="GF31" s="168">
        <v>-1.98</v>
      </c>
      <c r="GG31" s="168">
        <v>29.227399999999999</v>
      </c>
      <c r="GH31" s="167"/>
      <c r="GI31" s="168">
        <v>27.691500000000001</v>
      </c>
      <c r="GJ31" s="168">
        <v>-9.3043999999999993</v>
      </c>
      <c r="GK31" s="168">
        <v>-9.9083000000000006</v>
      </c>
      <c r="GL31" s="168">
        <v>3.1472000000000002</v>
      </c>
      <c r="GM31" s="167"/>
      <c r="GN31" s="167"/>
      <c r="GO31" s="168">
        <v>-13.467599999999999</v>
      </c>
      <c r="GP31" s="168">
        <v>83.179100000000005</v>
      </c>
      <c r="GQ31" s="168">
        <v>1.4334</v>
      </c>
      <c r="GR31" s="168">
        <v>-21.2134</v>
      </c>
      <c r="GS31" s="168">
        <v>-5.4278000000000004</v>
      </c>
      <c r="GT31" s="167"/>
      <c r="GU31" s="168">
        <v>139.52760000000001</v>
      </c>
      <c r="GV31" s="168">
        <v>-3.5760000000000001</v>
      </c>
      <c r="GW31" s="168">
        <v>-6.2770999999999999</v>
      </c>
      <c r="GX31" s="168">
        <v>-15.3796</v>
      </c>
      <c r="GY31" s="168">
        <v>2.0996000000000001</v>
      </c>
      <c r="GZ31" s="168">
        <v>9.7432999999999996</v>
      </c>
      <c r="HA31" s="168">
        <v>9.9848999999999997</v>
      </c>
      <c r="HB31" s="168">
        <v>1.3853</v>
      </c>
      <c r="HC31" s="168">
        <v>20.6037</v>
      </c>
      <c r="HD31" s="168">
        <v>22.111899999999999</v>
      </c>
      <c r="HE31" s="168">
        <v>-22.21</v>
      </c>
      <c r="HF31" s="168">
        <v>23.7883</v>
      </c>
      <c r="HG31" s="168">
        <v>32.034700000000001</v>
      </c>
      <c r="HH31" s="168">
        <v>8.6888000000000005</v>
      </c>
      <c r="HI31" s="167"/>
      <c r="HJ31" s="168">
        <v>-49.970599999999997</v>
      </c>
      <c r="HK31" s="168">
        <v>0</v>
      </c>
      <c r="HL31" s="167"/>
      <c r="HM31" s="168">
        <v>6.8486000000000002</v>
      </c>
      <c r="HN31" s="168">
        <v>-11.2401</v>
      </c>
      <c r="HO31" s="168">
        <v>-11.225</v>
      </c>
      <c r="HP31" s="167"/>
      <c r="HQ31" s="168">
        <v>24.234000000000002</v>
      </c>
      <c r="HR31" s="168">
        <v>-17.6814</v>
      </c>
      <c r="HS31" s="168">
        <v>-17.192499999999999</v>
      </c>
      <c r="HT31" s="168">
        <v>-21.034500000000001</v>
      </c>
      <c r="HU31" s="168">
        <v>-20.736799999999999</v>
      </c>
      <c r="HV31" s="168">
        <v>23.18</v>
      </c>
      <c r="HW31" s="168">
        <v>22.9</v>
      </c>
      <c r="HX31" s="168">
        <v>-27.3</v>
      </c>
      <c r="HY31" s="168">
        <v>-27.6</v>
      </c>
      <c r="HZ31" s="168">
        <v>0.35249999999999998</v>
      </c>
      <c r="IA31" s="168">
        <v>11.04</v>
      </c>
      <c r="IB31" s="168">
        <v>69.514300000000006</v>
      </c>
      <c r="IC31" s="168">
        <v>13.9419</v>
      </c>
      <c r="ID31" s="168">
        <v>13.255599999999999</v>
      </c>
      <c r="IE31" s="168">
        <v>-15.2</v>
      </c>
      <c r="IF31" s="168">
        <v>-38</v>
      </c>
      <c r="IG31" s="168">
        <v>0.9</v>
      </c>
      <c r="IH31" s="168">
        <v>0.4</v>
      </c>
      <c r="II31" s="167"/>
      <c r="IJ31" s="168">
        <v>-17.861499999999999</v>
      </c>
      <c r="IK31" s="167"/>
      <c r="IL31" s="168">
        <v>50.006599999999999</v>
      </c>
      <c r="IM31" s="168">
        <v>-277.43389999999999</v>
      </c>
      <c r="IN31" s="168">
        <v>-30.989699999999999</v>
      </c>
      <c r="IO31" s="168">
        <v>-41.0047</v>
      </c>
      <c r="IP31" s="168">
        <v>76.679199999999994</v>
      </c>
      <c r="IQ31" s="168">
        <v>96.837000000000003</v>
      </c>
      <c r="IR31" s="168">
        <v>152.2184</v>
      </c>
      <c r="IS31" s="168">
        <v>65.618700000000004</v>
      </c>
      <c r="IT31" s="168">
        <v>-2.1334</v>
      </c>
      <c r="IU31" s="168">
        <v>23.074300000000001</v>
      </c>
      <c r="IV31" s="168">
        <v>19.928999999999998</v>
      </c>
      <c r="IW31" s="168">
        <v>-39.984900000000003</v>
      </c>
      <c r="IX31" s="168">
        <v>154.524</v>
      </c>
      <c r="IY31" s="168">
        <v>-185.3135</v>
      </c>
      <c r="IZ31" s="168">
        <v>-34.286200000000001</v>
      </c>
      <c r="JA31" s="168">
        <v>36.365299999999998</v>
      </c>
      <c r="JB31" s="168">
        <v>-4.5199999999999997E-2</v>
      </c>
      <c r="JC31" s="168">
        <v>-0.93300000000000005</v>
      </c>
      <c r="JD31" s="168">
        <v>-7.92</v>
      </c>
      <c r="JE31" s="168">
        <v>-2.1259999999999999</v>
      </c>
      <c r="JF31" s="168">
        <v>-2.141</v>
      </c>
      <c r="JG31" s="168">
        <v>3.84</v>
      </c>
      <c r="JH31" s="168">
        <v>-4.5599999999999996</v>
      </c>
      <c r="JI31" s="168">
        <v>0.52059999999999995</v>
      </c>
      <c r="JJ31" s="168">
        <v>-1.0819000000000001</v>
      </c>
      <c r="JK31" s="168">
        <v>10.402100000000001</v>
      </c>
      <c r="JL31" s="168">
        <v>-8.0277999999999992</v>
      </c>
      <c r="JM31" s="168">
        <v>-2.5</v>
      </c>
      <c r="JN31" s="168">
        <v>7.3369999999999997</v>
      </c>
      <c r="JO31" s="168">
        <v>6.7839999999999998</v>
      </c>
      <c r="JP31" s="168">
        <v>1.9538</v>
      </c>
      <c r="JQ31" s="168">
        <v>2.2400000000000002</v>
      </c>
      <c r="JR31" s="168">
        <v>4.0347999999999997</v>
      </c>
      <c r="JS31" s="168">
        <v>3.7835000000000001</v>
      </c>
      <c r="JT31" s="168">
        <v>3.5571999999999999</v>
      </c>
      <c r="JU31" s="167"/>
      <c r="JV31" s="168">
        <v>25.1</v>
      </c>
      <c r="JW31" s="168">
        <v>1.5153000000000001</v>
      </c>
      <c r="JX31" s="168">
        <v>1.2</v>
      </c>
      <c r="JY31" s="167"/>
      <c r="JZ31" s="168">
        <v>-5.3978999999999999</v>
      </c>
      <c r="KA31" s="168">
        <v>-3.5928</v>
      </c>
      <c r="KB31" s="168">
        <v>-28.5078</v>
      </c>
      <c r="KC31" s="168">
        <v>-3.9081000000000001</v>
      </c>
      <c r="KD31" s="168">
        <v>0</v>
      </c>
      <c r="KE31" s="168">
        <v>-30.212299999999999</v>
      </c>
      <c r="KF31" s="168">
        <v>1.4279999999999999</v>
      </c>
      <c r="KG31" s="168">
        <v>-20.9</v>
      </c>
      <c r="KH31" s="168">
        <v>4.5</v>
      </c>
      <c r="KI31" s="168">
        <v>-1.7854000000000001</v>
      </c>
      <c r="KJ31" s="168">
        <v>-21.5824</v>
      </c>
    </row>
    <row r="32" spans="1:296" ht="18" customHeight="1" x14ac:dyDescent="0.3">
      <c r="A32" s="164" t="s">
        <v>746</v>
      </c>
      <c r="B32" s="164" t="s">
        <v>770</v>
      </c>
      <c r="C32" s="169"/>
      <c r="D32" s="170">
        <v>0</v>
      </c>
      <c r="E32" s="170">
        <v>5.7904</v>
      </c>
      <c r="F32" s="170">
        <v>-10.5731</v>
      </c>
      <c r="G32" s="170">
        <v>4.2057000000000002</v>
      </c>
      <c r="H32" s="169"/>
      <c r="I32" s="169"/>
      <c r="J32" s="170">
        <v>19.052099999999999</v>
      </c>
      <c r="K32" s="169"/>
      <c r="L32" s="170">
        <v>20.6036</v>
      </c>
      <c r="M32" s="170">
        <v>9.0536999999999992</v>
      </c>
      <c r="N32" s="170">
        <v>10.3148</v>
      </c>
      <c r="O32" s="170">
        <v>-19.98</v>
      </c>
      <c r="P32" s="170">
        <v>-35.200000000000003</v>
      </c>
      <c r="Q32" s="170">
        <v>11</v>
      </c>
      <c r="R32" s="170">
        <v>6.6239999999999997</v>
      </c>
      <c r="S32" s="170">
        <v>-22</v>
      </c>
      <c r="T32" s="170">
        <v>3.2075999999999998</v>
      </c>
      <c r="U32" s="170">
        <v>-2.4750000000000001</v>
      </c>
      <c r="V32" s="170">
        <v>8.1381999999999994</v>
      </c>
      <c r="W32" s="170">
        <v>8.1356999999999999</v>
      </c>
      <c r="X32" s="170">
        <v>13.863099999999999</v>
      </c>
      <c r="Y32" s="169"/>
      <c r="Z32" s="169"/>
      <c r="AA32" s="169"/>
      <c r="AB32" s="169"/>
      <c r="AC32" s="170">
        <v>-1.2930999999999999</v>
      </c>
      <c r="AD32" s="170">
        <v>0.251</v>
      </c>
      <c r="AE32" s="170">
        <v>0.26200000000000001</v>
      </c>
      <c r="AF32" s="170">
        <v>7.2720000000000002</v>
      </c>
      <c r="AG32" s="170">
        <v>-2.2200000000000002</v>
      </c>
      <c r="AH32" s="170">
        <v>4.4000000000000004</v>
      </c>
      <c r="AI32" s="170">
        <v>0.91</v>
      </c>
      <c r="AJ32" s="170">
        <v>0.307</v>
      </c>
      <c r="AK32" s="170">
        <v>-10.3</v>
      </c>
      <c r="AL32" s="170">
        <v>-10.36</v>
      </c>
      <c r="AM32" s="170">
        <v>-10</v>
      </c>
      <c r="AN32" s="170">
        <v>-4.3</v>
      </c>
      <c r="AO32" s="170">
        <v>-4.42</v>
      </c>
      <c r="AP32" s="170">
        <v>6.9519000000000002</v>
      </c>
      <c r="AQ32" s="170">
        <v>4.0911999999999997</v>
      </c>
      <c r="AR32" s="170">
        <v>19.238800000000001</v>
      </c>
      <c r="AS32" s="170">
        <v>23.097999999999999</v>
      </c>
      <c r="AT32" s="170">
        <v>-17.737200000000001</v>
      </c>
      <c r="AU32" s="170">
        <v>-7.7750000000000004</v>
      </c>
      <c r="AV32" s="170">
        <v>-8.1020000000000003</v>
      </c>
      <c r="AW32" s="170">
        <v>23.92</v>
      </c>
      <c r="AX32" s="170">
        <v>25.638400000000001</v>
      </c>
      <c r="AY32" s="170">
        <v>-19.526499999999999</v>
      </c>
      <c r="AZ32" s="170">
        <v>-16.5945</v>
      </c>
      <c r="BA32" s="170">
        <v>24.1889</v>
      </c>
      <c r="BB32" s="170">
        <v>27.142099999999999</v>
      </c>
      <c r="BC32" s="170">
        <v>112.1987</v>
      </c>
      <c r="BD32" s="170">
        <v>11.9359</v>
      </c>
      <c r="BE32" s="170">
        <v>-5.7</v>
      </c>
      <c r="BF32" s="170">
        <v>-5.7</v>
      </c>
      <c r="BG32" s="170">
        <v>-17.208100000000002</v>
      </c>
      <c r="BH32" s="170">
        <v>-17.977</v>
      </c>
      <c r="BI32" s="170">
        <v>-3.1735000000000002</v>
      </c>
      <c r="BJ32" s="169"/>
      <c r="BK32" s="170">
        <v>11.6859</v>
      </c>
      <c r="BL32" s="170">
        <v>8.2007999999999992</v>
      </c>
      <c r="BM32" s="170">
        <v>4.4013</v>
      </c>
      <c r="BN32" s="170">
        <v>3.0129000000000001</v>
      </c>
      <c r="BO32" s="170">
        <v>-29.572399999999998</v>
      </c>
      <c r="BP32" s="170">
        <v>98.208500000000001</v>
      </c>
      <c r="BQ32" s="170">
        <v>97.659199999999998</v>
      </c>
      <c r="BR32" s="170">
        <v>-79.5959</v>
      </c>
      <c r="BS32" s="170">
        <v>6.1002000000000001</v>
      </c>
      <c r="BT32" s="169"/>
      <c r="BU32" s="169"/>
      <c r="BV32" s="169"/>
      <c r="BW32" s="170">
        <v>43.740400000000001</v>
      </c>
      <c r="BX32" s="169"/>
      <c r="BY32" s="170">
        <v>15.99</v>
      </c>
      <c r="BZ32" s="170">
        <v>-19.96</v>
      </c>
      <c r="CA32" s="170">
        <v>21.69</v>
      </c>
      <c r="CB32" s="170">
        <v>-18.079999999999998</v>
      </c>
      <c r="CC32" s="170">
        <v>-17.946100000000001</v>
      </c>
      <c r="CD32" s="170">
        <v>36.3626</v>
      </c>
      <c r="CE32" s="170">
        <v>35.200099999999999</v>
      </c>
      <c r="CF32" s="170">
        <v>-6.1002000000000001</v>
      </c>
      <c r="CG32" s="170">
        <v>4.0106000000000002</v>
      </c>
      <c r="CH32" s="170">
        <v>3.8835999999999999</v>
      </c>
      <c r="CI32" s="170">
        <v>11.391400000000001</v>
      </c>
      <c r="CJ32" s="169"/>
      <c r="CK32" s="170">
        <v>4.2153</v>
      </c>
      <c r="CL32" s="170">
        <v>7.8550000000000004</v>
      </c>
      <c r="CM32" s="170">
        <v>11</v>
      </c>
      <c r="CN32" s="170">
        <v>8.1</v>
      </c>
      <c r="CO32" s="170">
        <v>-5.09</v>
      </c>
      <c r="CP32" s="170">
        <v>39.283999999999999</v>
      </c>
      <c r="CQ32" s="170">
        <v>39.379300000000001</v>
      </c>
      <c r="CR32" s="170">
        <v>37.727600000000002</v>
      </c>
      <c r="CS32" s="170">
        <v>44.630299999999998</v>
      </c>
      <c r="CT32" s="170">
        <v>46.059800000000003</v>
      </c>
      <c r="CU32" s="170">
        <v>-24.4681</v>
      </c>
      <c r="CV32" s="170">
        <v>-44.953699999999998</v>
      </c>
      <c r="CW32" s="170">
        <v>-17.7849</v>
      </c>
      <c r="CX32" s="169"/>
      <c r="CY32" s="170">
        <v>44.68</v>
      </c>
      <c r="CZ32" s="170">
        <v>18.329999999999998</v>
      </c>
      <c r="DA32" s="170">
        <v>3.7549000000000001</v>
      </c>
      <c r="DB32" s="170">
        <v>3.1280999999999999</v>
      </c>
      <c r="DC32" s="170">
        <v>-12.807</v>
      </c>
      <c r="DD32" s="169"/>
      <c r="DE32" s="169"/>
      <c r="DF32" s="169"/>
      <c r="DG32" s="170">
        <v>30.329000000000001</v>
      </c>
      <c r="DH32" s="169"/>
      <c r="DI32" s="169"/>
      <c r="DJ32" s="169"/>
      <c r="DK32" s="170">
        <v>-43.7</v>
      </c>
      <c r="DL32" s="170">
        <v>1.8671</v>
      </c>
      <c r="DM32" s="170">
        <v>22.2</v>
      </c>
      <c r="DN32" s="170">
        <v>18.48</v>
      </c>
      <c r="DO32" s="170">
        <v>27.76</v>
      </c>
      <c r="DP32" s="170">
        <v>15.4</v>
      </c>
      <c r="DQ32" s="170">
        <v>-3.93</v>
      </c>
      <c r="DR32" s="170">
        <v>17.329000000000001</v>
      </c>
      <c r="DS32" s="170">
        <v>-29.971699999999998</v>
      </c>
      <c r="DT32" s="170">
        <v>0.3</v>
      </c>
      <c r="DU32" s="170">
        <v>0.27</v>
      </c>
      <c r="DV32" s="170">
        <v>10.71</v>
      </c>
      <c r="DW32" s="170">
        <v>-11.15</v>
      </c>
      <c r="DX32" s="170">
        <v>-27.345500000000001</v>
      </c>
      <c r="DY32" s="170">
        <v>-14.2545</v>
      </c>
      <c r="DZ32" s="170">
        <v>-42.438000000000002</v>
      </c>
      <c r="EA32" s="170">
        <v>-41.881799999999998</v>
      </c>
      <c r="EB32" s="170">
        <v>36.651899999999998</v>
      </c>
      <c r="EC32" s="170">
        <v>4.3220999999999998</v>
      </c>
      <c r="ED32" s="170">
        <v>-7.6715</v>
      </c>
      <c r="EE32" s="170">
        <v>-7.0143000000000004</v>
      </c>
      <c r="EF32" s="170">
        <v>-3.4354</v>
      </c>
      <c r="EG32" s="170">
        <v>-8.7822999999999993</v>
      </c>
      <c r="EH32" s="170">
        <v>-13.558999999999999</v>
      </c>
      <c r="EI32" s="170">
        <v>19.6082</v>
      </c>
      <c r="EJ32" s="170">
        <v>-80.796899999999994</v>
      </c>
      <c r="EK32" s="169"/>
      <c r="EL32" s="170">
        <v>-13.2567</v>
      </c>
      <c r="EM32" s="170">
        <v>-12.223599999999999</v>
      </c>
      <c r="EN32" s="169"/>
      <c r="EO32" s="170">
        <v>-6.875</v>
      </c>
      <c r="EP32" s="170">
        <v>-6.6974</v>
      </c>
      <c r="EQ32" s="170">
        <v>20.495999999999999</v>
      </c>
      <c r="ER32" s="170">
        <v>-30.011800000000001</v>
      </c>
      <c r="ES32" s="170">
        <v>-29.984000000000002</v>
      </c>
      <c r="ET32" s="170">
        <v>5.6287000000000003</v>
      </c>
      <c r="EU32" s="170">
        <v>-15.74</v>
      </c>
      <c r="EV32" s="170">
        <v>-5.44</v>
      </c>
      <c r="EW32" s="170">
        <v>0.9</v>
      </c>
      <c r="EX32" s="170">
        <v>2.3711000000000002</v>
      </c>
      <c r="EY32" s="170">
        <v>-13.635899999999999</v>
      </c>
      <c r="EZ32" s="170">
        <v>-11.1496</v>
      </c>
      <c r="FA32" s="170">
        <v>-11.3202</v>
      </c>
      <c r="FB32" s="170">
        <v>6.7184999999999997</v>
      </c>
      <c r="FC32" s="170">
        <v>3.9085999999999999</v>
      </c>
      <c r="FD32" s="170">
        <v>-15.599299999999999</v>
      </c>
      <c r="FE32" s="170">
        <v>7.3592000000000004</v>
      </c>
      <c r="FF32" s="170">
        <v>6.3597000000000001</v>
      </c>
      <c r="FG32" s="169"/>
      <c r="FH32" s="170">
        <v>0</v>
      </c>
      <c r="FI32" s="170">
        <v>2.8451</v>
      </c>
      <c r="FJ32" s="170">
        <v>0</v>
      </c>
      <c r="FK32" s="170">
        <v>6.3632999999999997</v>
      </c>
      <c r="FL32" s="170">
        <v>5.6935000000000002</v>
      </c>
      <c r="FM32" s="170">
        <v>-10.8847</v>
      </c>
      <c r="FN32" s="170">
        <v>23.9938</v>
      </c>
      <c r="FO32" s="170">
        <v>23.8643</v>
      </c>
      <c r="FP32" s="170">
        <v>-2.1221999999999999</v>
      </c>
      <c r="FQ32" s="170">
        <v>10.183299999999999</v>
      </c>
      <c r="FR32" s="170">
        <v>16.280799999999999</v>
      </c>
      <c r="FS32" s="170">
        <v>-19.28</v>
      </c>
      <c r="FT32" s="170">
        <v>-3.1086999999999998</v>
      </c>
      <c r="FU32" s="170">
        <v>0.19980000000000001</v>
      </c>
      <c r="FV32" s="170">
        <v>3.42</v>
      </c>
      <c r="FW32" s="170">
        <v>1.88</v>
      </c>
      <c r="FX32" s="170">
        <v>-16.7745</v>
      </c>
      <c r="FY32" s="169"/>
      <c r="FZ32" s="170">
        <v>4.0149999999999997</v>
      </c>
      <c r="GA32" s="170">
        <v>0.59499999999999997</v>
      </c>
      <c r="GB32" s="169"/>
      <c r="GC32" s="170">
        <v>22</v>
      </c>
      <c r="GD32" s="170">
        <v>-23.029499999999999</v>
      </c>
      <c r="GE32" s="170">
        <v>-15.211499999999999</v>
      </c>
      <c r="GF32" s="170">
        <v>-2.0099999999999998</v>
      </c>
      <c r="GG32" s="170">
        <v>26.810500000000001</v>
      </c>
      <c r="GH32" s="169"/>
      <c r="GI32" s="170">
        <v>27.398099999999999</v>
      </c>
      <c r="GJ32" s="170">
        <v>-8.5592000000000006</v>
      </c>
      <c r="GK32" s="170">
        <v>-9.1957000000000004</v>
      </c>
      <c r="GL32" s="170">
        <v>3.2086000000000001</v>
      </c>
      <c r="GM32" s="169"/>
      <c r="GN32" s="169"/>
      <c r="GO32" s="170">
        <v>-13.789099999999999</v>
      </c>
      <c r="GP32" s="170">
        <v>80.704700000000003</v>
      </c>
      <c r="GQ32" s="170">
        <v>0.60399999999999998</v>
      </c>
      <c r="GR32" s="170">
        <v>-21.263200000000001</v>
      </c>
      <c r="GS32" s="170">
        <v>-5.8609999999999998</v>
      </c>
      <c r="GT32" s="169"/>
      <c r="GU32" s="170">
        <v>133.1574</v>
      </c>
      <c r="GV32" s="170">
        <v>-4.5960999999999999</v>
      </c>
      <c r="GW32" s="170">
        <v>-7.5317999999999996</v>
      </c>
      <c r="GX32" s="170">
        <v>-14.023999999999999</v>
      </c>
      <c r="GY32" s="170">
        <v>2.1533000000000002</v>
      </c>
      <c r="GZ32" s="170">
        <v>9.6700999999999997</v>
      </c>
      <c r="HA32" s="170">
        <v>9.8582999999999998</v>
      </c>
      <c r="HB32" s="170">
        <v>1.5583</v>
      </c>
      <c r="HC32" s="170">
        <v>20.2363</v>
      </c>
      <c r="HD32" s="170">
        <v>20.646599999999999</v>
      </c>
      <c r="HE32" s="170">
        <v>-25.14</v>
      </c>
      <c r="HF32" s="170">
        <v>18.8474</v>
      </c>
      <c r="HG32" s="170">
        <v>24.625900000000001</v>
      </c>
      <c r="HH32" s="170">
        <v>0</v>
      </c>
      <c r="HI32" s="169"/>
      <c r="HJ32" s="169"/>
      <c r="HK32" s="170">
        <v>-2.5929000000000002</v>
      </c>
      <c r="HL32" s="170">
        <v>0</v>
      </c>
      <c r="HM32" s="170">
        <v>7.4779999999999998</v>
      </c>
      <c r="HN32" s="170">
        <v>0</v>
      </c>
      <c r="HO32" s="170">
        <v>-10.5495</v>
      </c>
      <c r="HP32" s="170">
        <v>18.091999999999999</v>
      </c>
      <c r="HQ32" s="169"/>
      <c r="HR32" s="170">
        <v>-15.8192</v>
      </c>
      <c r="HS32" s="170">
        <v>-15.3687</v>
      </c>
      <c r="HT32" s="170">
        <v>-17.5945</v>
      </c>
      <c r="HU32" s="170">
        <v>-17.623999999999999</v>
      </c>
      <c r="HV32" s="170">
        <v>26.59</v>
      </c>
      <c r="HW32" s="170">
        <v>26.65</v>
      </c>
      <c r="HX32" s="170">
        <v>-28.6</v>
      </c>
      <c r="HY32" s="170">
        <v>-29.2</v>
      </c>
      <c r="HZ32" s="170">
        <v>0.1767</v>
      </c>
      <c r="IA32" s="170">
        <v>6.16</v>
      </c>
      <c r="IB32" s="170">
        <v>69.124399999999994</v>
      </c>
      <c r="IC32" s="170">
        <v>15.385999999999999</v>
      </c>
      <c r="ID32" s="170">
        <v>14.290900000000001</v>
      </c>
      <c r="IE32" s="170">
        <v>-15.7</v>
      </c>
      <c r="IF32" s="170">
        <v>-39.200000000000003</v>
      </c>
      <c r="IG32" s="170">
        <v>-1.3</v>
      </c>
      <c r="IH32" s="170">
        <v>-2.1</v>
      </c>
      <c r="II32" s="170">
        <v>-17.9802</v>
      </c>
      <c r="IJ32" s="169"/>
      <c r="IK32" s="169"/>
      <c r="IL32" s="170">
        <v>42.9236</v>
      </c>
      <c r="IM32" s="170">
        <v>-276.43259999999998</v>
      </c>
      <c r="IN32" s="170">
        <v>-27.618500000000001</v>
      </c>
      <c r="IO32" s="170">
        <v>-41.270899999999997</v>
      </c>
      <c r="IP32" s="170">
        <v>73.624300000000005</v>
      </c>
      <c r="IQ32" s="170">
        <v>100.4834</v>
      </c>
      <c r="IR32" s="170">
        <v>148.4907</v>
      </c>
      <c r="IS32" s="170">
        <v>62.279600000000002</v>
      </c>
      <c r="IT32" s="170">
        <v>-6.2427000000000001</v>
      </c>
      <c r="IU32" s="170">
        <v>22.020600000000002</v>
      </c>
      <c r="IV32" s="170">
        <v>19.813300000000002</v>
      </c>
      <c r="IW32" s="170">
        <v>-35.208300000000001</v>
      </c>
      <c r="IX32" s="170">
        <v>156.0907</v>
      </c>
      <c r="IY32" s="170">
        <v>-184.13069999999999</v>
      </c>
      <c r="IZ32" s="170">
        <v>-32.893300000000004</v>
      </c>
      <c r="JA32" s="170">
        <v>32.741300000000003</v>
      </c>
      <c r="JB32" s="170">
        <v>-0.3967</v>
      </c>
      <c r="JC32" s="170">
        <v>-0.69</v>
      </c>
      <c r="JD32" s="170">
        <v>-8.48</v>
      </c>
      <c r="JE32" s="170">
        <v>-2.1040000000000001</v>
      </c>
      <c r="JF32" s="170">
        <v>-2.093</v>
      </c>
      <c r="JG32" s="170">
        <v>3.68</v>
      </c>
      <c r="JH32" s="170">
        <v>-4.08</v>
      </c>
      <c r="JI32" s="170">
        <v>0.15740000000000001</v>
      </c>
      <c r="JJ32" s="170">
        <v>-2.1958000000000002</v>
      </c>
      <c r="JK32" s="170">
        <v>8.0002999999999993</v>
      </c>
      <c r="JL32" s="170">
        <v>-5.0095000000000001</v>
      </c>
      <c r="JM32" s="170">
        <v>-1.7</v>
      </c>
      <c r="JN32" s="170">
        <v>7.8330000000000002</v>
      </c>
      <c r="JO32" s="170">
        <v>6.1070000000000002</v>
      </c>
      <c r="JP32" s="169"/>
      <c r="JQ32" s="169"/>
      <c r="JR32" s="170">
        <v>4.5324999999999998</v>
      </c>
      <c r="JS32" s="170">
        <v>4.6550000000000002</v>
      </c>
      <c r="JT32" s="170">
        <v>3.6333000000000002</v>
      </c>
      <c r="JU32" s="169"/>
      <c r="JV32" s="170">
        <v>25.3</v>
      </c>
      <c r="JW32" s="170">
        <v>0.32519999999999999</v>
      </c>
      <c r="JX32" s="170">
        <v>1.17</v>
      </c>
      <c r="JY32" s="169"/>
      <c r="JZ32" s="170">
        <v>0</v>
      </c>
      <c r="KA32" s="170">
        <v>-3.9487999999999999</v>
      </c>
      <c r="KB32" s="170">
        <v>-29.811900000000001</v>
      </c>
      <c r="KC32" s="170">
        <v>-1.4839</v>
      </c>
      <c r="KD32" s="170">
        <v>0</v>
      </c>
      <c r="KE32" s="170">
        <v>-30.952400000000001</v>
      </c>
      <c r="KF32" s="170">
        <v>0</v>
      </c>
      <c r="KG32" s="170">
        <v>-20.8</v>
      </c>
      <c r="KH32" s="170">
        <v>3.7</v>
      </c>
      <c r="KI32" s="170">
        <v>-31.3705</v>
      </c>
      <c r="KJ32" s="170">
        <v>-15.6366</v>
      </c>
    </row>
    <row r="33" spans="1:296" ht="18" customHeight="1" x14ac:dyDescent="0.3">
      <c r="A33" s="164" t="s">
        <v>746</v>
      </c>
      <c r="B33" s="164" t="s">
        <v>771</v>
      </c>
      <c r="C33" s="165"/>
      <c r="D33" s="166">
        <v>0</v>
      </c>
      <c r="E33" s="166">
        <v>5.5392000000000001</v>
      </c>
      <c r="F33" s="166">
        <v>-10.332800000000001</v>
      </c>
      <c r="G33" s="166">
        <v>4.2107999999999999</v>
      </c>
      <c r="H33" s="165"/>
      <c r="I33" s="165"/>
      <c r="J33" s="166">
        <v>19.840499999999999</v>
      </c>
      <c r="K33" s="165"/>
      <c r="L33" s="166">
        <v>21.859000000000002</v>
      </c>
      <c r="M33" s="166">
        <v>9.5436999999999994</v>
      </c>
      <c r="N33" s="166">
        <v>10.5274</v>
      </c>
      <c r="O33" s="166">
        <v>-19.98</v>
      </c>
      <c r="P33" s="166">
        <v>-35.200000000000003</v>
      </c>
      <c r="Q33" s="166">
        <v>11</v>
      </c>
      <c r="R33" s="166">
        <v>6.6239999999999997</v>
      </c>
      <c r="S33" s="166">
        <v>-22</v>
      </c>
      <c r="T33" s="166">
        <v>3.8683000000000001</v>
      </c>
      <c r="U33" s="166">
        <v>-1.2987</v>
      </c>
      <c r="V33" s="166">
        <v>7.0980999999999996</v>
      </c>
      <c r="W33" s="166">
        <v>7.0388000000000002</v>
      </c>
      <c r="X33" s="166">
        <v>12.1846</v>
      </c>
      <c r="Y33" s="165"/>
      <c r="Z33" s="165"/>
      <c r="AA33" s="165"/>
      <c r="AB33" s="165"/>
      <c r="AC33" s="166">
        <v>-1.1942999999999999</v>
      </c>
      <c r="AD33" s="166">
        <v>0.17899999999999999</v>
      </c>
      <c r="AE33" s="166">
        <v>0.20799999999999999</v>
      </c>
      <c r="AF33" s="166">
        <v>6.63</v>
      </c>
      <c r="AG33" s="166">
        <v>-2.2200000000000002</v>
      </c>
      <c r="AH33" s="166">
        <v>2.2000000000000002</v>
      </c>
      <c r="AI33" s="166">
        <v>-9.2999999999999999E-2</v>
      </c>
      <c r="AJ33" s="166">
        <v>0.29799999999999999</v>
      </c>
      <c r="AK33" s="166">
        <v>-11.07</v>
      </c>
      <c r="AL33" s="166">
        <v>-10.86</v>
      </c>
      <c r="AM33" s="166">
        <v>-10</v>
      </c>
      <c r="AN33" s="166">
        <v>-4.8899999999999997</v>
      </c>
      <c r="AO33" s="166">
        <v>-5.29</v>
      </c>
      <c r="AP33" s="166">
        <v>7.0605000000000002</v>
      </c>
      <c r="AQ33" s="166">
        <v>4.0282</v>
      </c>
      <c r="AR33" s="166">
        <v>17.331700000000001</v>
      </c>
      <c r="AS33" s="166">
        <v>21.083200000000001</v>
      </c>
      <c r="AT33" s="166">
        <v>-17.608699999999999</v>
      </c>
      <c r="AU33" s="166">
        <v>-7.5846</v>
      </c>
      <c r="AV33" s="166">
        <v>-5.6261999999999999</v>
      </c>
      <c r="AW33" s="166">
        <v>11.436400000000001</v>
      </c>
      <c r="AX33" s="166">
        <v>14.008900000000001</v>
      </c>
      <c r="AY33" s="166">
        <v>-18.3202</v>
      </c>
      <c r="AZ33" s="166">
        <v>-16.602</v>
      </c>
      <c r="BA33" s="166">
        <v>25.875299999999999</v>
      </c>
      <c r="BB33" s="166">
        <v>27.267800000000001</v>
      </c>
      <c r="BC33" s="166">
        <v>109.66240000000001</v>
      </c>
      <c r="BD33" s="166">
        <v>12.5379</v>
      </c>
      <c r="BE33" s="166">
        <v>-5.4</v>
      </c>
      <c r="BF33" s="166">
        <v>-5.4</v>
      </c>
      <c r="BG33" s="166">
        <v>-20.340699999999998</v>
      </c>
      <c r="BH33" s="166">
        <v>-19.5459</v>
      </c>
      <c r="BI33" s="166">
        <v>-3.1307</v>
      </c>
      <c r="BJ33" s="165"/>
      <c r="BK33" s="166">
        <v>10.993600000000001</v>
      </c>
      <c r="BL33" s="166">
        <v>6.9462000000000002</v>
      </c>
      <c r="BM33" s="166">
        <v>3.2475000000000001</v>
      </c>
      <c r="BN33" s="166">
        <v>2.2393999999999998</v>
      </c>
      <c r="BO33" s="166">
        <v>-49.653599999999997</v>
      </c>
      <c r="BP33" s="166">
        <v>98.879900000000006</v>
      </c>
      <c r="BQ33" s="166">
        <v>98.147499999999994</v>
      </c>
      <c r="BR33" s="166">
        <v>-82.047899999999998</v>
      </c>
      <c r="BS33" s="166">
        <v>-12.5227</v>
      </c>
      <c r="BT33" s="165"/>
      <c r="BU33" s="165"/>
      <c r="BV33" s="165"/>
      <c r="BW33" s="166">
        <v>40.297400000000003</v>
      </c>
      <c r="BX33" s="165"/>
      <c r="BY33" s="166">
        <v>14.79</v>
      </c>
      <c r="BZ33" s="166">
        <v>-20.62</v>
      </c>
      <c r="CA33" s="166">
        <v>20.04</v>
      </c>
      <c r="CB33" s="166">
        <v>-24.777899999999999</v>
      </c>
      <c r="CC33" s="166">
        <v>-24.376000000000001</v>
      </c>
      <c r="CD33" s="166">
        <v>26.163</v>
      </c>
      <c r="CE33" s="166">
        <v>24.542400000000001</v>
      </c>
      <c r="CF33" s="166">
        <v>-9.7881</v>
      </c>
      <c r="CG33" s="166">
        <v>15.440200000000001</v>
      </c>
      <c r="CH33" s="166">
        <v>13.074299999999999</v>
      </c>
      <c r="CI33" s="166">
        <v>11.150600000000001</v>
      </c>
      <c r="CJ33" s="165"/>
      <c r="CK33" s="166">
        <v>4.2153</v>
      </c>
      <c r="CL33" s="166">
        <v>7.9950000000000001</v>
      </c>
      <c r="CM33" s="166">
        <v>8.1</v>
      </c>
      <c r="CN33" s="166">
        <v>5.7</v>
      </c>
      <c r="CO33" s="166">
        <v>-5.16</v>
      </c>
      <c r="CP33" s="166">
        <v>41.947000000000003</v>
      </c>
      <c r="CQ33" s="166">
        <v>41.939900000000002</v>
      </c>
      <c r="CR33" s="166">
        <v>40.144199999999998</v>
      </c>
      <c r="CS33" s="166">
        <v>49.917000000000002</v>
      </c>
      <c r="CT33" s="166">
        <v>50.939300000000003</v>
      </c>
      <c r="CU33" s="166">
        <v>-25.5627</v>
      </c>
      <c r="CV33" s="166">
        <v>-46.162599999999998</v>
      </c>
      <c r="CW33" s="166">
        <v>-20.523099999999999</v>
      </c>
      <c r="CX33" s="165"/>
      <c r="CY33" s="166">
        <v>46.35</v>
      </c>
      <c r="CZ33" s="166">
        <v>18.739999999999998</v>
      </c>
      <c r="DA33" s="166">
        <v>3.7549000000000001</v>
      </c>
      <c r="DB33" s="166">
        <v>3.0304000000000002</v>
      </c>
      <c r="DC33" s="166">
        <v>-12.6998</v>
      </c>
      <c r="DD33" s="165"/>
      <c r="DE33" s="165"/>
      <c r="DF33" s="165"/>
      <c r="DG33" s="166">
        <v>24.174499999999998</v>
      </c>
      <c r="DH33" s="165"/>
      <c r="DI33" s="165"/>
      <c r="DJ33" s="166">
        <v>-43.2</v>
      </c>
      <c r="DK33" s="166">
        <v>-43.8</v>
      </c>
      <c r="DL33" s="166">
        <v>0.4803</v>
      </c>
      <c r="DM33" s="166">
        <v>22</v>
      </c>
      <c r="DN33" s="166">
        <v>21.18</v>
      </c>
      <c r="DO33" s="166">
        <v>27.8</v>
      </c>
      <c r="DP33" s="166">
        <v>15.15</v>
      </c>
      <c r="DQ33" s="166">
        <v>-5.28</v>
      </c>
      <c r="DR33" s="166">
        <v>13.7485</v>
      </c>
      <c r="DS33" s="166">
        <v>-24.441400000000002</v>
      </c>
      <c r="DT33" s="166">
        <v>0.27</v>
      </c>
      <c r="DU33" s="166">
        <v>0.24</v>
      </c>
      <c r="DV33" s="166">
        <v>10.78</v>
      </c>
      <c r="DW33" s="166">
        <v>-13.83</v>
      </c>
      <c r="DX33" s="166">
        <v>-22.109100000000002</v>
      </c>
      <c r="DY33" s="166">
        <v>-10.690899999999999</v>
      </c>
      <c r="DZ33" s="166">
        <v>-42.8718</v>
      </c>
      <c r="EA33" s="166">
        <v>-41.609099999999998</v>
      </c>
      <c r="EB33" s="166">
        <v>37.239600000000003</v>
      </c>
      <c r="EC33" s="166">
        <v>7.1186999999999996</v>
      </c>
      <c r="ED33" s="166">
        <v>-5.0594999999999999</v>
      </c>
      <c r="EE33" s="166">
        <v>-6.2431000000000001</v>
      </c>
      <c r="EF33" s="166">
        <v>-3.6886000000000001</v>
      </c>
      <c r="EG33" s="166">
        <v>-12.1889</v>
      </c>
      <c r="EH33" s="166">
        <v>-13.56</v>
      </c>
      <c r="EI33" s="166">
        <v>15.003399999999999</v>
      </c>
      <c r="EJ33" s="166">
        <v>-71.195800000000006</v>
      </c>
      <c r="EK33" s="165"/>
      <c r="EL33" s="166">
        <v>-13.043900000000001</v>
      </c>
      <c r="EM33" s="166">
        <v>-12.1638</v>
      </c>
      <c r="EN33" s="165"/>
      <c r="EO33" s="166">
        <v>-4.4847000000000001</v>
      </c>
      <c r="EP33" s="166">
        <v>-4.9406999999999996</v>
      </c>
      <c r="EQ33" s="166">
        <v>16.399999999999999</v>
      </c>
      <c r="ER33" s="166">
        <v>-32.835500000000003</v>
      </c>
      <c r="ES33" s="166">
        <v>-32.063499999999998</v>
      </c>
      <c r="ET33" s="166">
        <v>1.1819999999999999</v>
      </c>
      <c r="EU33" s="166">
        <v>-9.33</v>
      </c>
      <c r="EV33" s="166">
        <v>-6.49</v>
      </c>
      <c r="EW33" s="166">
        <v>0.1</v>
      </c>
      <c r="EX33" s="166">
        <v>2.6333000000000002</v>
      </c>
      <c r="EY33" s="166">
        <v>-9.5725999999999996</v>
      </c>
      <c r="EZ33" s="166">
        <v>-10.6557</v>
      </c>
      <c r="FA33" s="166">
        <v>-10.8132</v>
      </c>
      <c r="FB33" s="166">
        <v>6.4851000000000001</v>
      </c>
      <c r="FC33" s="166">
        <v>3.3938999999999999</v>
      </c>
      <c r="FD33" s="166">
        <v>-9.5936000000000003</v>
      </c>
      <c r="FE33" s="166">
        <v>7.3093000000000004</v>
      </c>
      <c r="FF33" s="166">
        <v>6.3733000000000004</v>
      </c>
      <c r="FG33" s="165"/>
      <c r="FH33" s="166">
        <v>0</v>
      </c>
      <c r="FI33" s="166">
        <v>0</v>
      </c>
      <c r="FJ33" s="165"/>
      <c r="FK33" s="166">
        <v>11.8894</v>
      </c>
      <c r="FL33" s="166">
        <v>12.3918</v>
      </c>
      <c r="FM33" s="166">
        <v>-10.382300000000001</v>
      </c>
      <c r="FN33" s="166">
        <v>23.554200000000002</v>
      </c>
      <c r="FO33" s="166">
        <v>23.552800000000001</v>
      </c>
      <c r="FP33" s="166">
        <v>-2.6995</v>
      </c>
      <c r="FQ33" s="166">
        <v>0</v>
      </c>
      <c r="FR33" s="166">
        <v>15.406700000000001</v>
      </c>
      <c r="FS33" s="166">
        <v>-19.989999999999998</v>
      </c>
      <c r="FT33" s="166">
        <v>-3.2130999999999998</v>
      </c>
      <c r="FU33" s="166">
        <v>0.23549999999999999</v>
      </c>
      <c r="FV33" s="166">
        <v>3.4</v>
      </c>
      <c r="FW33" s="166">
        <v>1</v>
      </c>
      <c r="FX33" s="166">
        <v>-15.9015</v>
      </c>
      <c r="FY33" s="165"/>
      <c r="FZ33" s="166">
        <v>4.3810000000000002</v>
      </c>
      <c r="GA33" s="166">
        <v>0.442</v>
      </c>
      <c r="GB33" s="165"/>
      <c r="GC33" s="166">
        <v>21.7</v>
      </c>
      <c r="GD33" s="166">
        <v>-22.557300000000001</v>
      </c>
      <c r="GE33" s="166">
        <v>-14.9773</v>
      </c>
      <c r="GF33" s="166">
        <v>-2.38</v>
      </c>
      <c r="GG33" s="166">
        <v>26.6846</v>
      </c>
      <c r="GH33" s="165"/>
      <c r="GI33" s="166">
        <v>27.885400000000001</v>
      </c>
      <c r="GJ33" s="166">
        <v>-8.5517000000000003</v>
      </c>
      <c r="GK33" s="166">
        <v>-9.1426999999999996</v>
      </c>
      <c r="GL33" s="166">
        <v>3.0869</v>
      </c>
      <c r="GM33" s="165"/>
      <c r="GN33" s="165"/>
      <c r="GO33" s="166">
        <v>-13.1317</v>
      </c>
      <c r="GP33" s="166">
        <v>77.646699999999996</v>
      </c>
      <c r="GQ33" s="166">
        <v>1.3594999999999999</v>
      </c>
      <c r="GR33" s="166">
        <v>-22.0108</v>
      </c>
      <c r="GS33" s="166">
        <v>-5.4210000000000003</v>
      </c>
      <c r="GT33" s="165"/>
      <c r="GU33" s="166">
        <v>133.49379999999999</v>
      </c>
      <c r="GV33" s="166">
        <v>-5.5000999999999998</v>
      </c>
      <c r="GW33" s="166">
        <v>-7.5744999999999996</v>
      </c>
      <c r="GX33" s="166">
        <v>-13.865500000000001</v>
      </c>
      <c r="GY33" s="166">
        <v>1.9422999999999999</v>
      </c>
      <c r="GZ33" s="166">
        <v>9.5456000000000003</v>
      </c>
      <c r="HA33" s="166">
        <v>9.7158999999999995</v>
      </c>
      <c r="HB33" s="166">
        <v>1.2329000000000001</v>
      </c>
      <c r="HC33" s="166">
        <v>20.4724</v>
      </c>
      <c r="HD33" s="166">
        <v>22.4054</v>
      </c>
      <c r="HE33" s="166">
        <v>-24.73</v>
      </c>
      <c r="HF33" s="166">
        <v>16.995100000000001</v>
      </c>
      <c r="HG33" s="166">
        <v>19.537099999999999</v>
      </c>
      <c r="HH33" s="166">
        <v>0</v>
      </c>
      <c r="HI33" s="165"/>
      <c r="HJ33" s="165"/>
      <c r="HK33" s="166">
        <v>1.9055</v>
      </c>
      <c r="HL33" s="165"/>
      <c r="HM33" s="166">
        <v>7.1608999999999998</v>
      </c>
      <c r="HN33" s="166">
        <v>-11.574400000000001</v>
      </c>
      <c r="HO33" s="166">
        <v>-13.1623</v>
      </c>
      <c r="HP33" s="165"/>
      <c r="HQ33" s="165"/>
      <c r="HR33" s="166">
        <v>-17.258400000000002</v>
      </c>
      <c r="HS33" s="166">
        <v>-16.6267</v>
      </c>
      <c r="HT33" s="166">
        <v>-19.8979</v>
      </c>
      <c r="HU33" s="166">
        <v>-19.369</v>
      </c>
      <c r="HV33" s="166">
        <v>21.56</v>
      </c>
      <c r="HW33" s="166">
        <v>21.54</v>
      </c>
      <c r="HX33" s="166">
        <v>-28.7</v>
      </c>
      <c r="HY33" s="166">
        <v>-28.9</v>
      </c>
      <c r="HZ33" s="166">
        <v>0.19500000000000001</v>
      </c>
      <c r="IA33" s="166">
        <v>6.96</v>
      </c>
      <c r="IB33" s="166">
        <v>64.825199999999995</v>
      </c>
      <c r="IC33" s="166">
        <v>14.2982</v>
      </c>
      <c r="ID33" s="166">
        <v>14.2232</v>
      </c>
      <c r="IE33" s="166">
        <v>-15.7</v>
      </c>
      <c r="IF33" s="166">
        <v>-38.4</v>
      </c>
      <c r="IG33" s="166">
        <v>0.5</v>
      </c>
      <c r="IH33" s="166">
        <v>0</v>
      </c>
      <c r="II33" s="165"/>
      <c r="IJ33" s="165"/>
      <c r="IK33" s="165"/>
      <c r="IL33" s="166">
        <v>52.504199999999997</v>
      </c>
      <c r="IM33" s="166">
        <v>-277.3947</v>
      </c>
      <c r="IN33" s="166">
        <v>-27.834399999999999</v>
      </c>
      <c r="IO33" s="166">
        <v>-38.980200000000004</v>
      </c>
      <c r="IP33" s="166">
        <v>81.129099999999994</v>
      </c>
      <c r="IQ33" s="166">
        <v>90.537599999999998</v>
      </c>
      <c r="IR33" s="166">
        <v>147.7433</v>
      </c>
      <c r="IS33" s="166">
        <v>72.464699999999993</v>
      </c>
      <c r="IT33" s="166">
        <v>3.56</v>
      </c>
      <c r="IU33" s="166">
        <v>24.964600000000001</v>
      </c>
      <c r="IV33" s="166">
        <v>23.235499999999998</v>
      </c>
      <c r="IW33" s="166">
        <v>-35.710599999999999</v>
      </c>
      <c r="IX33" s="166">
        <v>166.0943</v>
      </c>
      <c r="IY33" s="166">
        <v>-190.68620000000001</v>
      </c>
      <c r="IZ33" s="166">
        <v>-27.580100000000002</v>
      </c>
      <c r="JA33" s="166">
        <v>29.361000000000001</v>
      </c>
      <c r="JB33" s="166">
        <v>-0.37480000000000002</v>
      </c>
      <c r="JC33" s="166">
        <v>-0.85099999999999998</v>
      </c>
      <c r="JD33" s="166">
        <v>-7.6</v>
      </c>
      <c r="JE33" s="166">
        <v>-2.125</v>
      </c>
      <c r="JF33" s="166">
        <v>-2.1389999999999998</v>
      </c>
      <c r="JG33" s="166">
        <v>3.44</v>
      </c>
      <c r="JH33" s="166">
        <v>-4.4000000000000004</v>
      </c>
      <c r="JI33" s="166">
        <v>-0.78939999999999999</v>
      </c>
      <c r="JJ33" s="166">
        <v>-1.5792999999999999</v>
      </c>
      <c r="JK33" s="166">
        <v>8.5556999999999999</v>
      </c>
      <c r="JL33" s="166">
        <v>-4.6555</v>
      </c>
      <c r="JM33" s="166">
        <v>-3.6</v>
      </c>
      <c r="JN33" s="166">
        <v>6.5830000000000002</v>
      </c>
      <c r="JO33" s="166">
        <v>6.0049999999999999</v>
      </c>
      <c r="JP33" s="165"/>
      <c r="JQ33" s="165"/>
      <c r="JR33" s="166">
        <v>3.5184000000000002</v>
      </c>
      <c r="JS33" s="166">
        <v>4.0217000000000001</v>
      </c>
      <c r="JT33" s="166">
        <v>3.3824000000000001</v>
      </c>
      <c r="JU33" s="165"/>
      <c r="JV33" s="166">
        <v>24.2</v>
      </c>
      <c r="JW33" s="166">
        <v>-0.2324</v>
      </c>
      <c r="JX33" s="166">
        <v>1.2</v>
      </c>
      <c r="JY33" s="165"/>
      <c r="JZ33" s="166">
        <v>-4.0694999999999997</v>
      </c>
      <c r="KA33" s="166">
        <v>-4.0030999999999999</v>
      </c>
      <c r="KB33" s="166">
        <v>-29.079599999999999</v>
      </c>
      <c r="KC33" s="166">
        <v>-3.3331</v>
      </c>
      <c r="KD33" s="166">
        <v>0</v>
      </c>
      <c r="KE33" s="166">
        <v>-31.323699999999999</v>
      </c>
      <c r="KF33" s="166">
        <v>0</v>
      </c>
      <c r="KG33" s="166">
        <v>-20.100000000000001</v>
      </c>
      <c r="KH33" s="166">
        <v>2.4</v>
      </c>
      <c r="KI33" s="166">
        <v>-40.037700000000001</v>
      </c>
      <c r="KJ33" s="166">
        <v>-14.7523</v>
      </c>
    </row>
    <row r="34" spans="1:296" ht="18" customHeight="1" x14ac:dyDescent="0.3">
      <c r="A34" s="164" t="s">
        <v>746</v>
      </c>
      <c r="B34" s="164" t="s">
        <v>772</v>
      </c>
      <c r="C34" s="167"/>
      <c r="D34" s="168">
        <v>0</v>
      </c>
      <c r="E34" s="168">
        <v>5.5439999999999996</v>
      </c>
      <c r="F34" s="168">
        <v>-10.3188</v>
      </c>
      <c r="G34" s="168">
        <v>4.8017000000000003</v>
      </c>
      <c r="H34" s="167"/>
      <c r="I34" s="167"/>
      <c r="J34" s="168">
        <v>19.210999999999999</v>
      </c>
      <c r="K34" s="167"/>
      <c r="L34" s="168">
        <v>22.0213</v>
      </c>
      <c r="M34" s="168">
        <v>9.5827000000000009</v>
      </c>
      <c r="N34" s="168">
        <v>10.8779</v>
      </c>
      <c r="O34" s="168">
        <v>-19.98</v>
      </c>
      <c r="P34" s="168">
        <v>-33</v>
      </c>
      <c r="Q34" s="168">
        <v>8.8000000000000007</v>
      </c>
      <c r="R34" s="168">
        <v>6.6239999999999997</v>
      </c>
      <c r="S34" s="167"/>
      <c r="T34" s="168">
        <v>3.859</v>
      </c>
      <c r="U34" s="168">
        <v>-9.2799999999999994E-2</v>
      </c>
      <c r="V34" s="168">
        <v>6.7938000000000001</v>
      </c>
      <c r="W34" s="168">
        <v>6.7149000000000001</v>
      </c>
      <c r="X34" s="168">
        <v>11.577299999999999</v>
      </c>
      <c r="Y34" s="167"/>
      <c r="Z34" s="167"/>
      <c r="AA34" s="167"/>
      <c r="AB34" s="167"/>
      <c r="AC34" s="168">
        <v>-1.2809999999999999</v>
      </c>
      <c r="AD34" s="168">
        <v>6.0000000000000001E-3</v>
      </c>
      <c r="AE34" s="168">
        <v>0</v>
      </c>
      <c r="AF34" s="168">
        <v>6.7859999999999996</v>
      </c>
      <c r="AG34" s="168">
        <v>-2.2200000000000002</v>
      </c>
      <c r="AH34" s="167"/>
      <c r="AI34" s="168">
        <v>0.28100000000000003</v>
      </c>
      <c r="AJ34" s="168">
        <v>0.30299999999999999</v>
      </c>
      <c r="AK34" s="168">
        <v>-11.43</v>
      </c>
      <c r="AL34" s="168">
        <v>-11.3</v>
      </c>
      <c r="AM34" s="168">
        <v>-10</v>
      </c>
      <c r="AN34" s="168">
        <v>-5.19</v>
      </c>
      <c r="AO34" s="168">
        <v>-5.34</v>
      </c>
      <c r="AP34" s="168">
        <v>6.2290000000000001</v>
      </c>
      <c r="AQ34" s="168">
        <v>4.0083000000000002</v>
      </c>
      <c r="AR34" s="168">
        <v>16.3704</v>
      </c>
      <c r="AS34" s="168">
        <v>20.718299999999999</v>
      </c>
      <c r="AT34" s="168">
        <v>-15.852399999999999</v>
      </c>
      <c r="AU34" s="168">
        <v>-7.7595000000000001</v>
      </c>
      <c r="AV34" s="168">
        <v>-7.8998999999999997</v>
      </c>
      <c r="AW34" s="168">
        <v>19.0762</v>
      </c>
      <c r="AX34" s="168">
        <v>15.4078</v>
      </c>
      <c r="AY34" s="168">
        <v>-19.700800000000001</v>
      </c>
      <c r="AZ34" s="168">
        <v>-16.6325</v>
      </c>
      <c r="BA34" s="168">
        <v>27.902799999999999</v>
      </c>
      <c r="BB34" s="168">
        <v>26.557600000000001</v>
      </c>
      <c r="BC34" s="168">
        <v>108.4162</v>
      </c>
      <c r="BD34" s="168">
        <v>14.0093</v>
      </c>
      <c r="BE34" s="168">
        <v>-6.1</v>
      </c>
      <c r="BF34" s="168">
        <v>-6.2</v>
      </c>
      <c r="BG34" s="168">
        <v>-19.780799999999999</v>
      </c>
      <c r="BH34" s="168">
        <v>-19.677900000000001</v>
      </c>
      <c r="BI34" s="168">
        <v>-3.0034999999999998</v>
      </c>
      <c r="BJ34" s="167"/>
      <c r="BK34" s="168">
        <v>10.295299999999999</v>
      </c>
      <c r="BL34" s="168">
        <v>5.9938000000000002</v>
      </c>
      <c r="BM34" s="168">
        <v>3.1076999999999999</v>
      </c>
      <c r="BN34" s="168">
        <v>2.1135000000000002</v>
      </c>
      <c r="BO34" s="168">
        <v>-53.102200000000003</v>
      </c>
      <c r="BP34" s="168">
        <v>95.187200000000004</v>
      </c>
      <c r="BQ34" s="168">
        <v>95.644999999999996</v>
      </c>
      <c r="BR34" s="168">
        <v>-69.620400000000004</v>
      </c>
      <c r="BS34" s="168">
        <v>-25.779699999999998</v>
      </c>
      <c r="BT34" s="167"/>
      <c r="BU34" s="167"/>
      <c r="BV34" s="167"/>
      <c r="BW34" s="168">
        <v>35.616999999999997</v>
      </c>
      <c r="BX34" s="167"/>
      <c r="BY34" s="168">
        <v>13</v>
      </c>
      <c r="BZ34" s="168">
        <v>-22.08</v>
      </c>
      <c r="CA34" s="168">
        <v>16.95</v>
      </c>
      <c r="CB34" s="168">
        <v>-21.295000000000002</v>
      </c>
      <c r="CC34" s="168">
        <v>-21.161000000000001</v>
      </c>
      <c r="CD34" s="168">
        <v>24.961400000000001</v>
      </c>
      <c r="CE34" s="168">
        <v>24.026599999999998</v>
      </c>
      <c r="CF34" s="168">
        <v>-8.6722000000000001</v>
      </c>
      <c r="CG34" s="168">
        <v>11.519500000000001</v>
      </c>
      <c r="CH34" s="168">
        <v>11.527900000000001</v>
      </c>
      <c r="CI34" s="168">
        <v>10.505800000000001</v>
      </c>
      <c r="CJ34" s="167"/>
      <c r="CK34" s="168">
        <v>4.6079999999999997</v>
      </c>
      <c r="CL34" s="168">
        <v>7.1980000000000004</v>
      </c>
      <c r="CM34" s="168">
        <v>6.3</v>
      </c>
      <c r="CN34" s="168">
        <v>3.8</v>
      </c>
      <c r="CO34" s="168">
        <v>-5.0999999999999996</v>
      </c>
      <c r="CP34" s="168">
        <v>38.243400000000001</v>
      </c>
      <c r="CQ34" s="168">
        <v>38.043100000000003</v>
      </c>
      <c r="CR34" s="168">
        <v>35.178699999999999</v>
      </c>
      <c r="CS34" s="168">
        <v>52.921300000000002</v>
      </c>
      <c r="CT34" s="168">
        <v>52.896500000000003</v>
      </c>
      <c r="CU34" s="168">
        <v>-26.1785</v>
      </c>
      <c r="CV34" s="168">
        <v>-44.7851</v>
      </c>
      <c r="CW34" s="168">
        <v>-22.436199999999999</v>
      </c>
      <c r="CX34" s="167"/>
      <c r="CY34" s="168">
        <v>44.75</v>
      </c>
      <c r="CZ34" s="168">
        <v>17.899999999999999</v>
      </c>
      <c r="DA34" s="168">
        <v>3.1299000000000001</v>
      </c>
      <c r="DB34" s="168">
        <v>2.3468</v>
      </c>
      <c r="DC34" s="168">
        <v>-12.5251</v>
      </c>
      <c r="DD34" s="167"/>
      <c r="DE34" s="167"/>
      <c r="DF34" s="167"/>
      <c r="DG34" s="168">
        <v>25.595199999999998</v>
      </c>
      <c r="DH34" s="167"/>
      <c r="DI34" s="167"/>
      <c r="DJ34" s="168">
        <v>-40.4</v>
      </c>
      <c r="DK34" s="168">
        <v>-41.5</v>
      </c>
      <c r="DL34" s="168">
        <v>0.6</v>
      </c>
      <c r="DM34" s="168">
        <v>21.9</v>
      </c>
      <c r="DN34" s="168">
        <v>19.86</v>
      </c>
      <c r="DO34" s="168">
        <v>27.74</v>
      </c>
      <c r="DP34" s="168">
        <v>15.31</v>
      </c>
      <c r="DQ34" s="168">
        <v>-5.03</v>
      </c>
      <c r="DR34" s="168">
        <v>14.353</v>
      </c>
      <c r="DS34" s="168">
        <v>-25.531500000000001</v>
      </c>
      <c r="DT34" s="168">
        <v>0.3</v>
      </c>
      <c r="DU34" s="168">
        <v>0.27</v>
      </c>
      <c r="DV34" s="168">
        <v>11.17</v>
      </c>
      <c r="DW34" s="168">
        <v>-16.3</v>
      </c>
      <c r="DX34" s="168">
        <v>-23.436399999999999</v>
      </c>
      <c r="DY34" s="168">
        <v>-11.809100000000001</v>
      </c>
      <c r="DZ34" s="168">
        <v>-40.198799999999999</v>
      </c>
      <c r="EA34" s="168">
        <v>-39.690899999999999</v>
      </c>
      <c r="EB34" s="168">
        <v>34.032699999999998</v>
      </c>
      <c r="EC34" s="168">
        <v>4.4433999999999996</v>
      </c>
      <c r="ED34" s="168">
        <v>-7.6605999999999996</v>
      </c>
      <c r="EE34" s="168">
        <v>-7.1482000000000001</v>
      </c>
      <c r="EF34" s="168">
        <v>-16.709299999999999</v>
      </c>
      <c r="EG34" s="168">
        <v>-24.435400000000001</v>
      </c>
      <c r="EH34" s="168">
        <v>-13.852</v>
      </c>
      <c r="EI34" s="168">
        <v>5.4873000000000003</v>
      </c>
      <c r="EJ34" s="168">
        <v>-79.047600000000003</v>
      </c>
      <c r="EK34" s="167"/>
      <c r="EL34" s="168">
        <v>-13.144299999999999</v>
      </c>
      <c r="EM34" s="168">
        <v>-12.3773</v>
      </c>
      <c r="EN34" s="167"/>
      <c r="EO34" s="168">
        <v>-8.8300000000000003E-2</v>
      </c>
      <c r="EP34" s="168">
        <v>-0.5746</v>
      </c>
      <c r="EQ34" s="168">
        <v>-5.1239999999999997</v>
      </c>
      <c r="ER34" s="168">
        <v>-27.716699999999999</v>
      </c>
      <c r="ES34" s="168">
        <v>-27.538399999999999</v>
      </c>
      <c r="ET34" s="168">
        <v>8.1437000000000008</v>
      </c>
      <c r="EU34" s="168">
        <v>0</v>
      </c>
      <c r="EV34" s="168">
        <v>-5.46</v>
      </c>
      <c r="EW34" s="168">
        <v>0</v>
      </c>
      <c r="EX34" s="168">
        <v>2.4891999999999999</v>
      </c>
      <c r="EY34" s="168">
        <v>-1.5299999999999999E-2</v>
      </c>
      <c r="EZ34" s="168">
        <v>-10.141</v>
      </c>
      <c r="FA34" s="168">
        <v>-10.437099999999999</v>
      </c>
      <c r="FB34" s="168">
        <v>6.4676999999999998</v>
      </c>
      <c r="FC34" s="168">
        <v>8.6077999999999992</v>
      </c>
      <c r="FD34" s="168">
        <v>-20.192699999999999</v>
      </c>
      <c r="FE34" s="168">
        <v>7.5243000000000002</v>
      </c>
      <c r="FF34" s="168">
        <v>5.5888999999999998</v>
      </c>
      <c r="FG34" s="167"/>
      <c r="FH34" s="168">
        <v>0</v>
      </c>
      <c r="FI34" s="168">
        <v>0</v>
      </c>
      <c r="FJ34" s="168">
        <v>0</v>
      </c>
      <c r="FK34" s="168">
        <v>9.2101000000000006</v>
      </c>
      <c r="FL34" s="168">
        <v>9.2101000000000006</v>
      </c>
      <c r="FM34" s="168">
        <v>-13.229100000000001</v>
      </c>
      <c r="FN34" s="168">
        <v>21.1144</v>
      </c>
      <c r="FO34" s="168">
        <v>20.967199999999998</v>
      </c>
      <c r="FP34" s="168">
        <v>-3.3738999999999999</v>
      </c>
      <c r="FQ34" s="168">
        <v>0</v>
      </c>
      <c r="FR34" s="168">
        <v>18.3902</v>
      </c>
      <c r="FS34" s="168">
        <v>-18.600000000000001</v>
      </c>
      <c r="FT34" s="168">
        <v>-2.5081000000000002</v>
      </c>
      <c r="FU34" s="168">
        <v>0.2273</v>
      </c>
      <c r="FV34" s="168">
        <v>3.12</v>
      </c>
      <c r="FW34" s="168">
        <v>0.97</v>
      </c>
      <c r="FX34" s="168">
        <v>-18.4636</v>
      </c>
      <c r="FY34" s="167"/>
      <c r="FZ34" s="168">
        <v>4.2210000000000001</v>
      </c>
      <c r="GA34" s="168">
        <v>0.51500000000000001</v>
      </c>
      <c r="GB34" s="167"/>
      <c r="GC34" s="168">
        <v>20.58</v>
      </c>
      <c r="GD34" s="168">
        <v>-22.406099999999999</v>
      </c>
      <c r="GE34" s="168">
        <v>-14.305199999999999</v>
      </c>
      <c r="GF34" s="167"/>
      <c r="GG34" s="168">
        <v>25.7835</v>
      </c>
      <c r="GH34" s="167"/>
      <c r="GI34" s="168">
        <v>26.306799999999999</v>
      </c>
      <c r="GJ34" s="168">
        <v>-8.4130000000000003</v>
      </c>
      <c r="GK34" s="168">
        <v>-9.1186000000000007</v>
      </c>
      <c r="GL34" s="168">
        <v>2.9746000000000001</v>
      </c>
      <c r="GM34" s="167"/>
      <c r="GN34" s="167"/>
      <c r="GO34" s="168">
        <v>-13.121700000000001</v>
      </c>
      <c r="GP34" s="168">
        <v>75.577699999999993</v>
      </c>
      <c r="GQ34" s="168">
        <v>0.8609</v>
      </c>
      <c r="GR34" s="168">
        <v>-21.517099999999999</v>
      </c>
      <c r="GS34" s="168">
        <v>-4.5305</v>
      </c>
      <c r="GT34" s="167"/>
      <c r="GU34" s="168">
        <v>129.8262</v>
      </c>
      <c r="GV34" s="168">
        <v>-5.5496999999999996</v>
      </c>
      <c r="GW34" s="168">
        <v>-6.1113</v>
      </c>
      <c r="GX34" s="168">
        <v>-13.9259</v>
      </c>
      <c r="GY34" s="168">
        <v>2.0226999999999999</v>
      </c>
      <c r="GZ34" s="168">
        <v>9.2012999999999998</v>
      </c>
      <c r="HA34" s="168">
        <v>9.2966999999999995</v>
      </c>
      <c r="HB34" s="168">
        <v>1.4970000000000001</v>
      </c>
      <c r="HC34" s="168">
        <v>20.348500000000001</v>
      </c>
      <c r="HD34" s="168">
        <v>21.655999999999999</v>
      </c>
      <c r="HE34" s="168">
        <v>-28.5</v>
      </c>
      <c r="HF34" s="168">
        <v>22.272099999999998</v>
      </c>
      <c r="HG34" s="168">
        <v>33.435200000000002</v>
      </c>
      <c r="HH34" s="168">
        <v>-9.8114000000000008</v>
      </c>
      <c r="HI34" s="167"/>
      <c r="HJ34" s="168">
        <v>-49.846200000000003</v>
      </c>
      <c r="HK34" s="168">
        <v>-1.5787</v>
      </c>
      <c r="HL34" s="167"/>
      <c r="HM34" s="168">
        <v>6.8947000000000003</v>
      </c>
      <c r="HN34" s="168">
        <v>0</v>
      </c>
      <c r="HO34" s="168">
        <v>0</v>
      </c>
      <c r="HP34" s="167"/>
      <c r="HQ34" s="168">
        <v>16.685600000000001</v>
      </c>
      <c r="HR34" s="168">
        <v>-17.192499999999999</v>
      </c>
      <c r="HS34" s="168">
        <v>-16.6432</v>
      </c>
      <c r="HT34" s="168">
        <v>-19.675599999999999</v>
      </c>
      <c r="HU34" s="168">
        <v>-19.114799999999999</v>
      </c>
      <c r="HV34" s="168">
        <v>25.78</v>
      </c>
      <c r="HW34" s="168">
        <v>25.32</v>
      </c>
      <c r="HX34" s="168">
        <v>-29.6</v>
      </c>
      <c r="HY34" s="168">
        <v>-30</v>
      </c>
      <c r="HZ34" s="168">
        <v>0.37080000000000002</v>
      </c>
      <c r="IA34" s="168">
        <v>8.48</v>
      </c>
      <c r="IB34" s="168">
        <v>73.173100000000005</v>
      </c>
      <c r="IC34" s="168">
        <v>12.8553</v>
      </c>
      <c r="ID34" s="168">
        <v>12.9261</v>
      </c>
      <c r="IE34" s="168">
        <v>-16.100000000000001</v>
      </c>
      <c r="IF34" s="168">
        <v>-40.1</v>
      </c>
      <c r="IG34" s="168">
        <v>0</v>
      </c>
      <c r="IH34" s="168">
        <v>-0.4</v>
      </c>
      <c r="II34" s="167"/>
      <c r="IJ34" s="167"/>
      <c r="IK34" s="167"/>
      <c r="IL34" s="168">
        <v>44.558900000000001</v>
      </c>
      <c r="IM34" s="168">
        <v>-271.79770000000002</v>
      </c>
      <c r="IN34" s="168">
        <v>-20.8248</v>
      </c>
      <c r="IO34" s="168">
        <v>-38.4542</v>
      </c>
      <c r="IP34" s="168">
        <v>67.0321</v>
      </c>
      <c r="IQ34" s="168">
        <v>102.99890000000001</v>
      </c>
      <c r="IR34" s="168">
        <v>152.51490000000001</v>
      </c>
      <c r="IS34" s="168">
        <v>60.724200000000003</v>
      </c>
      <c r="IT34" s="168">
        <v>-10.0547</v>
      </c>
      <c r="IU34" s="168">
        <v>21.7911</v>
      </c>
      <c r="IV34" s="168">
        <v>15.947800000000001</v>
      </c>
      <c r="IW34" s="168">
        <v>-37.123600000000003</v>
      </c>
      <c r="IX34" s="168">
        <v>150.1824</v>
      </c>
      <c r="IY34" s="168">
        <v>-182.2664</v>
      </c>
      <c r="IZ34" s="168">
        <v>-38.414299999999997</v>
      </c>
      <c r="JA34" s="168">
        <v>37.4527</v>
      </c>
      <c r="JB34" s="168">
        <v>0.42359999999999998</v>
      </c>
      <c r="JC34" s="168">
        <v>-1.867</v>
      </c>
      <c r="JD34" s="168">
        <v>-8.32</v>
      </c>
      <c r="JE34" s="168">
        <v>-2.1059999999999999</v>
      </c>
      <c r="JF34" s="168">
        <v>-2.1110000000000002</v>
      </c>
      <c r="JG34" s="168">
        <v>4.32</v>
      </c>
      <c r="JH34" s="168">
        <v>-4.88</v>
      </c>
      <c r="JI34" s="168">
        <v>-0.80800000000000005</v>
      </c>
      <c r="JJ34" s="168">
        <v>-0.96589999999999998</v>
      </c>
      <c r="JK34" s="168">
        <v>7.4143999999999997</v>
      </c>
      <c r="JL34" s="168">
        <v>-4.9485000000000001</v>
      </c>
      <c r="JM34" s="168">
        <v>-2.2000000000000002</v>
      </c>
      <c r="JN34" s="168">
        <v>5.3310000000000004</v>
      </c>
      <c r="JO34" s="168">
        <v>5.9219999999999997</v>
      </c>
      <c r="JP34" s="167"/>
      <c r="JQ34" s="167"/>
      <c r="JR34" s="168">
        <v>3.7732999999999999</v>
      </c>
      <c r="JS34" s="168">
        <v>4.3514999999999997</v>
      </c>
      <c r="JT34" s="168">
        <v>3.6877</v>
      </c>
      <c r="JU34" s="167"/>
      <c r="JV34" s="168">
        <v>25.8</v>
      </c>
      <c r="JW34" s="168">
        <v>0.70660000000000001</v>
      </c>
      <c r="JX34" s="168">
        <v>1</v>
      </c>
      <c r="JY34" s="167"/>
      <c r="JZ34" s="168">
        <v>-2.6974999999999998</v>
      </c>
      <c r="KA34" s="168">
        <v>-4.0019999999999998</v>
      </c>
      <c r="KB34" s="168">
        <v>-29.9937</v>
      </c>
      <c r="KC34" s="168">
        <v>0</v>
      </c>
      <c r="KD34" s="168">
        <v>0</v>
      </c>
      <c r="KE34" s="168">
        <v>-30.945399999999999</v>
      </c>
      <c r="KF34" s="168">
        <v>0</v>
      </c>
      <c r="KG34" s="168">
        <v>-21.2</v>
      </c>
      <c r="KH34" s="168">
        <v>3.5</v>
      </c>
      <c r="KI34" s="168">
        <v>-18.096699999999998</v>
      </c>
      <c r="KJ34" s="168">
        <v>-25.6966</v>
      </c>
    </row>
    <row r="35" spans="1:296" ht="18" customHeight="1" x14ac:dyDescent="0.3">
      <c r="A35" s="164" t="s">
        <v>746</v>
      </c>
      <c r="B35" s="164" t="s">
        <v>773</v>
      </c>
      <c r="C35" s="167"/>
      <c r="D35" s="168">
        <v>0</v>
      </c>
      <c r="E35" s="168">
        <v>5.8581000000000003</v>
      </c>
      <c r="F35" s="168">
        <v>-10.6151</v>
      </c>
      <c r="G35" s="168">
        <v>3.9306999999999999</v>
      </c>
      <c r="H35" s="168">
        <v>0</v>
      </c>
      <c r="I35" s="167"/>
      <c r="J35" s="168">
        <v>18.572800000000001</v>
      </c>
      <c r="K35" s="167"/>
      <c r="L35" s="168">
        <v>22.403700000000001</v>
      </c>
      <c r="M35" s="168">
        <v>9.2746999999999993</v>
      </c>
      <c r="N35" s="168">
        <v>10.8779</v>
      </c>
      <c r="O35" s="168">
        <v>-17.760000000000002</v>
      </c>
      <c r="P35" s="168">
        <v>-35.200000000000003</v>
      </c>
      <c r="Q35" s="168">
        <v>11</v>
      </c>
      <c r="R35" s="168">
        <v>6.6239999999999997</v>
      </c>
      <c r="S35" s="168">
        <v>-24.2</v>
      </c>
      <c r="T35" s="168">
        <v>3.4523999999999999</v>
      </c>
      <c r="U35" s="168">
        <v>-0.60519999999999996</v>
      </c>
      <c r="V35" s="168">
        <v>6.4111000000000002</v>
      </c>
      <c r="W35" s="168">
        <v>6.34</v>
      </c>
      <c r="X35" s="168">
        <v>10.9726</v>
      </c>
      <c r="Y35" s="167"/>
      <c r="Z35" s="167"/>
      <c r="AA35" s="167"/>
      <c r="AB35" s="167"/>
      <c r="AC35" s="168">
        <v>-1.2041999999999999</v>
      </c>
      <c r="AD35" s="168">
        <v>-0.01</v>
      </c>
      <c r="AE35" s="168">
        <v>6.0000000000000001E-3</v>
      </c>
      <c r="AF35" s="168">
        <v>6.6130000000000004</v>
      </c>
      <c r="AG35" s="168">
        <v>-2.2200000000000002</v>
      </c>
      <c r="AH35" s="168">
        <v>4.4000000000000004</v>
      </c>
      <c r="AI35" s="168">
        <v>-6.2E-2</v>
      </c>
      <c r="AJ35" s="168">
        <v>0.29699999999999999</v>
      </c>
      <c r="AK35" s="168">
        <v>-12.46</v>
      </c>
      <c r="AL35" s="168">
        <v>-12.52</v>
      </c>
      <c r="AM35" s="167"/>
      <c r="AN35" s="168">
        <v>-5.43</v>
      </c>
      <c r="AO35" s="168">
        <v>-5.15</v>
      </c>
      <c r="AP35" s="168">
        <v>6.6609999999999996</v>
      </c>
      <c r="AQ35" s="168">
        <v>3.8203</v>
      </c>
      <c r="AR35" s="168">
        <v>22.654</v>
      </c>
      <c r="AS35" s="168">
        <v>24.238499999999998</v>
      </c>
      <c r="AT35" s="168">
        <v>-21.292400000000001</v>
      </c>
      <c r="AU35" s="168">
        <v>-9.1883999999999997</v>
      </c>
      <c r="AV35" s="168">
        <v>-8.3130000000000006</v>
      </c>
      <c r="AW35" s="168">
        <v>29.227</v>
      </c>
      <c r="AX35" s="168">
        <v>23.9559</v>
      </c>
      <c r="AY35" s="168">
        <v>-19.207799999999999</v>
      </c>
      <c r="AZ35" s="168">
        <v>-17.322800000000001</v>
      </c>
      <c r="BA35" s="168">
        <v>33.397199999999998</v>
      </c>
      <c r="BB35" s="168">
        <v>28.938700000000001</v>
      </c>
      <c r="BC35" s="168">
        <v>97.571299999999994</v>
      </c>
      <c r="BD35" s="168">
        <v>13.1275</v>
      </c>
      <c r="BE35" s="168">
        <v>-5.7</v>
      </c>
      <c r="BF35" s="168">
        <v>-5.8</v>
      </c>
      <c r="BG35" s="168">
        <v>-18.503699999999998</v>
      </c>
      <c r="BH35" s="168">
        <v>-17.232299999999999</v>
      </c>
      <c r="BI35" s="168">
        <v>-3.0493999999999999</v>
      </c>
      <c r="BJ35" s="167"/>
      <c r="BK35" s="168">
        <v>10.6608</v>
      </c>
      <c r="BL35" s="168">
        <v>6.6650999999999998</v>
      </c>
      <c r="BM35" s="168">
        <v>2.4325000000000001</v>
      </c>
      <c r="BN35" s="168">
        <v>1.7594000000000001</v>
      </c>
      <c r="BO35" s="168">
        <v>-41.505200000000002</v>
      </c>
      <c r="BP35" s="168">
        <v>94.698899999999995</v>
      </c>
      <c r="BQ35" s="168">
        <v>95.034599999999998</v>
      </c>
      <c r="BR35" s="168">
        <v>-66.185699999999997</v>
      </c>
      <c r="BS35" s="168">
        <v>-20.296399999999998</v>
      </c>
      <c r="BT35" s="167"/>
      <c r="BU35" s="167"/>
      <c r="BV35" s="167"/>
      <c r="BW35" s="168">
        <v>33.9604</v>
      </c>
      <c r="BX35" s="167"/>
      <c r="BY35" s="168">
        <v>12.78</v>
      </c>
      <c r="BZ35" s="168">
        <v>-23.36</v>
      </c>
      <c r="CA35" s="168">
        <v>16.37</v>
      </c>
      <c r="CB35" s="168">
        <v>-20.7592</v>
      </c>
      <c r="CC35" s="168">
        <v>-21.161000000000001</v>
      </c>
      <c r="CD35" s="168">
        <v>23.807099999999998</v>
      </c>
      <c r="CE35" s="168">
        <v>22.287600000000001</v>
      </c>
      <c r="CF35" s="168">
        <v>-11.271800000000001</v>
      </c>
      <c r="CG35" s="168">
        <v>9.0538000000000007</v>
      </c>
      <c r="CH35" s="168">
        <v>9.0111000000000008</v>
      </c>
      <c r="CI35" s="168">
        <v>10.417199999999999</v>
      </c>
      <c r="CJ35" s="168">
        <v>0</v>
      </c>
      <c r="CK35" s="168">
        <v>4.6079999999999997</v>
      </c>
      <c r="CL35" s="168">
        <v>7.3470000000000004</v>
      </c>
      <c r="CM35" s="168">
        <v>6.4</v>
      </c>
      <c r="CN35" s="168">
        <v>4.2</v>
      </c>
      <c r="CO35" s="168">
        <v>-5.0199999999999996</v>
      </c>
      <c r="CP35" s="168">
        <v>35.887099999999997</v>
      </c>
      <c r="CQ35" s="168">
        <v>36.032400000000003</v>
      </c>
      <c r="CR35" s="168">
        <v>34.139400000000002</v>
      </c>
      <c r="CS35" s="168">
        <v>52.520299999999999</v>
      </c>
      <c r="CT35" s="168">
        <v>52.368699999999997</v>
      </c>
      <c r="CU35" s="168">
        <v>-25.390599999999999</v>
      </c>
      <c r="CV35" s="168">
        <v>-44.192900000000002</v>
      </c>
      <c r="CW35" s="168">
        <v>-20.8565</v>
      </c>
      <c r="CX35" s="167"/>
      <c r="CY35" s="168">
        <v>44.69</v>
      </c>
      <c r="CZ35" s="168">
        <v>17.73</v>
      </c>
      <c r="DA35" s="168">
        <v>2.5049000000000001</v>
      </c>
      <c r="DB35" s="168">
        <v>1.8585</v>
      </c>
      <c r="DC35" s="168">
        <v>-12.179600000000001</v>
      </c>
      <c r="DD35" s="167"/>
      <c r="DE35" s="167"/>
      <c r="DF35" s="167"/>
      <c r="DG35" s="168">
        <v>25.093800000000002</v>
      </c>
      <c r="DH35" s="167"/>
      <c r="DI35" s="167"/>
      <c r="DJ35" s="168">
        <v>-38</v>
      </c>
      <c r="DK35" s="168">
        <v>-39.200000000000003</v>
      </c>
      <c r="DL35" s="168">
        <v>7.9000000000000008E-3</v>
      </c>
      <c r="DM35" s="168">
        <v>21.1</v>
      </c>
      <c r="DN35" s="168">
        <v>19.98</v>
      </c>
      <c r="DO35" s="168">
        <v>26.62</v>
      </c>
      <c r="DP35" s="168">
        <v>14.49</v>
      </c>
      <c r="DQ35" s="168">
        <v>-4.99</v>
      </c>
      <c r="DR35" s="168">
        <v>14.291</v>
      </c>
      <c r="DS35" s="168">
        <v>-25.0564</v>
      </c>
      <c r="DT35" s="168">
        <v>-0.61</v>
      </c>
      <c r="DU35" s="168">
        <v>-0.64</v>
      </c>
      <c r="DV35" s="168">
        <v>10.95</v>
      </c>
      <c r="DW35" s="168">
        <v>-16.96</v>
      </c>
      <c r="DX35" s="168">
        <v>-23.345500000000001</v>
      </c>
      <c r="DY35" s="168">
        <v>-11.6364</v>
      </c>
      <c r="DZ35" s="168">
        <v>-40.123800000000003</v>
      </c>
      <c r="EA35" s="168">
        <v>-38.790900000000001</v>
      </c>
      <c r="EB35" s="168">
        <v>32.787599999999998</v>
      </c>
      <c r="EC35" s="168">
        <v>2.6730999999999998</v>
      </c>
      <c r="ED35" s="168">
        <v>-9.1516000000000002</v>
      </c>
      <c r="EE35" s="168">
        <v>-9.0638000000000005</v>
      </c>
      <c r="EF35" s="168">
        <v>-18.337499999999999</v>
      </c>
      <c r="EG35" s="168">
        <v>-24.648599999999998</v>
      </c>
      <c r="EH35" s="168">
        <v>-13.242000000000001</v>
      </c>
      <c r="EI35" s="168">
        <v>2.8460000000000001</v>
      </c>
      <c r="EJ35" s="168">
        <v>-77.184799999999996</v>
      </c>
      <c r="EK35" s="167"/>
      <c r="EL35" s="168">
        <v>-13.3605</v>
      </c>
      <c r="EM35" s="168">
        <v>-12.5665</v>
      </c>
      <c r="EN35" s="167"/>
      <c r="EO35" s="168">
        <v>-0.60470000000000002</v>
      </c>
      <c r="EP35" s="168">
        <v>-1.2110000000000001</v>
      </c>
      <c r="EQ35" s="168">
        <v>-6.1479999999999997</v>
      </c>
      <c r="ER35" s="168">
        <v>-27.273700000000002</v>
      </c>
      <c r="ES35" s="168">
        <v>-27.0792</v>
      </c>
      <c r="ET35" s="168">
        <v>7.992</v>
      </c>
      <c r="EU35" s="168">
        <v>0</v>
      </c>
      <c r="EV35" s="168">
        <v>-6.08</v>
      </c>
      <c r="EW35" s="168">
        <v>0.1</v>
      </c>
      <c r="EX35" s="168">
        <v>2.3618999999999999</v>
      </c>
      <c r="EY35" s="168">
        <v>-0.75139999999999996</v>
      </c>
      <c r="EZ35" s="168">
        <v>-11.582599999999999</v>
      </c>
      <c r="FA35" s="168">
        <v>-11.786</v>
      </c>
      <c r="FB35" s="168">
        <v>8.7765000000000004</v>
      </c>
      <c r="FC35" s="168">
        <v>8.0516000000000005</v>
      </c>
      <c r="FD35" s="168">
        <v>-21.121200000000002</v>
      </c>
      <c r="FE35" s="168">
        <v>7.4523000000000001</v>
      </c>
      <c r="FF35" s="168">
        <v>5.7603</v>
      </c>
      <c r="FG35" s="167"/>
      <c r="FH35" s="168">
        <v>0</v>
      </c>
      <c r="FI35" s="168">
        <v>0</v>
      </c>
      <c r="FJ35" s="168">
        <v>0</v>
      </c>
      <c r="FK35" s="168">
        <v>8.5403000000000002</v>
      </c>
      <c r="FL35" s="168">
        <v>8.7077000000000009</v>
      </c>
      <c r="FM35" s="168">
        <v>-11.7219</v>
      </c>
      <c r="FN35" s="168">
        <v>20.207999999999998</v>
      </c>
      <c r="FO35" s="168">
        <v>20.1159</v>
      </c>
      <c r="FP35" s="168">
        <v>-3.6291000000000002</v>
      </c>
      <c r="FQ35" s="168">
        <v>0</v>
      </c>
      <c r="FR35" s="168">
        <v>17.833500000000001</v>
      </c>
      <c r="FS35" s="168">
        <v>-18.84</v>
      </c>
      <c r="FT35" s="168">
        <v>-2.9348000000000001</v>
      </c>
      <c r="FU35" s="168">
        <v>0.19159999999999999</v>
      </c>
      <c r="FV35" s="168">
        <v>3.78</v>
      </c>
      <c r="FW35" s="168">
        <v>1.1399999999999999</v>
      </c>
      <c r="FX35" s="168">
        <v>-17.317499999999999</v>
      </c>
      <c r="FY35" s="168">
        <v>3.4823</v>
      </c>
      <c r="FZ35" s="168">
        <v>4.2370000000000001</v>
      </c>
      <c r="GA35" s="168">
        <v>0.77900000000000003</v>
      </c>
      <c r="GB35" s="167"/>
      <c r="GC35" s="168">
        <v>23.01</v>
      </c>
      <c r="GD35" s="168">
        <v>-20.903400000000001</v>
      </c>
      <c r="GE35" s="168">
        <v>-13.6785</v>
      </c>
      <c r="GF35" s="167"/>
      <c r="GG35" s="168">
        <v>27.768999999999998</v>
      </c>
      <c r="GH35" s="167"/>
      <c r="GI35" s="168">
        <v>25.592400000000001</v>
      </c>
      <c r="GJ35" s="168">
        <v>-8.9497999999999998</v>
      </c>
      <c r="GK35" s="168">
        <v>-9.5295000000000005</v>
      </c>
      <c r="GL35" s="168">
        <v>2.9514999999999998</v>
      </c>
      <c r="GM35" s="167"/>
      <c r="GN35" s="167"/>
      <c r="GO35" s="168">
        <v>-12.9017</v>
      </c>
      <c r="GP35" s="168">
        <v>75.517899999999997</v>
      </c>
      <c r="GQ35" s="168">
        <v>1.4454</v>
      </c>
      <c r="GR35" s="168">
        <v>-21.235499999999998</v>
      </c>
      <c r="GS35" s="168">
        <v>-5.1041999999999996</v>
      </c>
      <c r="GT35" s="167"/>
      <c r="GU35" s="168">
        <v>123.3687</v>
      </c>
      <c r="GV35" s="168">
        <v>-4.6860999999999997</v>
      </c>
      <c r="GW35" s="168">
        <v>-4.7385999999999999</v>
      </c>
      <c r="GX35" s="168">
        <v>-15.2538</v>
      </c>
      <c r="GY35" s="168">
        <v>2.5583999999999998</v>
      </c>
      <c r="GZ35" s="168">
        <v>8.7985000000000007</v>
      </c>
      <c r="HA35" s="168">
        <v>9.0119000000000007</v>
      </c>
      <c r="HB35" s="168">
        <v>2.1476000000000002</v>
      </c>
      <c r="HC35" s="168">
        <v>19.745100000000001</v>
      </c>
      <c r="HD35" s="168">
        <v>20.974900000000002</v>
      </c>
      <c r="HE35" s="168">
        <v>-28.5</v>
      </c>
      <c r="HF35" s="168">
        <v>20.672599999999999</v>
      </c>
      <c r="HG35" s="168">
        <v>26.859200000000001</v>
      </c>
      <c r="HH35" s="168">
        <v>-9.5358999999999998</v>
      </c>
      <c r="HI35" s="167"/>
      <c r="HJ35" s="167"/>
      <c r="HK35" s="168">
        <v>-8.4867000000000008</v>
      </c>
      <c r="HL35" s="167"/>
      <c r="HM35" s="168">
        <v>10.6541</v>
      </c>
      <c r="HN35" s="168">
        <v>-12.182600000000001</v>
      </c>
      <c r="HO35" s="168">
        <v>-12.032999999999999</v>
      </c>
      <c r="HP35" s="168">
        <v>9.0860000000000003</v>
      </c>
      <c r="HQ35" s="167"/>
      <c r="HR35" s="168">
        <v>-17.61</v>
      </c>
      <c r="HS35" s="168">
        <v>-17.0167</v>
      </c>
      <c r="HT35" s="168">
        <v>-21.3506</v>
      </c>
      <c r="HU35" s="168">
        <v>-21.058800000000002</v>
      </c>
      <c r="HV35" s="168">
        <v>27.36</v>
      </c>
      <c r="HW35" s="168">
        <v>27.16</v>
      </c>
      <c r="HX35" s="168">
        <v>-29</v>
      </c>
      <c r="HY35" s="168">
        <v>-28.3</v>
      </c>
      <c r="HZ35" s="168">
        <v>3.5700000000000003E-2</v>
      </c>
      <c r="IA35" s="168">
        <v>7.04</v>
      </c>
      <c r="IB35" s="168">
        <v>76.255099999999999</v>
      </c>
      <c r="IC35" s="168">
        <v>10.3035</v>
      </c>
      <c r="ID35" s="168">
        <v>10.2386</v>
      </c>
      <c r="IE35" s="168">
        <v>-16.100000000000001</v>
      </c>
      <c r="IF35" s="168">
        <v>-37.1</v>
      </c>
      <c r="IG35" s="168">
        <v>0</v>
      </c>
      <c r="IH35" s="168">
        <v>-0.4</v>
      </c>
      <c r="II35" s="168">
        <v>-18.089700000000001</v>
      </c>
      <c r="IJ35" s="167"/>
      <c r="IK35" s="167"/>
      <c r="IL35" s="168">
        <v>35.322600000000001</v>
      </c>
      <c r="IM35" s="167"/>
      <c r="IN35" s="168">
        <v>-21.188300000000002</v>
      </c>
      <c r="IO35" s="168">
        <v>-40.843200000000003</v>
      </c>
      <c r="IP35" s="168">
        <v>67.272099999999995</v>
      </c>
      <c r="IQ35" s="168">
        <v>106.6118</v>
      </c>
      <c r="IR35" s="168">
        <v>157.43700000000001</v>
      </c>
      <c r="IS35" s="168">
        <v>58.305500000000002</v>
      </c>
      <c r="IT35" s="168">
        <v>-10.8215</v>
      </c>
      <c r="IU35" s="168">
        <v>17.007400000000001</v>
      </c>
      <c r="IV35" s="168">
        <v>16.056000000000001</v>
      </c>
      <c r="IW35" s="168">
        <v>-46.598799999999997</v>
      </c>
      <c r="IX35" s="168">
        <v>144.9802</v>
      </c>
      <c r="IY35" s="168">
        <v>-179.8064</v>
      </c>
      <c r="IZ35" s="168">
        <v>-38.279800000000002</v>
      </c>
      <c r="JA35" s="168">
        <v>37.211799999999997</v>
      </c>
      <c r="JB35" s="168">
        <v>0.56279999999999997</v>
      </c>
      <c r="JC35" s="168">
        <v>0.71199999999999997</v>
      </c>
      <c r="JD35" s="168">
        <v>-7.92</v>
      </c>
      <c r="JE35" s="168">
        <v>-2.1019999999999999</v>
      </c>
      <c r="JF35" s="168">
        <v>-2.1110000000000002</v>
      </c>
      <c r="JG35" s="168">
        <v>3.36</v>
      </c>
      <c r="JH35" s="168">
        <v>-4.24</v>
      </c>
      <c r="JI35" s="168">
        <v>-0.65180000000000005</v>
      </c>
      <c r="JJ35" s="168">
        <v>-1.6982999999999999</v>
      </c>
      <c r="JK35" s="168">
        <v>5.5984999999999996</v>
      </c>
      <c r="JL35" s="168">
        <v>-1.8448</v>
      </c>
      <c r="JM35" s="168">
        <v>-1.3</v>
      </c>
      <c r="JN35" s="168">
        <v>5.6440000000000001</v>
      </c>
      <c r="JO35" s="168">
        <v>5.4370000000000003</v>
      </c>
      <c r="JP35" s="167"/>
      <c r="JQ35" s="167"/>
      <c r="JR35" s="168">
        <v>4.4645000000000001</v>
      </c>
      <c r="JS35" s="168">
        <v>3.3511000000000002</v>
      </c>
      <c r="JT35" s="168">
        <v>2.8090000000000002</v>
      </c>
      <c r="JU35" s="167"/>
      <c r="JV35" s="168">
        <v>21.1</v>
      </c>
      <c r="JW35" s="168">
        <v>2.1114000000000002</v>
      </c>
      <c r="JX35" s="168">
        <v>1.05</v>
      </c>
      <c r="JY35" s="167"/>
      <c r="JZ35" s="168">
        <v>0</v>
      </c>
      <c r="KA35" s="168">
        <v>-5.0453000000000001</v>
      </c>
      <c r="KB35" s="168">
        <v>-31.470700000000001</v>
      </c>
      <c r="KC35" s="168">
        <v>2.0661</v>
      </c>
      <c r="KD35" s="167"/>
      <c r="KE35" s="168">
        <v>-33.817100000000003</v>
      </c>
      <c r="KF35" s="168">
        <v>0</v>
      </c>
      <c r="KG35" s="168">
        <v>-16.7</v>
      </c>
      <c r="KH35" s="168">
        <v>-0.7</v>
      </c>
      <c r="KI35" s="168">
        <v>-29.4695</v>
      </c>
      <c r="KJ35" s="168">
        <v>-21.016500000000001</v>
      </c>
    </row>
    <row r="36" spans="1:296" ht="18" customHeight="1" x14ac:dyDescent="0.3">
      <c r="A36" s="164" t="s">
        <v>746</v>
      </c>
      <c r="B36" s="164" t="s">
        <v>774</v>
      </c>
      <c r="C36" s="167"/>
      <c r="D36" s="168">
        <v>0</v>
      </c>
      <c r="E36" s="168">
        <v>5.8704999999999998</v>
      </c>
      <c r="F36" s="168">
        <v>-10.8066</v>
      </c>
      <c r="G36" s="168">
        <v>4.0791000000000004</v>
      </c>
      <c r="H36" s="167"/>
      <c r="I36" s="167"/>
      <c r="J36" s="168">
        <v>18.5305</v>
      </c>
      <c r="K36" s="167"/>
      <c r="L36" s="168">
        <v>20.789100000000001</v>
      </c>
      <c r="M36" s="168">
        <v>9.1737000000000002</v>
      </c>
      <c r="N36" s="168">
        <v>10.4894</v>
      </c>
      <c r="O36" s="168">
        <v>-17.760000000000002</v>
      </c>
      <c r="P36" s="168">
        <v>-35.200000000000003</v>
      </c>
      <c r="Q36" s="168">
        <v>11</v>
      </c>
      <c r="R36" s="168">
        <v>7.452</v>
      </c>
      <c r="S36" s="168">
        <v>-24.2</v>
      </c>
      <c r="T36" s="168">
        <v>3.6423999999999999</v>
      </c>
      <c r="U36" s="168">
        <v>-1.1678999999999999</v>
      </c>
      <c r="V36" s="168">
        <v>6.6773999999999996</v>
      </c>
      <c r="W36" s="168">
        <v>6.5271999999999997</v>
      </c>
      <c r="X36" s="168">
        <v>11.3447</v>
      </c>
      <c r="Y36" s="167"/>
      <c r="Z36" s="167"/>
      <c r="AA36" s="167"/>
      <c r="AB36" s="167"/>
      <c r="AC36" s="168">
        <v>-0.79449999999999998</v>
      </c>
      <c r="AD36" s="168">
        <v>0.17799999999999999</v>
      </c>
      <c r="AE36" s="168">
        <v>0.187</v>
      </c>
      <c r="AF36" s="168">
        <v>6.71</v>
      </c>
      <c r="AG36" s="168">
        <v>-4.4400000000000004</v>
      </c>
      <c r="AH36" s="168">
        <v>4.4000000000000004</v>
      </c>
      <c r="AI36" s="168">
        <v>0.33700000000000002</v>
      </c>
      <c r="AJ36" s="168">
        <v>0.29399999999999998</v>
      </c>
      <c r="AK36" s="168">
        <v>-10.69</v>
      </c>
      <c r="AL36" s="168">
        <v>-10.61</v>
      </c>
      <c r="AM36" s="167"/>
      <c r="AN36" s="168">
        <v>-5.43</v>
      </c>
      <c r="AO36" s="168">
        <v>-5.36</v>
      </c>
      <c r="AP36" s="168">
        <v>6.8162000000000003</v>
      </c>
      <c r="AQ36" s="168">
        <v>3.7334999999999998</v>
      </c>
      <c r="AR36" s="168">
        <v>23.484999999999999</v>
      </c>
      <c r="AS36" s="168">
        <v>24.870799999999999</v>
      </c>
      <c r="AT36" s="168">
        <v>-19.6403</v>
      </c>
      <c r="AU36" s="168">
        <v>-7.3465999999999996</v>
      </c>
      <c r="AV36" s="168">
        <v>-8.3498000000000001</v>
      </c>
      <c r="AW36" s="168">
        <v>18.288900000000002</v>
      </c>
      <c r="AX36" s="168">
        <v>19.493099999999998</v>
      </c>
      <c r="AY36" s="168">
        <v>-18.392499999999998</v>
      </c>
      <c r="AZ36" s="168">
        <v>-15.5318</v>
      </c>
      <c r="BA36" s="168">
        <v>38.775399999999998</v>
      </c>
      <c r="BB36" s="168">
        <v>19.2776</v>
      </c>
      <c r="BC36" s="168">
        <v>97.661600000000007</v>
      </c>
      <c r="BD36" s="168">
        <v>12.422499999999999</v>
      </c>
      <c r="BE36" s="168">
        <v>-4.9000000000000004</v>
      </c>
      <c r="BF36" s="168">
        <v>-4.9000000000000004</v>
      </c>
      <c r="BG36" s="168">
        <v>-21.7501</v>
      </c>
      <c r="BH36" s="168">
        <v>-20.1996</v>
      </c>
      <c r="BI36" s="168">
        <v>-3.1812</v>
      </c>
      <c r="BJ36" s="167"/>
      <c r="BK36" s="168">
        <v>11.4023</v>
      </c>
      <c r="BL36" s="168">
        <v>6.5492999999999997</v>
      </c>
      <c r="BM36" s="168">
        <v>2.4998</v>
      </c>
      <c r="BN36" s="168">
        <v>1.7572000000000001</v>
      </c>
      <c r="BO36" s="168">
        <v>-37.293599999999998</v>
      </c>
      <c r="BP36" s="168">
        <v>60.945399999999999</v>
      </c>
      <c r="BQ36" s="168">
        <v>60.762300000000003</v>
      </c>
      <c r="BR36" s="168">
        <v>-56.939900000000002</v>
      </c>
      <c r="BS36" s="168">
        <v>-60.219799999999999</v>
      </c>
      <c r="BT36" s="167"/>
      <c r="BU36" s="167"/>
      <c r="BV36" s="167"/>
      <c r="BW36" s="168">
        <v>34.269799999999996</v>
      </c>
      <c r="BX36" s="167"/>
      <c r="BY36" s="168">
        <v>13.92</v>
      </c>
      <c r="BZ36" s="168">
        <v>-22.29</v>
      </c>
      <c r="CA36" s="168">
        <v>18.07</v>
      </c>
      <c r="CB36" s="168">
        <v>-21.295000000000002</v>
      </c>
      <c r="CC36" s="168">
        <v>-21.027100000000001</v>
      </c>
      <c r="CD36" s="168">
        <v>22.337900000000001</v>
      </c>
      <c r="CE36" s="168">
        <v>20.7301</v>
      </c>
      <c r="CF36" s="168">
        <v>-11.9483</v>
      </c>
      <c r="CG36" s="168">
        <v>7.0079000000000002</v>
      </c>
      <c r="CH36" s="168">
        <v>7.1093000000000002</v>
      </c>
      <c r="CI36" s="168">
        <v>11.3087</v>
      </c>
      <c r="CJ36" s="167"/>
      <c r="CK36" s="168">
        <v>4.6079999999999997</v>
      </c>
      <c r="CL36" s="168">
        <v>7.14</v>
      </c>
      <c r="CM36" s="168">
        <v>12.1</v>
      </c>
      <c r="CN36" s="168">
        <v>9.6</v>
      </c>
      <c r="CO36" s="168">
        <v>-4.8600000000000003</v>
      </c>
      <c r="CP36" s="168">
        <v>39.339199999999998</v>
      </c>
      <c r="CQ36" s="168">
        <v>38.777900000000002</v>
      </c>
      <c r="CR36" s="168">
        <v>37.221800000000002</v>
      </c>
      <c r="CS36" s="168">
        <v>32.278700000000001</v>
      </c>
      <c r="CT36" s="168">
        <v>33.380699999999997</v>
      </c>
      <c r="CU36" s="168">
        <v>-26.790900000000001</v>
      </c>
      <c r="CV36" s="168">
        <v>-24.616</v>
      </c>
      <c r="CW36" s="168">
        <v>-22.596499999999999</v>
      </c>
      <c r="CX36" s="167"/>
      <c r="CY36" s="168">
        <v>45.2</v>
      </c>
      <c r="CZ36" s="168">
        <v>17.850000000000001</v>
      </c>
      <c r="DA36" s="168">
        <v>2.5049000000000001</v>
      </c>
      <c r="DB36" s="168">
        <v>1.7608999999999999</v>
      </c>
      <c r="DC36" s="168">
        <v>-12.2195</v>
      </c>
      <c r="DD36" s="167"/>
      <c r="DE36" s="167"/>
      <c r="DF36" s="167"/>
      <c r="DG36" s="168">
        <v>31.6023</v>
      </c>
      <c r="DH36" s="167"/>
      <c r="DI36" s="167"/>
      <c r="DJ36" s="168">
        <v>-31.1</v>
      </c>
      <c r="DK36" s="168">
        <v>-31.3</v>
      </c>
      <c r="DL36" s="168">
        <v>0.12509999999999999</v>
      </c>
      <c r="DM36" s="168">
        <v>19.7</v>
      </c>
      <c r="DN36" s="168">
        <v>19.399999999999999</v>
      </c>
      <c r="DO36" s="168">
        <v>25.28</v>
      </c>
      <c r="DP36" s="168">
        <v>13.44</v>
      </c>
      <c r="DQ36" s="168">
        <v>-4.9000000000000004</v>
      </c>
      <c r="DR36" s="168">
        <v>14.942</v>
      </c>
      <c r="DS36" s="168">
        <v>-30.9968</v>
      </c>
      <c r="DT36" s="168">
        <v>-0.56000000000000005</v>
      </c>
      <c r="DU36" s="168">
        <v>-0.56999999999999995</v>
      </c>
      <c r="DV36" s="168">
        <v>11.17</v>
      </c>
      <c r="DW36" s="168">
        <v>-15.36</v>
      </c>
      <c r="DX36" s="168">
        <v>-28.418199999999999</v>
      </c>
      <c r="DY36" s="168">
        <v>-14.3727</v>
      </c>
      <c r="DZ36" s="168">
        <v>-41.305300000000003</v>
      </c>
      <c r="EA36" s="168">
        <v>-40.409100000000002</v>
      </c>
      <c r="EB36" s="168">
        <v>32.566899999999997</v>
      </c>
      <c r="EC36" s="168">
        <v>1.7704</v>
      </c>
      <c r="ED36" s="168">
        <v>-11.181900000000001</v>
      </c>
      <c r="EE36" s="168">
        <v>-11.422499999999999</v>
      </c>
      <c r="EF36" s="168">
        <v>-9.5032999999999994</v>
      </c>
      <c r="EG36" s="168">
        <v>-14.0761</v>
      </c>
      <c r="EH36" s="168">
        <v>-13.336</v>
      </c>
      <c r="EI36" s="168">
        <v>-16.839200000000002</v>
      </c>
      <c r="EJ36" s="168">
        <v>-60.995600000000003</v>
      </c>
      <c r="EK36" s="167"/>
      <c r="EL36" s="168">
        <v>-12.524800000000001</v>
      </c>
      <c r="EM36" s="168">
        <v>-12.007400000000001</v>
      </c>
      <c r="EN36" s="167"/>
      <c r="EO36" s="168">
        <v>-7.2515999999999998</v>
      </c>
      <c r="EP36" s="168">
        <v>-7.0936000000000003</v>
      </c>
      <c r="EQ36" s="168">
        <v>10.768000000000001</v>
      </c>
      <c r="ER36" s="168">
        <v>-28.430700000000002</v>
      </c>
      <c r="ES36" s="168">
        <v>-28.042899999999999</v>
      </c>
      <c r="ET36" s="168">
        <v>9.1699000000000002</v>
      </c>
      <c r="EU36" s="168">
        <v>0</v>
      </c>
      <c r="EV36" s="168">
        <v>-5.61</v>
      </c>
      <c r="EW36" s="168">
        <v>1.3</v>
      </c>
      <c r="EX36" s="168">
        <v>1.8937999999999999</v>
      </c>
      <c r="EY36" s="168">
        <v>-12.1012</v>
      </c>
      <c r="EZ36" s="168">
        <v>-11.6029</v>
      </c>
      <c r="FA36" s="168">
        <v>-11.7803</v>
      </c>
      <c r="FB36" s="168">
        <v>6.7823000000000002</v>
      </c>
      <c r="FC36" s="168">
        <v>6.6554000000000002</v>
      </c>
      <c r="FD36" s="168">
        <v>-22.447700000000001</v>
      </c>
      <c r="FE36" s="168">
        <v>7.1539999999999999</v>
      </c>
      <c r="FF36" s="168">
        <v>6.8501000000000003</v>
      </c>
      <c r="FG36" s="167"/>
      <c r="FH36" s="168">
        <v>2.6642000000000001</v>
      </c>
      <c r="FI36" s="168">
        <v>2.7785000000000002</v>
      </c>
      <c r="FJ36" s="168">
        <v>0</v>
      </c>
      <c r="FK36" s="168">
        <v>8.7077000000000009</v>
      </c>
      <c r="FL36" s="168">
        <v>8.5403000000000002</v>
      </c>
      <c r="FM36" s="168">
        <v>-5.5260999999999996</v>
      </c>
      <c r="FN36" s="168">
        <v>21.9099</v>
      </c>
      <c r="FO36" s="168">
        <v>21.7483</v>
      </c>
      <c r="FP36" s="168">
        <v>0.92430000000000001</v>
      </c>
      <c r="FQ36" s="168">
        <v>12.9018</v>
      </c>
      <c r="FR36" s="168">
        <v>13.878399999999999</v>
      </c>
      <c r="FS36" s="168">
        <v>-18.25</v>
      </c>
      <c r="FT36" s="168">
        <v>-3.5133999999999999</v>
      </c>
      <c r="FU36" s="168">
        <v>0.19159999999999999</v>
      </c>
      <c r="FV36" s="168">
        <v>3.7</v>
      </c>
      <c r="FW36" s="168">
        <v>1.19</v>
      </c>
      <c r="FX36" s="168">
        <v>-14.5755</v>
      </c>
      <c r="FY36" s="167"/>
      <c r="FZ36" s="168">
        <v>4.3890000000000002</v>
      </c>
      <c r="GA36" s="168">
        <v>0.77700000000000002</v>
      </c>
      <c r="GB36" s="168">
        <v>3.2404000000000002</v>
      </c>
      <c r="GC36" s="168">
        <v>24.12</v>
      </c>
      <c r="GD36" s="168">
        <v>-26.6708</v>
      </c>
      <c r="GE36" s="168">
        <v>-18.829899999999999</v>
      </c>
      <c r="GF36" s="167"/>
      <c r="GG36" s="168">
        <v>29.06</v>
      </c>
      <c r="GH36" s="167"/>
      <c r="GI36" s="168">
        <v>27.558900000000001</v>
      </c>
      <c r="GJ36" s="168">
        <v>-8.5504999999999995</v>
      </c>
      <c r="GK36" s="168">
        <v>-9.0541999999999998</v>
      </c>
      <c r="GL36" s="168">
        <v>3.0766</v>
      </c>
      <c r="GM36" s="167"/>
      <c r="GN36" s="167"/>
      <c r="GO36" s="168">
        <v>-13.8454</v>
      </c>
      <c r="GP36" s="168">
        <v>78.421099999999996</v>
      </c>
      <c r="GQ36" s="168">
        <v>1.1899</v>
      </c>
      <c r="GR36" s="168">
        <v>-22.032</v>
      </c>
      <c r="GS36" s="168">
        <v>-6.4775999999999998</v>
      </c>
      <c r="GT36" s="167"/>
      <c r="GU36" s="168">
        <v>133.84479999999999</v>
      </c>
      <c r="GV36" s="168">
        <v>-4.1631</v>
      </c>
      <c r="GW36" s="168">
        <v>-7.6750999999999996</v>
      </c>
      <c r="GX36" s="168">
        <v>-14.708299999999999</v>
      </c>
      <c r="GY36" s="168">
        <v>3.3273999999999999</v>
      </c>
      <c r="GZ36" s="168">
        <v>8.8277999999999999</v>
      </c>
      <c r="HA36" s="168">
        <v>8.9724000000000004</v>
      </c>
      <c r="HB36" s="168">
        <v>2.7703000000000002</v>
      </c>
      <c r="HC36" s="168">
        <v>22.0975</v>
      </c>
      <c r="HD36" s="168">
        <v>22.8996</v>
      </c>
      <c r="HE36" s="168">
        <v>-29.75</v>
      </c>
      <c r="HF36" s="168">
        <v>23.547899999999998</v>
      </c>
      <c r="HG36" s="168">
        <v>38.104999999999997</v>
      </c>
      <c r="HH36" s="168">
        <v>-16.059899999999999</v>
      </c>
      <c r="HI36" s="167"/>
      <c r="HJ36" s="168">
        <v>-49.392200000000003</v>
      </c>
      <c r="HK36" s="168">
        <v>4.6193999999999997</v>
      </c>
      <c r="HL36" s="167"/>
      <c r="HM36" s="168">
        <v>5.1936</v>
      </c>
      <c r="HN36" s="168">
        <v>0</v>
      </c>
      <c r="HO36" s="168">
        <v>0</v>
      </c>
      <c r="HP36" s="167"/>
      <c r="HQ36" s="168">
        <v>8.6</v>
      </c>
      <c r="HR36" s="168">
        <v>-19.5656</v>
      </c>
      <c r="HS36" s="168">
        <v>-19.192</v>
      </c>
      <c r="HT36" s="168">
        <v>-19.4604</v>
      </c>
      <c r="HU36" s="168">
        <v>-18.767800000000001</v>
      </c>
      <c r="HV36" s="168">
        <v>22.25</v>
      </c>
      <c r="HW36" s="168">
        <v>22.21</v>
      </c>
      <c r="HX36" s="168">
        <v>-29.3</v>
      </c>
      <c r="HY36" s="168">
        <v>-29.6</v>
      </c>
      <c r="HZ36" s="168">
        <v>0.1767</v>
      </c>
      <c r="IA36" s="168">
        <v>4.4000000000000004</v>
      </c>
      <c r="IB36" s="168">
        <v>66.750399999999999</v>
      </c>
      <c r="IC36" s="168">
        <v>12.6709</v>
      </c>
      <c r="ID36" s="168">
        <v>12.782400000000001</v>
      </c>
      <c r="IE36" s="168">
        <v>-16.100000000000001</v>
      </c>
      <c r="IF36" s="168">
        <v>-38.4</v>
      </c>
      <c r="IG36" s="168">
        <v>3</v>
      </c>
      <c r="IH36" s="168">
        <v>2.5</v>
      </c>
      <c r="II36" s="168">
        <v>-17.8614</v>
      </c>
      <c r="IJ36" s="168">
        <v>-17.7254</v>
      </c>
      <c r="IK36" s="167"/>
      <c r="IL36" s="168">
        <v>56.009599999999999</v>
      </c>
      <c r="IM36" s="168">
        <v>-274.53070000000002</v>
      </c>
      <c r="IN36" s="168">
        <v>-26.5303</v>
      </c>
      <c r="IO36" s="168">
        <v>-37.116199999999999</v>
      </c>
      <c r="IP36" s="168">
        <v>74.688299999999998</v>
      </c>
      <c r="IQ36" s="168">
        <v>98.6447</v>
      </c>
      <c r="IR36" s="168">
        <v>159.15809999999999</v>
      </c>
      <c r="IS36" s="168">
        <v>69.364999999999995</v>
      </c>
      <c r="IT36" s="168">
        <v>-2.9275000000000002</v>
      </c>
      <c r="IU36" s="168">
        <v>20.990100000000002</v>
      </c>
      <c r="IV36" s="168">
        <v>21.525300000000001</v>
      </c>
      <c r="IW36" s="168">
        <v>-41.785600000000002</v>
      </c>
      <c r="IX36" s="168">
        <v>158.04050000000001</v>
      </c>
      <c r="IY36" s="168">
        <v>-189.5256</v>
      </c>
      <c r="IZ36" s="168">
        <v>-35.394199999999998</v>
      </c>
      <c r="JA36" s="168">
        <v>36.150700000000001</v>
      </c>
      <c r="JB36" s="168">
        <v>-0.51390000000000002</v>
      </c>
      <c r="JC36" s="168">
        <v>1.577</v>
      </c>
      <c r="JD36" s="168">
        <v>-7.44</v>
      </c>
      <c r="JE36" s="168">
        <v>-2.0790000000000002</v>
      </c>
      <c r="JF36" s="168">
        <v>-2.0950000000000002</v>
      </c>
      <c r="JG36" s="168">
        <v>3.12</v>
      </c>
      <c r="JH36" s="168">
        <v>-4.72</v>
      </c>
      <c r="JI36" s="168">
        <v>0.34699999999999998</v>
      </c>
      <c r="JJ36" s="168">
        <v>-1.2588999999999999</v>
      </c>
      <c r="JK36" s="168">
        <v>9.4346999999999994</v>
      </c>
      <c r="JL36" s="168">
        <v>-6.5019</v>
      </c>
      <c r="JM36" s="168">
        <v>-2.7</v>
      </c>
      <c r="JN36" s="168">
        <v>5.6669999999999998</v>
      </c>
      <c r="JO36" s="168">
        <v>4.9720000000000004</v>
      </c>
      <c r="JP36" s="167"/>
      <c r="JQ36" s="167"/>
      <c r="JR36" s="168">
        <v>4.7907999999999999</v>
      </c>
      <c r="JS36" s="168">
        <v>3.8020999999999998</v>
      </c>
      <c r="JT36" s="168">
        <v>4.4755000000000003</v>
      </c>
      <c r="JU36" s="167"/>
      <c r="JV36" s="168">
        <v>23.7</v>
      </c>
      <c r="JW36" s="168">
        <v>3.0137999999999998</v>
      </c>
      <c r="JX36" s="168">
        <v>1.04</v>
      </c>
      <c r="JY36" s="167"/>
      <c r="JZ36" s="168">
        <v>-4.4432</v>
      </c>
      <c r="KA36" s="168">
        <v>-2.6840000000000002</v>
      </c>
      <c r="KB36" s="168">
        <v>-28.060400000000001</v>
      </c>
      <c r="KC36" s="168">
        <v>-2.8996</v>
      </c>
      <c r="KD36" s="168">
        <v>0</v>
      </c>
      <c r="KE36" s="168">
        <v>-29.922599999999999</v>
      </c>
      <c r="KF36" s="168">
        <v>0</v>
      </c>
      <c r="KG36" s="168">
        <v>-19.2</v>
      </c>
      <c r="KH36" s="168">
        <v>1.3</v>
      </c>
      <c r="KI36" s="168">
        <v>-18.011299999999999</v>
      </c>
      <c r="KJ36" s="168">
        <v>-30.459199999999999</v>
      </c>
    </row>
    <row r="37" spans="1:296" ht="18" customHeight="1" x14ac:dyDescent="0.3">
      <c r="A37" s="164" t="s">
        <v>746</v>
      </c>
      <c r="B37" s="164" t="s">
        <v>775</v>
      </c>
      <c r="C37" s="167"/>
      <c r="D37" s="168">
        <v>0</v>
      </c>
      <c r="E37" s="168">
        <v>6.5350999999999999</v>
      </c>
      <c r="F37" s="168">
        <v>-11.3706</v>
      </c>
      <c r="G37" s="168">
        <v>4.3353999999999999</v>
      </c>
      <c r="H37" s="167"/>
      <c r="I37" s="167"/>
      <c r="J37" s="168">
        <v>19.507000000000001</v>
      </c>
      <c r="K37" s="167"/>
      <c r="L37" s="168">
        <v>21.03</v>
      </c>
      <c r="M37" s="168">
        <v>9.1356999999999999</v>
      </c>
      <c r="N37" s="168">
        <v>10.5381</v>
      </c>
      <c r="O37" s="168">
        <v>-19.98</v>
      </c>
      <c r="P37" s="168">
        <v>-35.200000000000003</v>
      </c>
      <c r="Q37" s="168">
        <v>11</v>
      </c>
      <c r="R37" s="168">
        <v>7.452</v>
      </c>
      <c r="S37" s="168">
        <v>-24.2</v>
      </c>
      <c r="T37" s="168">
        <v>3.5846</v>
      </c>
      <c r="U37" s="168">
        <v>-0.84419999999999995</v>
      </c>
      <c r="V37" s="168">
        <v>6.9097</v>
      </c>
      <c r="W37" s="168">
        <v>6.8792999999999997</v>
      </c>
      <c r="X37" s="168">
        <v>11.705399999999999</v>
      </c>
      <c r="Y37" s="168">
        <v>2.8109000000000002</v>
      </c>
      <c r="Z37" s="168">
        <v>-0.4158</v>
      </c>
      <c r="AA37" s="168">
        <v>1.8101</v>
      </c>
      <c r="AB37" s="167"/>
      <c r="AC37" s="168">
        <v>-0.80500000000000005</v>
      </c>
      <c r="AD37" s="168">
        <v>0.13200000000000001</v>
      </c>
      <c r="AE37" s="168">
        <v>0.157</v>
      </c>
      <c r="AF37" s="168">
        <v>6.484</v>
      </c>
      <c r="AG37" s="168">
        <v>-2.2200000000000002</v>
      </c>
      <c r="AH37" s="168">
        <v>4.4000000000000004</v>
      </c>
      <c r="AI37" s="168">
        <v>0.89</v>
      </c>
      <c r="AJ37" s="168">
        <v>0.29399999999999998</v>
      </c>
      <c r="AK37" s="168">
        <v>-10.28</v>
      </c>
      <c r="AL37" s="168">
        <v>-10.28</v>
      </c>
      <c r="AM37" s="167"/>
      <c r="AN37" s="168">
        <v>-6.08</v>
      </c>
      <c r="AO37" s="168">
        <v>-6.1</v>
      </c>
      <c r="AP37" s="168">
        <v>6.8464</v>
      </c>
      <c r="AQ37" s="168">
        <v>3.5465</v>
      </c>
      <c r="AR37" s="168">
        <v>24.563500000000001</v>
      </c>
      <c r="AS37" s="168">
        <v>26.707000000000001</v>
      </c>
      <c r="AT37" s="168">
        <v>-19.008400000000002</v>
      </c>
      <c r="AU37" s="168">
        <v>-5.9012000000000002</v>
      </c>
      <c r="AV37" s="168">
        <v>-5.4302999999999999</v>
      </c>
      <c r="AW37" s="168">
        <v>5.7979000000000003</v>
      </c>
      <c r="AX37" s="168">
        <v>6.9688999999999997</v>
      </c>
      <c r="AY37" s="168">
        <v>-15.4933</v>
      </c>
      <c r="AZ37" s="168">
        <v>-12.325100000000001</v>
      </c>
      <c r="BA37" s="168">
        <v>16.806100000000001</v>
      </c>
      <c r="BB37" s="168">
        <v>17.427099999999999</v>
      </c>
      <c r="BC37" s="168">
        <v>104.3984</v>
      </c>
      <c r="BD37" s="168">
        <v>11.2484</v>
      </c>
      <c r="BE37" s="168">
        <v>-4.5</v>
      </c>
      <c r="BF37" s="168">
        <v>-4.5</v>
      </c>
      <c r="BG37" s="168">
        <v>-21.7515</v>
      </c>
      <c r="BH37" s="168">
        <v>-21.8035</v>
      </c>
      <c r="BI37" s="168">
        <v>-3.3536999999999999</v>
      </c>
      <c r="BJ37" s="167"/>
      <c r="BK37" s="168">
        <v>14.136900000000001</v>
      </c>
      <c r="BL37" s="168">
        <v>7.1620999999999997</v>
      </c>
      <c r="BM37" s="168">
        <v>3.3191000000000002</v>
      </c>
      <c r="BN37" s="168">
        <v>2.3746999999999998</v>
      </c>
      <c r="BO37" s="168">
        <v>-45.564100000000003</v>
      </c>
      <c r="BP37" s="168">
        <v>65.2791</v>
      </c>
      <c r="BQ37" s="168">
        <v>64.851799999999997</v>
      </c>
      <c r="BR37" s="168">
        <v>-59.944899999999997</v>
      </c>
      <c r="BS37" s="168">
        <v>-61.152700000000003</v>
      </c>
      <c r="BT37" s="167"/>
      <c r="BU37" s="167"/>
      <c r="BV37" s="167"/>
      <c r="BW37" s="168">
        <v>42.033900000000003</v>
      </c>
      <c r="BX37" s="167"/>
      <c r="BY37" s="168">
        <v>16.39</v>
      </c>
      <c r="BZ37" s="168">
        <v>-20.23</v>
      </c>
      <c r="CA37" s="168">
        <v>20.94</v>
      </c>
      <c r="CB37" s="168">
        <v>-23.840199999999999</v>
      </c>
      <c r="CC37" s="168">
        <v>-23.9741</v>
      </c>
      <c r="CD37" s="168">
        <v>24.3949</v>
      </c>
      <c r="CE37" s="168">
        <v>23.225300000000001</v>
      </c>
      <c r="CF37" s="168">
        <v>-13.4712</v>
      </c>
      <c r="CG37" s="168">
        <v>10.948399999999999</v>
      </c>
      <c r="CH37" s="168">
        <v>11.0525</v>
      </c>
      <c r="CI37" s="168">
        <v>13.820399999999999</v>
      </c>
      <c r="CJ37" s="167"/>
      <c r="CK37" s="168">
        <v>4.032</v>
      </c>
      <c r="CL37" s="168">
        <v>7.88</v>
      </c>
      <c r="CM37" s="168">
        <v>13.4</v>
      </c>
      <c r="CN37" s="168">
        <v>10.5</v>
      </c>
      <c r="CO37" s="168">
        <v>-5.1100000000000003</v>
      </c>
      <c r="CP37" s="168">
        <v>43.661099999999998</v>
      </c>
      <c r="CQ37" s="168">
        <v>43.345399999999998</v>
      </c>
      <c r="CR37" s="168">
        <v>41.314799999999998</v>
      </c>
      <c r="CS37" s="168">
        <v>30.936199999999999</v>
      </c>
      <c r="CT37" s="168">
        <v>31.441700000000001</v>
      </c>
      <c r="CU37" s="168">
        <v>-27.056899999999999</v>
      </c>
      <c r="CV37" s="168">
        <v>-25.661799999999999</v>
      </c>
      <c r="CW37" s="168">
        <v>-22.148099999999999</v>
      </c>
      <c r="CX37" s="167"/>
      <c r="CY37" s="168">
        <v>48.44</v>
      </c>
      <c r="CZ37" s="168">
        <v>19.45</v>
      </c>
      <c r="DA37" s="168">
        <v>3.7549000000000001</v>
      </c>
      <c r="DB37" s="168">
        <v>3.0304000000000002</v>
      </c>
      <c r="DC37" s="168">
        <v>-13.3711</v>
      </c>
      <c r="DD37" s="167"/>
      <c r="DE37" s="167"/>
      <c r="DF37" s="167"/>
      <c r="DG37" s="168">
        <v>26.599699999999999</v>
      </c>
      <c r="DH37" s="167"/>
      <c r="DI37" s="167"/>
      <c r="DJ37" s="168">
        <v>-36</v>
      </c>
      <c r="DK37" s="168">
        <v>-33.9</v>
      </c>
      <c r="DL37" s="168">
        <v>0.83560000000000001</v>
      </c>
      <c r="DM37" s="168">
        <v>19.2</v>
      </c>
      <c r="DN37" s="168">
        <v>20.9</v>
      </c>
      <c r="DO37" s="168">
        <v>24.5</v>
      </c>
      <c r="DP37" s="168">
        <v>13.02</v>
      </c>
      <c r="DQ37" s="168">
        <v>-5.34</v>
      </c>
      <c r="DR37" s="168">
        <v>14.926500000000001</v>
      </c>
      <c r="DS37" s="168">
        <v>-26.0215</v>
      </c>
      <c r="DT37" s="168">
        <v>-0.57999999999999996</v>
      </c>
      <c r="DU37" s="168">
        <v>-0.61</v>
      </c>
      <c r="DV37" s="168">
        <v>12.27</v>
      </c>
      <c r="DW37" s="168">
        <v>-12.54</v>
      </c>
      <c r="DX37" s="168">
        <v>-22.836400000000001</v>
      </c>
      <c r="DY37" s="168">
        <v>-11.454499999999999</v>
      </c>
      <c r="DZ37" s="168">
        <v>-40.774099999999997</v>
      </c>
      <c r="EA37" s="168">
        <v>-40.154499999999999</v>
      </c>
      <c r="EB37" s="168">
        <v>39.003500000000003</v>
      </c>
      <c r="EC37" s="168">
        <v>6.4637000000000002</v>
      </c>
      <c r="ED37" s="168">
        <v>-6.0262000000000002</v>
      </c>
      <c r="EE37" s="168">
        <v>-6.0968</v>
      </c>
      <c r="EF37" s="168">
        <v>-15.525399999999999</v>
      </c>
      <c r="EG37" s="168">
        <v>-21.2621</v>
      </c>
      <c r="EH37" s="168">
        <v>-13.794</v>
      </c>
      <c r="EI37" s="168">
        <v>-8.0482999999999993</v>
      </c>
      <c r="EJ37" s="168">
        <v>-58.792000000000002</v>
      </c>
      <c r="EK37" s="167"/>
      <c r="EL37" s="168">
        <v>-12.5893</v>
      </c>
      <c r="EM37" s="168">
        <v>-11.9641</v>
      </c>
      <c r="EN37" s="167"/>
      <c r="EO37" s="168">
        <v>-4.2298999999999998</v>
      </c>
      <c r="EP37" s="168">
        <v>-4.3570000000000002</v>
      </c>
      <c r="EQ37" s="168">
        <v>-8.7080000000000002</v>
      </c>
      <c r="ER37" s="168">
        <v>-27.593699999999998</v>
      </c>
      <c r="ES37" s="168">
        <v>-27.484000000000002</v>
      </c>
      <c r="ET37" s="168">
        <v>15.038500000000001</v>
      </c>
      <c r="EU37" s="168">
        <v>6.5</v>
      </c>
      <c r="EV37" s="168">
        <v>-4.84</v>
      </c>
      <c r="EW37" s="168">
        <v>0.3</v>
      </c>
      <c r="EX37" s="168">
        <v>1.9472</v>
      </c>
      <c r="EY37" s="168">
        <v>-6.2962999999999996</v>
      </c>
      <c r="EZ37" s="168">
        <v>-12.6952</v>
      </c>
      <c r="FA37" s="168">
        <v>-12.8994</v>
      </c>
      <c r="FB37" s="168">
        <v>8.5703999999999994</v>
      </c>
      <c r="FC37" s="168">
        <v>11.902200000000001</v>
      </c>
      <c r="FD37" s="168">
        <v>-26.5245</v>
      </c>
      <c r="FE37" s="168">
        <v>7.0585000000000004</v>
      </c>
      <c r="FF37" s="168">
        <v>6.4812000000000003</v>
      </c>
      <c r="FG37" s="167"/>
      <c r="FH37" s="168">
        <v>2.8226</v>
      </c>
      <c r="FI37" s="168">
        <v>2.4123999999999999</v>
      </c>
      <c r="FJ37" s="168">
        <v>0</v>
      </c>
      <c r="FK37" s="168">
        <v>11.7219</v>
      </c>
      <c r="FL37" s="168">
        <v>11.387</v>
      </c>
      <c r="FM37" s="168">
        <v>-8.7077000000000009</v>
      </c>
      <c r="FN37" s="168">
        <v>23.2651</v>
      </c>
      <c r="FO37" s="168">
        <v>23.073899999999998</v>
      </c>
      <c r="FP37" s="168">
        <v>-0.4657</v>
      </c>
      <c r="FQ37" s="168">
        <v>11.4604</v>
      </c>
      <c r="FR37" s="168">
        <v>15.274900000000001</v>
      </c>
      <c r="FS37" s="168">
        <v>-18.260000000000002</v>
      </c>
      <c r="FT37" s="168">
        <v>-3.1069</v>
      </c>
      <c r="FU37" s="168">
        <v>0.19980000000000001</v>
      </c>
      <c r="FV37" s="168">
        <v>3.52</v>
      </c>
      <c r="FW37" s="168">
        <v>1.45</v>
      </c>
      <c r="FX37" s="168">
        <v>-15.3962</v>
      </c>
      <c r="FY37" s="167"/>
      <c r="FZ37" s="168">
        <v>4.407</v>
      </c>
      <c r="GA37" s="168">
        <v>0.53800000000000003</v>
      </c>
      <c r="GB37" s="167"/>
      <c r="GC37" s="168">
        <v>25.43</v>
      </c>
      <c r="GD37" s="168">
        <v>-24.669699999999999</v>
      </c>
      <c r="GE37" s="168">
        <v>-17.129300000000001</v>
      </c>
      <c r="GF37" s="168">
        <v>-1.63</v>
      </c>
      <c r="GG37" s="168">
        <v>31.589400000000001</v>
      </c>
      <c r="GH37" s="167"/>
      <c r="GI37" s="168">
        <v>27.971900000000002</v>
      </c>
      <c r="GJ37" s="168">
        <v>-9.0291999999999994</v>
      </c>
      <c r="GK37" s="168">
        <v>-9.6786999999999992</v>
      </c>
      <c r="GL37" s="168">
        <v>3.1230000000000002</v>
      </c>
      <c r="GM37" s="167"/>
      <c r="GN37" s="167"/>
      <c r="GO37" s="167"/>
      <c r="GP37" s="168">
        <v>82.379199999999997</v>
      </c>
      <c r="GQ37" s="168">
        <v>2.6532</v>
      </c>
      <c r="GR37" s="168">
        <v>-21.851500000000001</v>
      </c>
      <c r="GS37" s="168">
        <v>-4.7390999999999996</v>
      </c>
      <c r="GT37" s="167"/>
      <c r="GU37" s="168">
        <v>139.2088</v>
      </c>
      <c r="GV37" s="168">
        <v>-3.3605999999999998</v>
      </c>
      <c r="GW37" s="168">
        <v>-6.9611000000000001</v>
      </c>
      <c r="GX37" s="168">
        <v>-15.2699</v>
      </c>
      <c r="GY37" s="168">
        <v>3.1536</v>
      </c>
      <c r="GZ37" s="168">
        <v>9.1354000000000006</v>
      </c>
      <c r="HA37" s="168">
        <v>9.3125</v>
      </c>
      <c r="HB37" s="168">
        <v>2.7530000000000001</v>
      </c>
      <c r="HC37" s="168">
        <v>23.566600000000001</v>
      </c>
      <c r="HD37" s="168">
        <v>24.8432</v>
      </c>
      <c r="HE37" s="168">
        <v>-26.4</v>
      </c>
      <c r="HF37" s="168">
        <v>22.413</v>
      </c>
      <c r="HG37" s="168">
        <v>32.034500000000001</v>
      </c>
      <c r="HH37" s="168">
        <v>-10.654400000000001</v>
      </c>
      <c r="HI37" s="167"/>
      <c r="HJ37" s="168">
        <v>-44.048900000000003</v>
      </c>
      <c r="HK37" s="168">
        <v>8.4406999999999996</v>
      </c>
      <c r="HL37" s="167"/>
      <c r="HM37" s="168">
        <v>0</v>
      </c>
      <c r="HN37" s="168">
        <v>0</v>
      </c>
      <c r="HO37" s="168">
        <v>0</v>
      </c>
      <c r="HP37" s="168">
        <v>25.3217</v>
      </c>
      <c r="HQ37" s="168">
        <v>24.137599999999999</v>
      </c>
      <c r="HR37" s="168">
        <v>-19.378799999999998</v>
      </c>
      <c r="HS37" s="168">
        <v>-18.758099999999999</v>
      </c>
      <c r="HT37" s="168">
        <v>-20.2</v>
      </c>
      <c r="HU37" s="168">
        <v>-20.158799999999999</v>
      </c>
      <c r="HV37" s="168">
        <v>20.7</v>
      </c>
      <c r="HW37" s="168">
        <v>20.67</v>
      </c>
      <c r="HX37" s="168">
        <v>-28.6</v>
      </c>
      <c r="HY37" s="168">
        <v>-27.7</v>
      </c>
      <c r="HZ37" s="168">
        <v>0.15840000000000001</v>
      </c>
      <c r="IA37" s="168">
        <v>5.76</v>
      </c>
      <c r="IB37" s="168">
        <v>65.560199999999995</v>
      </c>
      <c r="IC37" s="168">
        <v>13.0815</v>
      </c>
      <c r="ID37" s="168">
        <v>11.7399</v>
      </c>
      <c r="IE37" s="168">
        <v>-16.100000000000001</v>
      </c>
      <c r="IF37" s="168">
        <v>-38</v>
      </c>
      <c r="IG37" s="168">
        <v>2.6</v>
      </c>
      <c r="IH37" s="168">
        <v>2.1</v>
      </c>
      <c r="II37" s="167"/>
      <c r="IJ37" s="168">
        <v>-17.717099999999999</v>
      </c>
      <c r="IK37" s="167"/>
      <c r="IL37" s="168">
        <v>62.642200000000003</v>
      </c>
      <c r="IM37" s="168">
        <v>-278.40170000000001</v>
      </c>
      <c r="IN37" s="168">
        <v>-29.477900000000002</v>
      </c>
      <c r="IO37" s="168">
        <v>-37.802799999999998</v>
      </c>
      <c r="IP37" s="168">
        <v>80.211799999999997</v>
      </c>
      <c r="IQ37" s="168">
        <v>88.284099999999995</v>
      </c>
      <c r="IR37" s="168">
        <v>152.83529999999999</v>
      </c>
      <c r="IS37" s="168">
        <v>73.941199999999995</v>
      </c>
      <c r="IT37" s="168">
        <v>4.9321000000000002</v>
      </c>
      <c r="IU37" s="168">
        <v>23.884499999999999</v>
      </c>
      <c r="IV37" s="168">
        <v>23.8187</v>
      </c>
      <c r="IW37" s="168">
        <v>-39.968000000000004</v>
      </c>
      <c r="IX37" s="168">
        <v>168.76419999999999</v>
      </c>
      <c r="IY37" s="168">
        <v>-192.26320000000001</v>
      </c>
      <c r="IZ37" s="168">
        <v>-27.784300000000002</v>
      </c>
      <c r="JA37" s="168">
        <v>31.89</v>
      </c>
      <c r="JB37" s="168">
        <v>-0.11600000000000001</v>
      </c>
      <c r="JC37" s="168">
        <v>2.86</v>
      </c>
      <c r="JD37" s="168">
        <v>-7.52</v>
      </c>
      <c r="JE37" s="168">
        <v>-2.0750000000000002</v>
      </c>
      <c r="JF37" s="168">
        <v>-2.077</v>
      </c>
      <c r="JG37" s="168">
        <v>3.44</v>
      </c>
      <c r="JH37" s="168">
        <v>-4.5599999999999996</v>
      </c>
      <c r="JI37" s="168">
        <v>8.3199999999999996E-2</v>
      </c>
      <c r="JJ37" s="168">
        <v>-0.93540000000000001</v>
      </c>
      <c r="JK37" s="168">
        <v>9.5536999999999992</v>
      </c>
      <c r="JL37" s="168">
        <v>-6.9992999999999999</v>
      </c>
      <c r="JM37" s="168">
        <v>-2.2000000000000002</v>
      </c>
      <c r="JN37" s="168">
        <v>5.9880000000000004</v>
      </c>
      <c r="JO37" s="168">
        <v>5.4640000000000004</v>
      </c>
      <c r="JP37" s="168">
        <v>1.9570000000000001</v>
      </c>
      <c r="JQ37" s="168">
        <v>2.2397999999999998</v>
      </c>
      <c r="JR37" s="168">
        <v>3.9575</v>
      </c>
      <c r="JS37" s="168">
        <v>4.5350999999999999</v>
      </c>
      <c r="JT37" s="168">
        <v>3.956</v>
      </c>
      <c r="JU37" s="167"/>
      <c r="JV37" s="168">
        <v>22.9</v>
      </c>
      <c r="JW37" s="168">
        <v>3.1444999999999999</v>
      </c>
      <c r="JX37" s="168">
        <v>1.03</v>
      </c>
      <c r="JY37" s="167"/>
      <c r="JZ37" s="168">
        <v>-6.0938999999999997</v>
      </c>
      <c r="KA37" s="168">
        <v>-2.4382999999999999</v>
      </c>
      <c r="KB37" s="168">
        <v>-27.008700000000001</v>
      </c>
      <c r="KC37" s="168">
        <v>-5.2579000000000002</v>
      </c>
      <c r="KD37" s="168">
        <v>-2.9451000000000001</v>
      </c>
      <c r="KE37" s="168">
        <v>-28.177399999999999</v>
      </c>
      <c r="KF37" s="168">
        <v>0</v>
      </c>
      <c r="KG37" s="168">
        <v>-19.3</v>
      </c>
      <c r="KH37" s="168">
        <v>1.2</v>
      </c>
      <c r="KI37" s="168">
        <v>-23.101400000000002</v>
      </c>
      <c r="KJ37" s="168">
        <v>-27.8078</v>
      </c>
    </row>
    <row r="38" spans="1:296" ht="18" customHeight="1" x14ac:dyDescent="0.3">
      <c r="A38" s="164" t="s">
        <v>746</v>
      </c>
      <c r="B38" s="164" t="s">
        <v>776</v>
      </c>
      <c r="C38" s="167"/>
      <c r="D38" s="168">
        <v>0</v>
      </c>
      <c r="E38" s="168">
        <v>6.7092999999999998</v>
      </c>
      <c r="F38" s="168">
        <v>-11.823700000000001</v>
      </c>
      <c r="G38" s="168">
        <v>4.1733000000000002</v>
      </c>
      <c r="H38" s="167"/>
      <c r="I38" s="167"/>
      <c r="J38" s="168">
        <v>20.0397</v>
      </c>
      <c r="K38" s="167"/>
      <c r="L38" s="168">
        <v>22.6478</v>
      </c>
      <c r="M38" s="168">
        <v>9.8267000000000007</v>
      </c>
      <c r="N38" s="168">
        <v>11.364599999999999</v>
      </c>
      <c r="O38" s="168">
        <v>-19.98</v>
      </c>
      <c r="P38" s="167"/>
      <c r="Q38" s="168">
        <v>11</v>
      </c>
      <c r="R38" s="168">
        <v>7.452</v>
      </c>
      <c r="S38" s="168">
        <v>-24.2</v>
      </c>
      <c r="T38" s="168">
        <v>3.1166999999999998</v>
      </c>
      <c r="U38" s="168">
        <v>-1.2385999999999999</v>
      </c>
      <c r="V38" s="168">
        <v>7.1029</v>
      </c>
      <c r="W38" s="168">
        <v>7.04</v>
      </c>
      <c r="X38" s="168">
        <v>12.2714</v>
      </c>
      <c r="Y38" s="168">
        <v>3.0709</v>
      </c>
      <c r="Z38" s="168">
        <v>-0.42609999999999998</v>
      </c>
      <c r="AA38" s="168">
        <v>1.9738</v>
      </c>
      <c r="AB38" s="167"/>
      <c r="AC38" s="168">
        <v>-0.64980000000000004</v>
      </c>
      <c r="AD38" s="168">
        <v>6.0999999999999999E-2</v>
      </c>
      <c r="AE38" s="168">
        <v>8.4000000000000005E-2</v>
      </c>
      <c r="AF38" s="168">
        <v>6.61</v>
      </c>
      <c r="AG38" s="168">
        <v>-2.2200000000000002</v>
      </c>
      <c r="AH38" s="168">
        <v>4.4000000000000004</v>
      </c>
      <c r="AI38" s="168">
        <v>0.80900000000000005</v>
      </c>
      <c r="AJ38" s="168">
        <v>0.29099999999999998</v>
      </c>
      <c r="AK38" s="168">
        <v>-10.43</v>
      </c>
      <c r="AL38" s="168">
        <v>-10.43</v>
      </c>
      <c r="AM38" s="168">
        <v>-10</v>
      </c>
      <c r="AN38" s="168">
        <v>-5.62</v>
      </c>
      <c r="AO38" s="168">
        <v>-5.58</v>
      </c>
      <c r="AP38" s="168">
        <v>6.5647000000000002</v>
      </c>
      <c r="AQ38" s="168">
        <v>3.4460999999999999</v>
      </c>
      <c r="AR38" s="168">
        <v>25.048100000000002</v>
      </c>
      <c r="AS38" s="168">
        <v>27.6645</v>
      </c>
      <c r="AT38" s="168">
        <v>-19.120999999999999</v>
      </c>
      <c r="AU38" s="168">
        <v>-6.5178000000000003</v>
      </c>
      <c r="AV38" s="168">
        <v>-7.0046999999999997</v>
      </c>
      <c r="AW38" s="168">
        <v>14.4224</v>
      </c>
      <c r="AX38" s="168">
        <v>18.8933</v>
      </c>
      <c r="AY38" s="168">
        <v>-18.076799999999999</v>
      </c>
      <c r="AZ38" s="168">
        <v>-13.8377</v>
      </c>
      <c r="BA38" s="168">
        <v>23.275500000000001</v>
      </c>
      <c r="BB38" s="168">
        <v>24.2332</v>
      </c>
      <c r="BC38" s="168">
        <v>102.0818</v>
      </c>
      <c r="BD38" s="168">
        <v>10.4922</v>
      </c>
      <c r="BE38" s="168">
        <v>-4.2</v>
      </c>
      <c r="BF38" s="168">
        <v>-4.2</v>
      </c>
      <c r="BG38" s="168">
        <v>-19.618500000000001</v>
      </c>
      <c r="BH38" s="168">
        <v>-20.3644</v>
      </c>
      <c r="BI38" s="168">
        <v>-3.3401000000000001</v>
      </c>
      <c r="BJ38" s="167"/>
      <c r="BK38" s="168">
        <v>12.7468</v>
      </c>
      <c r="BL38" s="168">
        <v>7.0483000000000002</v>
      </c>
      <c r="BM38" s="168">
        <v>3.3593000000000002</v>
      </c>
      <c r="BN38" s="168">
        <v>2.2719999999999998</v>
      </c>
      <c r="BO38" s="168">
        <v>-48.005600000000001</v>
      </c>
      <c r="BP38" s="168">
        <v>60.945399999999999</v>
      </c>
      <c r="BQ38" s="168">
        <v>60.365600000000001</v>
      </c>
      <c r="BR38" s="168">
        <v>-45.748899999999999</v>
      </c>
      <c r="BS38" s="168">
        <v>-57.085099999999997</v>
      </c>
      <c r="BT38" s="167"/>
      <c r="BU38" s="167"/>
      <c r="BV38" s="167"/>
      <c r="BW38" s="168">
        <v>41.934100000000001</v>
      </c>
      <c r="BX38" s="167"/>
      <c r="BY38" s="168">
        <v>17.12</v>
      </c>
      <c r="BZ38" s="168">
        <v>-20.8</v>
      </c>
      <c r="CA38" s="168">
        <v>21.12</v>
      </c>
      <c r="CB38" s="168">
        <v>-22.366599999999998</v>
      </c>
      <c r="CC38" s="168">
        <v>-22.366599999999998</v>
      </c>
      <c r="CD38" s="168">
        <v>22.067599999999999</v>
      </c>
      <c r="CE38" s="168">
        <v>20.8123</v>
      </c>
      <c r="CF38" s="168">
        <v>-13.1066</v>
      </c>
      <c r="CG38" s="168">
        <v>7.5494000000000003</v>
      </c>
      <c r="CH38" s="168">
        <v>7.1942000000000004</v>
      </c>
      <c r="CI38" s="168">
        <v>14.0596</v>
      </c>
      <c r="CJ38" s="167"/>
      <c r="CK38" s="168">
        <v>4.2153</v>
      </c>
      <c r="CL38" s="168">
        <v>7.6319999999999997</v>
      </c>
      <c r="CM38" s="168">
        <v>15.3</v>
      </c>
      <c r="CN38" s="168">
        <v>12.2</v>
      </c>
      <c r="CO38" s="168">
        <v>-5.12</v>
      </c>
      <c r="CP38" s="168">
        <v>42.580300000000001</v>
      </c>
      <c r="CQ38" s="168">
        <v>41.787799999999997</v>
      </c>
      <c r="CR38" s="168">
        <v>39.742600000000003</v>
      </c>
      <c r="CS38" s="168">
        <v>25.374400000000001</v>
      </c>
      <c r="CT38" s="168">
        <v>26.372499999999999</v>
      </c>
      <c r="CU38" s="168">
        <v>-26.206800000000001</v>
      </c>
      <c r="CV38" s="168">
        <v>-21.8171</v>
      </c>
      <c r="CW38" s="168">
        <v>-21.298999999999999</v>
      </c>
      <c r="CX38" s="167"/>
      <c r="CY38" s="168">
        <v>49.79</v>
      </c>
      <c r="CZ38" s="168">
        <v>20.41</v>
      </c>
      <c r="DA38" s="168">
        <v>3.4424000000000001</v>
      </c>
      <c r="DB38" s="168">
        <v>2.8351000000000002</v>
      </c>
      <c r="DC38" s="168">
        <v>-13.207599999999999</v>
      </c>
      <c r="DD38" s="167"/>
      <c r="DE38" s="167"/>
      <c r="DF38" s="167"/>
      <c r="DG38" s="168">
        <v>15.6149</v>
      </c>
      <c r="DH38" s="167"/>
      <c r="DI38" s="167"/>
      <c r="DJ38" s="168">
        <v>-33.9</v>
      </c>
      <c r="DK38" s="168">
        <v>-33.4</v>
      </c>
      <c r="DL38" s="168">
        <v>0.62439999999999996</v>
      </c>
      <c r="DM38" s="168">
        <v>18.7</v>
      </c>
      <c r="DN38" s="168">
        <v>21.9</v>
      </c>
      <c r="DO38" s="168">
        <v>24.18</v>
      </c>
      <c r="DP38" s="168">
        <v>12.74</v>
      </c>
      <c r="DQ38" s="168">
        <v>-5.84</v>
      </c>
      <c r="DR38" s="168">
        <v>15.004</v>
      </c>
      <c r="DS38" s="168">
        <v>-16.183399999999999</v>
      </c>
      <c r="DT38" s="168">
        <v>-0.63</v>
      </c>
      <c r="DU38" s="168">
        <v>-0.69</v>
      </c>
      <c r="DV38" s="168">
        <v>12.08</v>
      </c>
      <c r="DW38" s="168">
        <v>-13.28</v>
      </c>
      <c r="DX38" s="167"/>
      <c r="DY38" s="167"/>
      <c r="DZ38" s="167"/>
      <c r="EA38" s="167"/>
      <c r="EB38" s="168">
        <v>38.837000000000003</v>
      </c>
      <c r="EC38" s="168">
        <v>6.0746000000000002</v>
      </c>
      <c r="ED38" s="168">
        <v>-4.8966000000000003</v>
      </c>
      <c r="EE38" s="168">
        <v>-4.7409999999999997</v>
      </c>
      <c r="EF38" s="168">
        <v>-4.4823000000000004</v>
      </c>
      <c r="EG38" s="168">
        <v>-13.4846</v>
      </c>
      <c r="EH38" s="168">
        <v>-13.206</v>
      </c>
      <c r="EI38" s="168">
        <v>-17.291799999999999</v>
      </c>
      <c r="EJ38" s="168">
        <v>-37.3461</v>
      </c>
      <c r="EK38" s="167"/>
      <c r="EL38" s="168">
        <v>-12.4595</v>
      </c>
      <c r="EM38" s="168">
        <v>-11.218400000000001</v>
      </c>
      <c r="EN38" s="167"/>
      <c r="EO38" s="168">
        <v>-9.7597000000000005</v>
      </c>
      <c r="EP38" s="168">
        <v>-9.3630999999999993</v>
      </c>
      <c r="EQ38" s="168">
        <v>15.888</v>
      </c>
      <c r="ER38" s="168">
        <v>-25.252400000000002</v>
      </c>
      <c r="ES38" s="168">
        <v>-24.967600000000001</v>
      </c>
      <c r="ET38" s="168">
        <v>4.6837</v>
      </c>
      <c r="EU38" s="168">
        <v>-20.54</v>
      </c>
      <c r="EV38" s="168">
        <v>-5.12</v>
      </c>
      <c r="EW38" s="168">
        <v>2.2999999999999998</v>
      </c>
      <c r="EX38" s="168">
        <v>1.7586999999999999</v>
      </c>
      <c r="EY38" s="168">
        <v>-15.927899999999999</v>
      </c>
      <c r="EZ38" s="168">
        <v>-12.8133</v>
      </c>
      <c r="FA38" s="168">
        <v>-12.979699999999999</v>
      </c>
      <c r="FB38" s="168">
        <v>9.3826000000000001</v>
      </c>
      <c r="FC38" s="168">
        <v>5.0995999999999997</v>
      </c>
      <c r="FD38" s="168">
        <v>-16.9678</v>
      </c>
      <c r="FE38" s="168">
        <v>6.7904999999999998</v>
      </c>
      <c r="FF38" s="168">
        <v>6.1353999999999997</v>
      </c>
      <c r="FG38" s="167"/>
      <c r="FH38" s="168">
        <v>2.835</v>
      </c>
      <c r="FI38" s="168">
        <v>3.1652999999999998</v>
      </c>
      <c r="FJ38" s="168">
        <v>0</v>
      </c>
      <c r="FK38" s="168">
        <v>9.5449999999999999</v>
      </c>
      <c r="FL38" s="168">
        <v>9.8798999999999992</v>
      </c>
      <c r="FM38" s="168">
        <v>-10.8847</v>
      </c>
      <c r="FN38" s="168">
        <v>18.355599999999999</v>
      </c>
      <c r="FO38" s="168">
        <v>18.354700000000001</v>
      </c>
      <c r="FP38" s="168">
        <v>-1.3268</v>
      </c>
      <c r="FQ38" s="168">
        <v>10.8261</v>
      </c>
      <c r="FR38" s="168">
        <v>16.8325</v>
      </c>
      <c r="FS38" s="168">
        <v>-17.61</v>
      </c>
      <c r="FT38" s="168">
        <v>-2.1198999999999999</v>
      </c>
      <c r="FU38" s="168">
        <v>0.1888</v>
      </c>
      <c r="FV38" s="168">
        <v>2.21</v>
      </c>
      <c r="FW38" s="168">
        <v>1.64</v>
      </c>
      <c r="FX38" s="168">
        <v>-17.042000000000002</v>
      </c>
      <c r="FY38" s="167"/>
      <c r="FZ38" s="168">
        <v>4.0579999999999998</v>
      </c>
      <c r="GA38" s="168">
        <v>0.85199999999999998</v>
      </c>
      <c r="GB38" s="167"/>
      <c r="GC38" s="168">
        <v>24.75</v>
      </c>
      <c r="GD38" s="168">
        <v>-23.933399999999999</v>
      </c>
      <c r="GE38" s="168">
        <v>-16.064399999999999</v>
      </c>
      <c r="GF38" s="168">
        <v>-1.53</v>
      </c>
      <c r="GG38" s="168">
        <v>32.116300000000003</v>
      </c>
      <c r="GH38" s="167"/>
      <c r="GI38" s="168">
        <v>27.535900000000002</v>
      </c>
      <c r="GJ38" s="168">
        <v>-9.2113999999999994</v>
      </c>
      <c r="GK38" s="168">
        <v>-9.9255999999999993</v>
      </c>
      <c r="GL38" s="168">
        <v>3.0848</v>
      </c>
      <c r="GM38" s="167"/>
      <c r="GN38" s="167"/>
      <c r="GO38" s="167"/>
      <c r="GP38" s="168">
        <v>80.534700000000001</v>
      </c>
      <c r="GQ38" s="168">
        <v>2.7006000000000001</v>
      </c>
      <c r="GR38" s="168">
        <v>-21.540500000000002</v>
      </c>
      <c r="GS38" s="168">
        <v>-6.0540000000000003</v>
      </c>
      <c r="GT38" s="167"/>
      <c r="GU38" s="168">
        <v>132.9401</v>
      </c>
      <c r="GV38" s="168">
        <v>-3.1629</v>
      </c>
      <c r="GW38" s="168">
        <v>-6.0564999999999998</v>
      </c>
      <c r="GX38" s="168">
        <v>-15.6408</v>
      </c>
      <c r="GY38" s="168">
        <v>2.8073999999999999</v>
      </c>
      <c r="GZ38" s="168">
        <v>9.5236000000000001</v>
      </c>
      <c r="HA38" s="168">
        <v>9.5815000000000001</v>
      </c>
      <c r="HB38" s="168">
        <v>2.3614999999999999</v>
      </c>
      <c r="HC38" s="168">
        <v>20.914000000000001</v>
      </c>
      <c r="HD38" s="168">
        <v>22.247399999999999</v>
      </c>
      <c r="HE38" s="168">
        <v>-26.82</v>
      </c>
      <c r="HF38" s="168">
        <v>30.366800000000001</v>
      </c>
      <c r="HG38" s="168">
        <v>62.708500000000001</v>
      </c>
      <c r="HH38" s="168">
        <v>-15.210100000000001</v>
      </c>
      <c r="HI38" s="168">
        <v>-37.043700000000001</v>
      </c>
      <c r="HJ38" s="168">
        <v>-46.712299999999999</v>
      </c>
      <c r="HK38" s="168">
        <v>0</v>
      </c>
      <c r="HL38" s="167"/>
      <c r="HM38" s="168">
        <v>6.5336999999999996</v>
      </c>
      <c r="HN38" s="168">
        <v>0</v>
      </c>
      <c r="HO38" s="168">
        <v>-11.920400000000001</v>
      </c>
      <c r="HP38" s="168">
        <v>39.340499999999999</v>
      </c>
      <c r="HQ38" s="168">
        <v>41.721499999999999</v>
      </c>
      <c r="HR38" s="168">
        <v>-14.6271</v>
      </c>
      <c r="HS38" s="168">
        <v>-14.088800000000001</v>
      </c>
      <c r="HT38" s="168">
        <v>-19.626000000000001</v>
      </c>
      <c r="HU38" s="168">
        <v>-19.347100000000001</v>
      </c>
      <c r="HV38" s="168">
        <v>20.58</v>
      </c>
      <c r="HW38" s="168">
        <v>20.86</v>
      </c>
      <c r="HX38" s="168">
        <v>-26.9</v>
      </c>
      <c r="HY38" s="168">
        <v>-26.9</v>
      </c>
      <c r="HZ38" s="168">
        <v>5.3999999999999999E-2</v>
      </c>
      <c r="IA38" s="168">
        <v>3.36</v>
      </c>
      <c r="IB38" s="168">
        <v>70.411699999999996</v>
      </c>
      <c r="IC38" s="168">
        <v>11.292999999999999</v>
      </c>
      <c r="ID38" s="168">
        <v>10.5543</v>
      </c>
      <c r="IE38" s="168">
        <v>-15.7</v>
      </c>
      <c r="IF38" s="168">
        <v>-38.799999999999997</v>
      </c>
      <c r="IG38" s="168">
        <v>-1.9</v>
      </c>
      <c r="IH38" s="168">
        <v>-2.2000000000000002</v>
      </c>
      <c r="II38" s="168">
        <v>-17.829699999999999</v>
      </c>
      <c r="IJ38" s="168">
        <v>-17.431999999999999</v>
      </c>
      <c r="IK38" s="168">
        <v>-53.6477</v>
      </c>
      <c r="IL38" s="168">
        <v>-5.1993</v>
      </c>
      <c r="IM38" s="168">
        <v>-262.76400000000001</v>
      </c>
      <c r="IN38" s="168">
        <v>-47.46</v>
      </c>
      <c r="IO38" s="168">
        <v>-26.1845</v>
      </c>
      <c r="IP38" s="168">
        <v>100.7072</v>
      </c>
      <c r="IQ38" s="168">
        <v>65.115899999999996</v>
      </c>
      <c r="IR38" s="168">
        <v>118.3047</v>
      </c>
      <c r="IS38" s="168">
        <v>138.96080000000001</v>
      </c>
      <c r="IT38" s="168">
        <v>28.362100000000002</v>
      </c>
      <c r="IU38" s="168">
        <v>27.863399999999999</v>
      </c>
      <c r="IV38" s="168">
        <v>27.617999999999999</v>
      </c>
      <c r="IW38" s="168">
        <v>-4.3457999999999997</v>
      </c>
      <c r="IX38" s="168">
        <v>154.44149999999999</v>
      </c>
      <c r="IY38" s="168">
        <v>-249.83430000000001</v>
      </c>
      <c r="IZ38" s="168">
        <v>46.401699999999998</v>
      </c>
      <c r="JA38" s="168">
        <v>-42.367400000000004</v>
      </c>
      <c r="JB38" s="168">
        <v>-0.18679999999999999</v>
      </c>
      <c r="JC38" s="168">
        <v>3.5059999999999998</v>
      </c>
      <c r="JD38" s="168">
        <v>-6.64</v>
      </c>
      <c r="JE38" s="168">
        <v>-2.0819999999999999</v>
      </c>
      <c r="JF38" s="168">
        <v>-2.0920000000000001</v>
      </c>
      <c r="JG38" s="168">
        <v>2.48</v>
      </c>
      <c r="JH38" s="168">
        <v>-4.8</v>
      </c>
      <c r="JI38" s="168">
        <v>0.65159999999999996</v>
      </c>
      <c r="JJ38" s="168">
        <v>-0.76139999999999997</v>
      </c>
      <c r="JK38" s="168">
        <v>8.3818000000000001</v>
      </c>
      <c r="JL38" s="168">
        <v>-6.6788999999999996</v>
      </c>
      <c r="JM38" s="168">
        <v>-1.7</v>
      </c>
      <c r="JN38" s="168">
        <v>7.7930000000000001</v>
      </c>
      <c r="JO38" s="168">
        <v>7.7190000000000003</v>
      </c>
      <c r="JP38" s="168">
        <v>2.3086000000000002</v>
      </c>
      <c r="JQ38" s="168">
        <v>2.7016</v>
      </c>
      <c r="JR38" s="168">
        <v>3.3912</v>
      </c>
      <c r="JS38" s="168">
        <v>3.1999</v>
      </c>
      <c r="JT38" s="168">
        <v>3.2423000000000002</v>
      </c>
      <c r="JU38" s="167"/>
      <c r="JV38" s="168">
        <v>23.8</v>
      </c>
      <c r="JW38" s="168">
        <v>2.5863</v>
      </c>
      <c r="JX38" s="168">
        <v>1.2</v>
      </c>
      <c r="JY38" s="167"/>
      <c r="JZ38" s="168">
        <v>-5.3333000000000004</v>
      </c>
      <c r="KA38" s="168">
        <v>-2.8521000000000001</v>
      </c>
      <c r="KB38" s="168">
        <v>-29.2972</v>
      </c>
      <c r="KC38" s="168">
        <v>-3.5809000000000002</v>
      </c>
      <c r="KD38" s="168">
        <v>0</v>
      </c>
      <c r="KE38" s="168">
        <v>-30.8535</v>
      </c>
      <c r="KF38" s="168">
        <v>2.0411999999999999</v>
      </c>
      <c r="KG38" s="168">
        <v>-20</v>
      </c>
      <c r="KH38" s="168">
        <v>3.1</v>
      </c>
      <c r="KI38" s="168">
        <v>-31.536899999999999</v>
      </c>
      <c r="KJ38" s="168">
        <v>-23.960100000000001</v>
      </c>
    </row>
    <row r="39" spans="1:296" ht="18" customHeight="1" x14ac:dyDescent="0.3">
      <c r="A39" s="164" t="s">
        <v>746</v>
      </c>
      <c r="B39" s="164" t="s">
        <v>777</v>
      </c>
      <c r="C39" s="167"/>
      <c r="D39" s="168">
        <v>0</v>
      </c>
      <c r="E39" s="168">
        <v>6.5380000000000003</v>
      </c>
      <c r="F39" s="168">
        <v>-11.7577</v>
      </c>
      <c r="G39" s="168">
        <v>4.2214</v>
      </c>
      <c r="H39" s="167"/>
      <c r="I39" s="167"/>
      <c r="J39" s="168">
        <v>19.282699999999998</v>
      </c>
      <c r="K39" s="167"/>
      <c r="L39" s="168">
        <v>22.868400000000001</v>
      </c>
      <c r="M39" s="168">
        <v>9.9946999999999999</v>
      </c>
      <c r="N39" s="168">
        <v>11.289099999999999</v>
      </c>
      <c r="O39" s="168">
        <v>-19.98</v>
      </c>
      <c r="P39" s="168">
        <v>-37.4</v>
      </c>
      <c r="Q39" s="168">
        <v>13.2</v>
      </c>
      <c r="R39" s="168">
        <v>7.452</v>
      </c>
      <c r="S39" s="168">
        <v>-24.2</v>
      </c>
      <c r="T39" s="168">
        <v>3.1408</v>
      </c>
      <c r="U39" s="168">
        <v>-1.4898</v>
      </c>
      <c r="V39" s="168">
        <v>7.1017000000000001</v>
      </c>
      <c r="W39" s="168">
        <v>6.9447999999999999</v>
      </c>
      <c r="X39" s="168">
        <v>12.174200000000001</v>
      </c>
      <c r="Y39" s="168">
        <v>3.2332999999999998</v>
      </c>
      <c r="Z39" s="168">
        <v>-0.50590000000000002</v>
      </c>
      <c r="AA39" s="168">
        <v>2.0207000000000002</v>
      </c>
      <c r="AB39" s="167"/>
      <c r="AC39" s="168">
        <v>-0.68469999999999998</v>
      </c>
      <c r="AD39" s="168">
        <v>2.9000000000000001E-2</v>
      </c>
      <c r="AE39" s="168">
        <v>5.2999999999999999E-2</v>
      </c>
      <c r="AF39" s="168">
        <v>6.55</v>
      </c>
      <c r="AG39" s="168">
        <v>-2.2200000000000002</v>
      </c>
      <c r="AH39" s="168">
        <v>6.6</v>
      </c>
      <c r="AI39" s="168">
        <v>1.01</v>
      </c>
      <c r="AJ39" s="168">
        <v>0.29699999999999999</v>
      </c>
      <c r="AK39" s="168">
        <v>-10.71</v>
      </c>
      <c r="AL39" s="168">
        <v>-10.7</v>
      </c>
      <c r="AM39" s="167"/>
      <c r="AN39" s="168">
        <v>-6.11</v>
      </c>
      <c r="AO39" s="168">
        <v>-6.05</v>
      </c>
      <c r="AP39" s="168">
        <v>7.1177000000000001</v>
      </c>
      <c r="AQ39" s="168">
        <v>3.3769</v>
      </c>
      <c r="AR39" s="168">
        <v>24.921700000000001</v>
      </c>
      <c r="AS39" s="168">
        <v>27.286000000000001</v>
      </c>
      <c r="AT39" s="168">
        <v>-17.709700000000002</v>
      </c>
      <c r="AU39" s="168">
        <v>-6.6101999999999999</v>
      </c>
      <c r="AV39" s="168">
        <v>-6.2465999999999999</v>
      </c>
      <c r="AW39" s="168">
        <v>4.9010999999999996</v>
      </c>
      <c r="AX39" s="168">
        <v>4.6719999999999997</v>
      </c>
      <c r="AY39" s="168">
        <v>-15.112299999999999</v>
      </c>
      <c r="AZ39" s="168">
        <v>-12.0519</v>
      </c>
      <c r="BA39" s="168">
        <v>16.461099999999998</v>
      </c>
      <c r="BB39" s="168">
        <v>17.6037</v>
      </c>
      <c r="BC39" s="168">
        <v>105.92749999999999</v>
      </c>
      <c r="BD39" s="168">
        <v>11.5862</v>
      </c>
      <c r="BE39" s="168">
        <v>-4.5999999999999996</v>
      </c>
      <c r="BF39" s="168">
        <v>-4.5999999999999996</v>
      </c>
      <c r="BG39" s="168">
        <v>-21.6617</v>
      </c>
      <c r="BH39" s="168">
        <v>-21.720199999999998</v>
      </c>
      <c r="BI39" s="168">
        <v>-3.2818000000000001</v>
      </c>
      <c r="BJ39" s="167"/>
      <c r="BK39" s="168">
        <v>13.4922</v>
      </c>
      <c r="BL39" s="168">
        <v>7.2255000000000003</v>
      </c>
      <c r="BM39" s="168">
        <v>3.1867000000000001</v>
      </c>
      <c r="BN39" s="168">
        <v>2.1941999999999999</v>
      </c>
      <c r="BO39" s="168">
        <v>-62.0441</v>
      </c>
      <c r="BP39" s="168">
        <v>56.856000000000002</v>
      </c>
      <c r="BQ39" s="168">
        <v>56.856000000000002</v>
      </c>
      <c r="BR39" s="168">
        <v>-48.442700000000002</v>
      </c>
      <c r="BS39" s="168">
        <v>-83.522900000000007</v>
      </c>
      <c r="BT39" s="167"/>
      <c r="BU39" s="167"/>
      <c r="BV39" s="167"/>
      <c r="BW39" s="168">
        <v>43.011899999999997</v>
      </c>
      <c r="BX39" s="167"/>
      <c r="BY39" s="168">
        <v>17.489999999999998</v>
      </c>
      <c r="BZ39" s="168">
        <v>-20.93</v>
      </c>
      <c r="CA39" s="168">
        <v>21.62</v>
      </c>
      <c r="CB39" s="168">
        <v>-19.8215</v>
      </c>
      <c r="CC39" s="168">
        <v>-19.8215</v>
      </c>
      <c r="CD39" s="168">
        <v>20.834700000000002</v>
      </c>
      <c r="CE39" s="168">
        <v>19.174600000000002</v>
      </c>
      <c r="CF39" s="168">
        <v>-11.8208</v>
      </c>
      <c r="CG39" s="168">
        <v>8.4906000000000006</v>
      </c>
      <c r="CH39" s="168">
        <v>8.4671000000000003</v>
      </c>
      <c r="CI39" s="168">
        <v>12.8644</v>
      </c>
      <c r="CJ39" s="167"/>
      <c r="CK39" s="168">
        <v>4.032</v>
      </c>
      <c r="CL39" s="168">
        <v>6.819</v>
      </c>
      <c r="CM39" s="168">
        <v>13.6</v>
      </c>
      <c r="CN39" s="168">
        <v>10.6</v>
      </c>
      <c r="CO39" s="168">
        <v>-5.47</v>
      </c>
      <c r="CP39" s="168">
        <v>41.865400000000001</v>
      </c>
      <c r="CQ39" s="168">
        <v>41.920400000000001</v>
      </c>
      <c r="CR39" s="168">
        <v>39.752800000000001</v>
      </c>
      <c r="CS39" s="168">
        <v>26.2532</v>
      </c>
      <c r="CT39" s="168">
        <v>26.802900000000001</v>
      </c>
      <c r="CU39" s="168">
        <v>-28.241900000000001</v>
      </c>
      <c r="CV39" s="168">
        <v>-20.6874</v>
      </c>
      <c r="CW39" s="168">
        <v>-23.3354</v>
      </c>
      <c r="CX39" s="167"/>
      <c r="CY39" s="168">
        <v>49.7</v>
      </c>
      <c r="CZ39" s="168">
        <v>20.29</v>
      </c>
      <c r="DA39" s="168">
        <v>3.7549000000000001</v>
      </c>
      <c r="DB39" s="168">
        <v>3.0304000000000002</v>
      </c>
      <c r="DC39" s="168">
        <v>-13.4732</v>
      </c>
      <c r="DD39" s="167"/>
      <c r="DE39" s="167"/>
      <c r="DF39" s="167"/>
      <c r="DG39" s="168">
        <v>22.317</v>
      </c>
      <c r="DH39" s="167"/>
      <c r="DI39" s="167"/>
      <c r="DJ39" s="168">
        <v>-33.9</v>
      </c>
      <c r="DK39" s="168">
        <v>-33.200000000000003</v>
      </c>
      <c r="DL39" s="168">
        <v>0.59019999999999995</v>
      </c>
      <c r="DM39" s="168">
        <v>18.5</v>
      </c>
      <c r="DN39" s="168">
        <v>20.8</v>
      </c>
      <c r="DO39" s="168">
        <v>24.14</v>
      </c>
      <c r="DP39" s="168">
        <v>12.61</v>
      </c>
      <c r="DQ39" s="168">
        <v>-5.63</v>
      </c>
      <c r="DR39" s="168">
        <v>15.996</v>
      </c>
      <c r="DS39" s="168">
        <v>-21.966200000000001</v>
      </c>
      <c r="DT39" s="168">
        <v>-0.63</v>
      </c>
      <c r="DU39" s="168">
        <v>-0.66</v>
      </c>
      <c r="DV39" s="168">
        <v>12.8</v>
      </c>
      <c r="DW39" s="168">
        <v>-12.79</v>
      </c>
      <c r="DX39" s="167"/>
      <c r="DY39" s="167"/>
      <c r="DZ39" s="167"/>
      <c r="EA39" s="167"/>
      <c r="EB39" s="168">
        <v>40.51</v>
      </c>
      <c r="EC39" s="168">
        <v>7.4245000000000001</v>
      </c>
      <c r="ED39" s="168">
        <v>-4.6337000000000002</v>
      </c>
      <c r="EE39" s="168">
        <v>-4.2423999999999999</v>
      </c>
      <c r="EF39" s="168">
        <v>-8.5259</v>
      </c>
      <c r="EG39" s="168">
        <v>-17.0473</v>
      </c>
      <c r="EH39" s="168">
        <v>-13.836</v>
      </c>
      <c r="EI39" s="168">
        <v>-10.576499999999999</v>
      </c>
      <c r="EJ39" s="168">
        <v>-65.388199999999998</v>
      </c>
      <c r="EK39" s="167"/>
      <c r="EL39" s="168">
        <v>-12.282999999999999</v>
      </c>
      <c r="EM39" s="168">
        <v>-11.7988</v>
      </c>
      <c r="EN39" s="167"/>
      <c r="EO39" s="168">
        <v>-5.3292000000000002</v>
      </c>
      <c r="EP39" s="168">
        <v>-5.6569000000000003</v>
      </c>
      <c r="EQ39" s="168">
        <v>8.2080000000000002</v>
      </c>
      <c r="ER39" s="168">
        <v>-26.111599999999999</v>
      </c>
      <c r="ES39" s="168">
        <v>-25.709599999999998</v>
      </c>
      <c r="ET39" s="168">
        <v>6.1783999999999999</v>
      </c>
      <c r="EU39" s="168">
        <v>-12.26</v>
      </c>
      <c r="EV39" s="168">
        <v>0</v>
      </c>
      <c r="EW39" s="168">
        <v>0.6</v>
      </c>
      <c r="EX39" s="168">
        <v>1.7204999999999999</v>
      </c>
      <c r="EY39" s="168">
        <v>-6.0670999999999999</v>
      </c>
      <c r="EZ39" s="168">
        <v>-12.884</v>
      </c>
      <c r="FA39" s="168">
        <v>-12.9216</v>
      </c>
      <c r="FB39" s="168">
        <v>8.6466999999999992</v>
      </c>
      <c r="FC39" s="168">
        <v>4.7958999999999996</v>
      </c>
      <c r="FD39" s="168">
        <v>-21.6934</v>
      </c>
      <c r="FE39" s="168">
        <v>6.4988000000000001</v>
      </c>
      <c r="FF39" s="168">
        <v>5.9631999999999996</v>
      </c>
      <c r="FG39" s="167"/>
      <c r="FH39" s="168">
        <v>3.1690999999999998</v>
      </c>
      <c r="FI39" s="168">
        <v>2.6781000000000001</v>
      </c>
      <c r="FJ39" s="168">
        <v>0</v>
      </c>
      <c r="FK39" s="168">
        <v>8.5403000000000002</v>
      </c>
      <c r="FL39" s="168">
        <v>8.7077000000000009</v>
      </c>
      <c r="FM39" s="168">
        <v>-11.2196</v>
      </c>
      <c r="FN39" s="168">
        <v>18.766200000000001</v>
      </c>
      <c r="FO39" s="168">
        <v>18.639500000000002</v>
      </c>
      <c r="FP39" s="168">
        <v>-2.1082000000000001</v>
      </c>
      <c r="FQ39" s="168">
        <v>9.3491</v>
      </c>
      <c r="FR39" s="168">
        <v>16.622599999999998</v>
      </c>
      <c r="FS39" s="168">
        <v>-18.649999999999999</v>
      </c>
      <c r="FT39" s="168">
        <v>-2.8083999999999998</v>
      </c>
      <c r="FU39" s="168">
        <v>0.23369999999999999</v>
      </c>
      <c r="FV39" s="168">
        <v>2.8</v>
      </c>
      <c r="FW39" s="168">
        <v>0.75</v>
      </c>
      <c r="FX39" s="168">
        <v>-16.906500000000001</v>
      </c>
      <c r="FY39" s="167"/>
      <c r="FZ39" s="168">
        <v>3.919</v>
      </c>
      <c r="GA39" s="168">
        <v>0.88200000000000001</v>
      </c>
      <c r="GB39" s="167"/>
      <c r="GC39" s="168">
        <v>24.28</v>
      </c>
      <c r="GD39" s="168">
        <v>-23.069900000000001</v>
      </c>
      <c r="GE39" s="168">
        <v>-14.542999999999999</v>
      </c>
      <c r="GF39" s="168">
        <v>-1.5</v>
      </c>
      <c r="GG39" s="168">
        <v>30.4908</v>
      </c>
      <c r="GH39" s="167"/>
      <c r="GI39" s="168">
        <v>27.738199999999999</v>
      </c>
      <c r="GJ39" s="168">
        <v>-9.2349999999999994</v>
      </c>
      <c r="GK39" s="168">
        <v>-9.8777000000000008</v>
      </c>
      <c r="GL39" s="168">
        <v>3.1419999999999999</v>
      </c>
      <c r="GM39" s="167"/>
      <c r="GN39" s="167"/>
      <c r="GO39" s="167"/>
      <c r="GP39" s="168">
        <v>81.36</v>
      </c>
      <c r="GQ39" s="168">
        <v>2.7242000000000002</v>
      </c>
      <c r="GR39" s="168">
        <v>-21.2986</v>
      </c>
      <c r="GS39" s="168">
        <v>-6.4646999999999997</v>
      </c>
      <c r="GT39" s="167"/>
      <c r="GU39" s="168">
        <v>136.0958</v>
      </c>
      <c r="GV39" s="168">
        <v>-3.1896</v>
      </c>
      <c r="GW39" s="168">
        <v>-6.3221999999999996</v>
      </c>
      <c r="GX39" s="168">
        <v>-15.6151</v>
      </c>
      <c r="GY39" s="168">
        <v>2.5594999999999999</v>
      </c>
      <c r="GZ39" s="168">
        <v>9.5968999999999998</v>
      </c>
      <c r="HA39" s="168">
        <v>9.6606000000000005</v>
      </c>
      <c r="HB39" s="168">
        <v>2.1135999999999999</v>
      </c>
      <c r="HC39" s="168">
        <v>-7.3330000000000002</v>
      </c>
      <c r="HD39" s="168">
        <v>-6.1612999999999998</v>
      </c>
      <c r="HE39" s="168">
        <v>-13.41</v>
      </c>
      <c r="HF39" s="168">
        <v>16.448799999999999</v>
      </c>
      <c r="HG39" s="168">
        <v>21.1496</v>
      </c>
      <c r="HH39" s="168">
        <v>47.802999999999997</v>
      </c>
      <c r="HI39" s="168">
        <v>56.751199999999997</v>
      </c>
      <c r="HJ39" s="168">
        <v>-19.992699999999999</v>
      </c>
      <c r="HK39" s="168">
        <v>32.183500000000002</v>
      </c>
      <c r="HL39" s="167"/>
      <c r="HM39" s="168">
        <v>0</v>
      </c>
      <c r="HN39" s="168">
        <v>0</v>
      </c>
      <c r="HO39" s="168">
        <v>0</v>
      </c>
      <c r="HP39" s="168">
        <v>7.9378000000000002</v>
      </c>
      <c r="HQ39" s="168">
        <v>9.7886000000000006</v>
      </c>
      <c r="HR39" s="168">
        <v>-14.297599999999999</v>
      </c>
      <c r="HS39" s="168">
        <v>-13.6768</v>
      </c>
      <c r="HT39" s="168">
        <v>-17.991499999999998</v>
      </c>
      <c r="HU39" s="168">
        <v>-18.042899999999999</v>
      </c>
      <c r="HV39" s="168">
        <v>22.59</v>
      </c>
      <c r="HW39" s="168">
        <v>22.84</v>
      </c>
      <c r="HX39" s="168">
        <v>-31.4</v>
      </c>
      <c r="HY39" s="168">
        <v>-31.5</v>
      </c>
      <c r="HZ39" s="168">
        <v>3.5700000000000003E-2</v>
      </c>
      <c r="IA39" s="168">
        <v>2.4</v>
      </c>
      <c r="IB39" s="168">
        <v>83.396900000000002</v>
      </c>
      <c r="IC39" s="168">
        <v>9.9641999999999999</v>
      </c>
      <c r="ID39" s="168">
        <v>9.8827999999999996</v>
      </c>
      <c r="IE39" s="168">
        <v>-16.100000000000001</v>
      </c>
      <c r="IF39" s="168">
        <v>-40.1</v>
      </c>
      <c r="IG39" s="168">
        <v>-2.4</v>
      </c>
      <c r="IH39" s="168">
        <v>-2.5</v>
      </c>
      <c r="II39" s="168">
        <v>-17.623699999999999</v>
      </c>
      <c r="IJ39" s="168">
        <v>-17.449400000000001</v>
      </c>
      <c r="IK39" s="168">
        <v>-120.9415</v>
      </c>
      <c r="IL39" s="168">
        <v>24.360800000000001</v>
      </c>
      <c r="IM39" s="168">
        <v>-236.9229</v>
      </c>
      <c r="IN39" s="168">
        <v>-25.106999999999999</v>
      </c>
      <c r="IO39" s="168">
        <v>-18.0138</v>
      </c>
      <c r="IP39" s="168">
        <v>88.533500000000004</v>
      </c>
      <c r="IQ39" s="168">
        <v>77.023600000000002</v>
      </c>
      <c r="IR39" s="168">
        <v>114.9816</v>
      </c>
      <c r="IS39" s="168">
        <v>137.8741</v>
      </c>
      <c r="IT39" s="168">
        <v>15.58</v>
      </c>
      <c r="IU39" s="168">
        <v>24.774100000000001</v>
      </c>
      <c r="IV39" s="168">
        <v>24.286200000000001</v>
      </c>
      <c r="IW39" s="168">
        <v>-8.5818999999999992</v>
      </c>
      <c r="IX39" s="168">
        <v>144.2433</v>
      </c>
      <c r="IY39" s="168">
        <v>-247.7611</v>
      </c>
      <c r="IZ39" s="168">
        <v>46.060400000000001</v>
      </c>
      <c r="JA39" s="168">
        <v>-34.173099999999998</v>
      </c>
      <c r="JB39" s="168">
        <v>0.1648</v>
      </c>
      <c r="JC39" s="168">
        <v>2.9350000000000001</v>
      </c>
      <c r="JD39" s="168">
        <v>-7.92</v>
      </c>
      <c r="JE39" s="168">
        <v>-2.0990000000000002</v>
      </c>
      <c r="JF39" s="168">
        <v>-2.1179999999999999</v>
      </c>
      <c r="JG39" s="168">
        <v>3.84</v>
      </c>
      <c r="JH39" s="168">
        <v>-6.08</v>
      </c>
      <c r="JI39" s="168">
        <v>0.74729999999999996</v>
      </c>
      <c r="JJ39" s="168">
        <v>3.2000000000000001E-2</v>
      </c>
      <c r="JK39" s="168">
        <v>6.5049000000000001</v>
      </c>
      <c r="JL39" s="168">
        <v>-5.8578999999999999</v>
      </c>
      <c r="JM39" s="168">
        <v>-2.7</v>
      </c>
      <c r="JN39" s="168">
        <v>-0.496</v>
      </c>
      <c r="JO39" s="168">
        <v>-1.7999999999999999E-2</v>
      </c>
      <c r="JP39" s="168">
        <v>1.8117000000000001</v>
      </c>
      <c r="JQ39" s="168">
        <v>2.1425000000000001</v>
      </c>
      <c r="JR39" s="168">
        <v>3.2530000000000001</v>
      </c>
      <c r="JS39" s="168">
        <v>3.5992000000000002</v>
      </c>
      <c r="JT39" s="168">
        <v>2.7486000000000002</v>
      </c>
      <c r="JU39" s="167"/>
      <c r="JV39" s="168">
        <v>27</v>
      </c>
      <c r="JW39" s="168">
        <v>1.7544</v>
      </c>
      <c r="JX39" s="168">
        <v>1.03</v>
      </c>
      <c r="JY39" s="167"/>
      <c r="JZ39" s="168">
        <v>-8.4559999999999995</v>
      </c>
      <c r="KA39" s="168">
        <v>-1.2335</v>
      </c>
      <c r="KB39" s="168">
        <v>-24.478200000000001</v>
      </c>
      <c r="KC39" s="168">
        <v>-7.4943</v>
      </c>
      <c r="KD39" s="168">
        <v>-3.9472</v>
      </c>
      <c r="KE39" s="168">
        <v>-26.669499999999999</v>
      </c>
      <c r="KF39" s="168">
        <v>0</v>
      </c>
      <c r="KG39" s="168">
        <v>-22.4</v>
      </c>
      <c r="KH39" s="168">
        <v>5.3</v>
      </c>
      <c r="KI39" s="168">
        <v>16.068999999999999</v>
      </c>
      <c r="KJ39" s="168">
        <v>-71.068200000000004</v>
      </c>
    </row>
    <row r="40" spans="1:296" ht="18" customHeight="1" x14ac:dyDescent="0.3">
      <c r="A40" s="164" t="s">
        <v>746</v>
      </c>
      <c r="B40" s="164" t="s">
        <v>778</v>
      </c>
      <c r="C40" s="169"/>
      <c r="D40" s="170">
        <v>0</v>
      </c>
      <c r="E40" s="170">
        <v>6.2747999999999999</v>
      </c>
      <c r="F40" s="170">
        <v>-11.3024</v>
      </c>
      <c r="G40" s="170">
        <v>4.8975999999999997</v>
      </c>
      <c r="H40" s="169"/>
      <c r="I40" s="169"/>
      <c r="J40" s="170">
        <v>18.491800000000001</v>
      </c>
      <c r="K40" s="169"/>
      <c r="L40" s="170">
        <v>21.9879</v>
      </c>
      <c r="M40" s="170">
        <v>9.6057000000000006</v>
      </c>
      <c r="N40" s="170">
        <v>11.1457</v>
      </c>
      <c r="O40" s="170">
        <v>-19.98</v>
      </c>
      <c r="P40" s="170">
        <v>-35.200000000000003</v>
      </c>
      <c r="Q40" s="170">
        <v>11</v>
      </c>
      <c r="R40" s="170">
        <v>7.452</v>
      </c>
      <c r="S40" s="170">
        <v>-22</v>
      </c>
      <c r="T40" s="170">
        <v>3.4569999999999999</v>
      </c>
      <c r="U40" s="170">
        <v>-1.5968</v>
      </c>
      <c r="V40" s="170">
        <v>6.5076999999999998</v>
      </c>
      <c r="W40" s="170">
        <v>6.4344999999999999</v>
      </c>
      <c r="X40" s="170">
        <v>11.135</v>
      </c>
      <c r="Y40" s="170">
        <v>2.5358999999999998</v>
      </c>
      <c r="Z40" s="170">
        <v>-0.41210000000000002</v>
      </c>
      <c r="AA40" s="170">
        <v>1.8584000000000001</v>
      </c>
      <c r="AB40" s="169"/>
      <c r="AC40" s="170">
        <v>-0.64429999999999998</v>
      </c>
      <c r="AD40" s="170">
        <v>4.5999999999999999E-2</v>
      </c>
      <c r="AE40" s="170">
        <v>2.5999999999999999E-2</v>
      </c>
      <c r="AF40" s="170">
        <v>7.6070000000000002</v>
      </c>
      <c r="AG40" s="170">
        <v>-2.2200000000000002</v>
      </c>
      <c r="AH40" s="170">
        <v>4.4000000000000004</v>
      </c>
      <c r="AI40" s="170">
        <v>1.768</v>
      </c>
      <c r="AJ40" s="170">
        <v>0.314</v>
      </c>
      <c r="AK40" s="170">
        <v>-10.73</v>
      </c>
      <c r="AL40" s="170">
        <v>-10.73</v>
      </c>
      <c r="AM40" s="169"/>
      <c r="AN40" s="170">
        <v>-5.2</v>
      </c>
      <c r="AO40" s="170">
        <v>-5.43</v>
      </c>
      <c r="AP40" s="170">
        <v>6.7077999999999998</v>
      </c>
      <c r="AQ40" s="170">
        <v>4.2667000000000002</v>
      </c>
      <c r="AR40" s="170">
        <v>22.136199999999999</v>
      </c>
      <c r="AS40" s="170">
        <v>24.933499999999999</v>
      </c>
      <c r="AT40" s="170">
        <v>-18.6663</v>
      </c>
      <c r="AU40" s="170">
        <v>-6.6685999999999996</v>
      </c>
      <c r="AV40" s="170">
        <v>-8.3856000000000002</v>
      </c>
      <c r="AW40" s="170">
        <v>27.830300000000001</v>
      </c>
      <c r="AX40" s="170">
        <v>12.3231</v>
      </c>
      <c r="AY40" s="170">
        <v>-19.904199999999999</v>
      </c>
      <c r="AZ40" s="170">
        <v>-14.6098</v>
      </c>
      <c r="BA40" s="170">
        <v>29.625499999999999</v>
      </c>
      <c r="BB40" s="170">
        <v>26.3371</v>
      </c>
      <c r="BC40" s="170">
        <v>103.83150000000001</v>
      </c>
      <c r="BD40" s="170">
        <v>11.353400000000001</v>
      </c>
      <c r="BE40" s="170">
        <v>-5.2</v>
      </c>
      <c r="BF40" s="170">
        <v>-5.0999999999999996</v>
      </c>
      <c r="BG40" s="170">
        <v>-20.9864</v>
      </c>
      <c r="BH40" s="170">
        <v>-20.5153</v>
      </c>
      <c r="BI40" s="170">
        <v>-3.0926999999999998</v>
      </c>
      <c r="BJ40" s="169"/>
      <c r="BK40" s="170">
        <v>13.707000000000001</v>
      </c>
      <c r="BL40" s="170">
        <v>7.0147000000000004</v>
      </c>
      <c r="BM40" s="170">
        <v>3.1004999999999998</v>
      </c>
      <c r="BN40" s="170">
        <v>2.1499000000000001</v>
      </c>
      <c r="BO40" s="170">
        <v>-55.268999999999998</v>
      </c>
      <c r="BP40" s="170">
        <v>57.069600000000001</v>
      </c>
      <c r="BQ40" s="170">
        <v>56.764400000000002</v>
      </c>
      <c r="BR40" s="170">
        <v>-44.974600000000002</v>
      </c>
      <c r="BS40" s="170">
        <v>-79.135199999999998</v>
      </c>
      <c r="BT40" s="169"/>
      <c r="BU40" s="169"/>
      <c r="BV40" s="169"/>
      <c r="BW40" s="170">
        <v>42.852200000000003</v>
      </c>
      <c r="BX40" s="169"/>
      <c r="BY40" s="170">
        <v>17.12</v>
      </c>
      <c r="BZ40" s="170">
        <v>-21.12</v>
      </c>
      <c r="CA40" s="170">
        <v>21.88</v>
      </c>
      <c r="CB40" s="170">
        <v>-20.8931</v>
      </c>
      <c r="CC40" s="170">
        <v>-20.8931</v>
      </c>
      <c r="CD40" s="170">
        <v>23.240200000000002</v>
      </c>
      <c r="CE40" s="170">
        <v>20.923400000000001</v>
      </c>
      <c r="CF40" s="170">
        <v>-13.239699999999999</v>
      </c>
      <c r="CG40" s="170">
        <v>6.2346000000000004</v>
      </c>
      <c r="CH40" s="170">
        <v>6.6334</v>
      </c>
      <c r="CI40" s="170">
        <v>11.5494</v>
      </c>
      <c r="CJ40" s="170">
        <v>0</v>
      </c>
      <c r="CK40" s="170">
        <v>4.4116</v>
      </c>
      <c r="CL40" s="170">
        <v>6.907</v>
      </c>
      <c r="CM40" s="170">
        <v>11.9</v>
      </c>
      <c r="CN40" s="170">
        <v>8.9</v>
      </c>
      <c r="CO40" s="170">
        <v>-5.26</v>
      </c>
      <c r="CP40" s="170">
        <v>39.7547</v>
      </c>
      <c r="CQ40" s="170">
        <v>39.965600000000002</v>
      </c>
      <c r="CR40" s="170">
        <v>38.5548</v>
      </c>
      <c r="CS40" s="170">
        <v>23.612300000000001</v>
      </c>
      <c r="CT40" s="170">
        <v>24.838799999999999</v>
      </c>
      <c r="CU40" s="170">
        <v>-27.819500000000001</v>
      </c>
      <c r="CV40" s="170">
        <v>-19.366499999999998</v>
      </c>
      <c r="CW40" s="170">
        <v>-23.398299999999999</v>
      </c>
      <c r="CX40" s="169"/>
      <c r="CY40" s="170">
        <v>49.8</v>
      </c>
      <c r="CZ40" s="170">
        <v>20.37</v>
      </c>
      <c r="DA40" s="170">
        <v>3.5985999999999998</v>
      </c>
      <c r="DB40" s="170">
        <v>2.9327000000000001</v>
      </c>
      <c r="DC40" s="170">
        <v>-13.452299999999999</v>
      </c>
      <c r="DD40" s="169"/>
      <c r="DE40" s="169"/>
      <c r="DF40" s="169"/>
      <c r="DG40" s="170">
        <v>22.808700000000002</v>
      </c>
      <c r="DH40" s="169"/>
      <c r="DI40" s="169"/>
      <c r="DJ40" s="170">
        <v>-32.5</v>
      </c>
      <c r="DK40" s="170">
        <v>-33.700000000000003</v>
      </c>
      <c r="DL40" s="170">
        <v>0.8075</v>
      </c>
      <c r="DM40" s="170">
        <v>18.3</v>
      </c>
      <c r="DN40" s="170">
        <v>19.940000000000001</v>
      </c>
      <c r="DO40" s="170">
        <v>23.82</v>
      </c>
      <c r="DP40" s="170">
        <v>12.57</v>
      </c>
      <c r="DQ40" s="170">
        <v>-5.44</v>
      </c>
      <c r="DR40" s="170">
        <v>15.159000000000001</v>
      </c>
      <c r="DS40" s="170">
        <v>-21.1662</v>
      </c>
      <c r="DT40" s="170">
        <v>-0.74</v>
      </c>
      <c r="DU40" s="170">
        <v>-0.75</v>
      </c>
      <c r="DV40" s="170">
        <v>12.14</v>
      </c>
      <c r="DW40" s="170">
        <v>-12.79</v>
      </c>
      <c r="DX40" s="169"/>
      <c r="DY40" s="169"/>
      <c r="DZ40" s="169"/>
      <c r="EA40" s="169"/>
      <c r="EB40" s="170">
        <v>39.803400000000003</v>
      </c>
      <c r="EC40" s="170">
        <v>7.0648999999999997</v>
      </c>
      <c r="ED40" s="170">
        <v>-6.1146000000000003</v>
      </c>
      <c r="EE40" s="170">
        <v>-4.7244999999999999</v>
      </c>
      <c r="EF40" s="170">
        <v>-11.878500000000001</v>
      </c>
      <c r="EG40" s="170">
        <v>-16.918600000000001</v>
      </c>
      <c r="EH40" s="170">
        <v>-12.795</v>
      </c>
      <c r="EI40" s="170">
        <v>-13.8826</v>
      </c>
      <c r="EJ40" s="170">
        <v>-66.756200000000007</v>
      </c>
      <c r="EK40" s="169"/>
      <c r="EL40" s="170">
        <v>-13.000999999999999</v>
      </c>
      <c r="EM40" s="170">
        <v>-11.9382</v>
      </c>
      <c r="EN40" s="169"/>
      <c r="EO40" s="170">
        <v>-6.6931000000000003</v>
      </c>
      <c r="EP40" s="170">
        <v>-6.2944000000000004</v>
      </c>
      <c r="EQ40" s="170">
        <v>14.352</v>
      </c>
      <c r="ER40" s="170">
        <v>-26.895099999999999</v>
      </c>
      <c r="ES40" s="170">
        <v>-26.313600000000001</v>
      </c>
      <c r="ET40" s="170">
        <v>6.5236000000000001</v>
      </c>
      <c r="EU40" s="170">
        <v>-17.89</v>
      </c>
      <c r="EV40" s="169"/>
      <c r="EW40" s="170">
        <v>2.2000000000000002</v>
      </c>
      <c r="EX40" s="170">
        <v>1.5786</v>
      </c>
      <c r="EY40" s="170">
        <v>-8.3307000000000002</v>
      </c>
      <c r="EZ40" s="170">
        <v>-9.8904999999999994</v>
      </c>
      <c r="FA40" s="170">
        <v>-10.128500000000001</v>
      </c>
      <c r="FB40" s="170">
        <v>8.6216000000000008</v>
      </c>
      <c r="FC40" s="170">
        <v>0.70130000000000003</v>
      </c>
      <c r="FD40" s="170">
        <v>-21.851900000000001</v>
      </c>
      <c r="FE40" s="170">
        <v>6.9146999999999998</v>
      </c>
      <c r="FF40" s="170">
        <v>0.98129999999999995</v>
      </c>
      <c r="FG40" s="169"/>
      <c r="FH40" s="170">
        <v>2.8656000000000001</v>
      </c>
      <c r="FI40" s="170">
        <v>2.6787000000000001</v>
      </c>
      <c r="FJ40" s="170">
        <v>0</v>
      </c>
      <c r="FK40" s="170">
        <v>9.5449999999999999</v>
      </c>
      <c r="FL40" s="170">
        <v>9.5449999999999999</v>
      </c>
      <c r="FM40" s="170">
        <v>-12.3918</v>
      </c>
      <c r="FN40" s="170">
        <v>20.000499999999999</v>
      </c>
      <c r="FO40" s="170">
        <v>19.9236</v>
      </c>
      <c r="FP40" s="170">
        <v>-2.3925999999999998</v>
      </c>
      <c r="FQ40" s="170">
        <v>9.4373000000000005</v>
      </c>
      <c r="FR40" s="170">
        <v>17.833500000000001</v>
      </c>
      <c r="FS40" s="170">
        <v>-18.059999999999999</v>
      </c>
      <c r="FT40" s="170">
        <v>-2.0137</v>
      </c>
      <c r="FU40" s="170">
        <v>0.19159999999999999</v>
      </c>
      <c r="FV40" s="170">
        <v>2.09</v>
      </c>
      <c r="FW40" s="170">
        <v>1.22</v>
      </c>
      <c r="FX40" s="170">
        <v>-17.7376</v>
      </c>
      <c r="FY40" s="169"/>
      <c r="FZ40" s="170">
        <v>3.9369999999999998</v>
      </c>
      <c r="GA40" s="170">
        <v>1.1579999999999999</v>
      </c>
      <c r="GB40" s="169"/>
      <c r="GC40" s="170">
        <v>23.8</v>
      </c>
      <c r="GD40" s="170">
        <v>-22.6328</v>
      </c>
      <c r="GE40" s="170">
        <v>-14.5701</v>
      </c>
      <c r="GF40" s="170">
        <v>-1.46</v>
      </c>
      <c r="GG40" s="170">
        <v>30.1449</v>
      </c>
      <c r="GH40" s="169"/>
      <c r="GI40" s="170">
        <v>26.745899999999999</v>
      </c>
      <c r="GJ40" s="170">
        <v>-8.3579000000000008</v>
      </c>
      <c r="GK40" s="170">
        <v>-9.0762</v>
      </c>
      <c r="GL40" s="170">
        <v>3.1833999999999998</v>
      </c>
      <c r="GM40" s="169"/>
      <c r="GN40" s="169"/>
      <c r="GO40" s="170">
        <v>-14.0517</v>
      </c>
      <c r="GP40" s="170">
        <v>83.038300000000007</v>
      </c>
      <c r="GQ40" s="170">
        <v>2.4190999999999998</v>
      </c>
      <c r="GR40" s="170">
        <v>-23.0123</v>
      </c>
      <c r="GS40" s="170">
        <v>-7.3230000000000004</v>
      </c>
      <c r="GT40" s="169"/>
      <c r="GU40" s="170">
        <v>135.64840000000001</v>
      </c>
      <c r="GV40" s="170">
        <v>-3.843</v>
      </c>
      <c r="GW40" s="170">
        <v>-7.1018999999999997</v>
      </c>
      <c r="GX40" s="170">
        <v>-14.239100000000001</v>
      </c>
      <c r="GY40" s="170">
        <v>2.7191999999999998</v>
      </c>
      <c r="GZ40" s="170">
        <v>9.3991000000000007</v>
      </c>
      <c r="HA40" s="170">
        <v>9.5736000000000008</v>
      </c>
      <c r="HB40" s="170">
        <v>2.1002999999999998</v>
      </c>
      <c r="HC40" s="170">
        <v>-8.9209999999999994</v>
      </c>
      <c r="HD40" s="170">
        <v>-8.2408999999999999</v>
      </c>
      <c r="HE40" s="170">
        <v>-14.67</v>
      </c>
      <c r="HF40" s="170">
        <v>16.238299999999999</v>
      </c>
      <c r="HG40" s="170">
        <v>19.928100000000001</v>
      </c>
      <c r="HH40" s="170">
        <v>41.23</v>
      </c>
      <c r="HI40" s="170">
        <v>56.999899999999997</v>
      </c>
      <c r="HJ40" s="170">
        <v>-22.312799999999999</v>
      </c>
      <c r="HK40" s="170">
        <v>28.9238</v>
      </c>
      <c r="HL40" s="169"/>
      <c r="HM40" s="170">
        <v>0</v>
      </c>
      <c r="HN40" s="170">
        <v>0</v>
      </c>
      <c r="HO40" s="170">
        <v>-10.769399999999999</v>
      </c>
      <c r="HP40" s="170">
        <v>15.948499999999999</v>
      </c>
      <c r="HQ40" s="169"/>
      <c r="HR40" s="170">
        <v>-13.7867</v>
      </c>
      <c r="HS40" s="170">
        <v>-13.237399999999999</v>
      </c>
      <c r="HT40" s="170">
        <v>-19.865100000000002</v>
      </c>
      <c r="HU40" s="170">
        <v>-19.0274</v>
      </c>
      <c r="HV40" s="170">
        <v>22.42</v>
      </c>
      <c r="HW40" s="170">
        <v>22.57</v>
      </c>
      <c r="HX40" s="170">
        <v>-26.6</v>
      </c>
      <c r="HY40" s="170">
        <v>-26.8</v>
      </c>
      <c r="HZ40" s="170">
        <v>0.1767</v>
      </c>
      <c r="IA40" s="170">
        <v>2.4</v>
      </c>
      <c r="IB40" s="170">
        <v>69.728999999999999</v>
      </c>
      <c r="IC40" s="170">
        <v>15.796200000000001</v>
      </c>
      <c r="ID40" s="170">
        <v>15.221</v>
      </c>
      <c r="IE40" s="170">
        <v>-16.5</v>
      </c>
      <c r="IF40" s="170">
        <v>-32.4</v>
      </c>
      <c r="IG40" s="170">
        <v>-2.4</v>
      </c>
      <c r="IH40" s="170">
        <v>-3</v>
      </c>
      <c r="II40" s="170">
        <v>-17.732600000000001</v>
      </c>
      <c r="IJ40" s="170">
        <v>-17.497</v>
      </c>
      <c r="IK40" s="170">
        <v>-128.4496</v>
      </c>
      <c r="IL40" s="170">
        <v>25.994199999999999</v>
      </c>
      <c r="IM40" s="170">
        <v>-233.40899999999999</v>
      </c>
      <c r="IN40" s="170">
        <v>-19.834199999999999</v>
      </c>
      <c r="IO40" s="170">
        <v>-18.6159</v>
      </c>
      <c r="IP40" s="170">
        <v>86.101100000000002</v>
      </c>
      <c r="IQ40" s="170">
        <v>82.617400000000004</v>
      </c>
      <c r="IR40" s="170">
        <v>110.00839999999999</v>
      </c>
      <c r="IS40" s="170">
        <v>132.06819999999999</v>
      </c>
      <c r="IT40" s="170">
        <v>12.8066</v>
      </c>
      <c r="IU40" s="170">
        <v>25.851199999999999</v>
      </c>
      <c r="IV40" s="170">
        <v>27.996500000000001</v>
      </c>
      <c r="IW40" s="170">
        <v>-1.9752000000000001</v>
      </c>
      <c r="IX40" s="170">
        <v>134.93860000000001</v>
      </c>
      <c r="IY40" s="170">
        <v>-241.54859999999999</v>
      </c>
      <c r="IZ40" s="170">
        <v>40.414000000000001</v>
      </c>
      <c r="JA40" s="170">
        <v>-31.4697</v>
      </c>
      <c r="JB40" s="170">
        <v>0.7752</v>
      </c>
      <c r="JC40" s="170">
        <v>3.1859999999999999</v>
      </c>
      <c r="JD40" s="170">
        <v>-5.68</v>
      </c>
      <c r="JE40" s="170">
        <v>-2.0790000000000002</v>
      </c>
      <c r="JF40" s="170">
        <v>-2.08</v>
      </c>
      <c r="JG40" s="170">
        <v>0.96</v>
      </c>
      <c r="JH40" s="170">
        <v>-4</v>
      </c>
      <c r="JI40" s="170">
        <v>0.87729999999999997</v>
      </c>
      <c r="JJ40" s="170">
        <v>-1.6403000000000001</v>
      </c>
      <c r="JK40" s="170">
        <v>3.1082999999999998</v>
      </c>
      <c r="JL40" s="170">
        <v>-1.6677999999999999</v>
      </c>
      <c r="JM40" s="170">
        <v>-0.9</v>
      </c>
      <c r="JN40" s="170">
        <v>1.2050000000000001</v>
      </c>
      <c r="JO40" s="170">
        <v>1.0920000000000001</v>
      </c>
      <c r="JP40" s="169"/>
      <c r="JQ40" s="169"/>
      <c r="JR40" s="170">
        <v>3.9314</v>
      </c>
      <c r="JS40" s="170">
        <v>3.5419</v>
      </c>
      <c r="JT40" s="170">
        <v>2.9165000000000001</v>
      </c>
      <c r="JU40" s="169"/>
      <c r="JV40" s="170">
        <v>17.5</v>
      </c>
      <c r="JW40" s="170">
        <v>3.0489999999999999</v>
      </c>
      <c r="JX40" s="170">
        <v>1.03</v>
      </c>
      <c r="JY40" s="169"/>
      <c r="JZ40" s="170">
        <v>-8.4420999999999999</v>
      </c>
      <c r="KA40" s="170">
        <v>-1.0350999999999999</v>
      </c>
      <c r="KB40" s="170">
        <v>-25.8079</v>
      </c>
      <c r="KC40" s="170">
        <v>-6.7728000000000002</v>
      </c>
      <c r="KD40" s="170">
        <v>-3.6543999999999999</v>
      </c>
      <c r="KE40" s="170">
        <v>-27.879200000000001</v>
      </c>
      <c r="KF40" s="170">
        <v>0</v>
      </c>
      <c r="KG40" s="170">
        <v>-12.9</v>
      </c>
      <c r="KH40" s="170">
        <v>-4.7</v>
      </c>
      <c r="KI40" s="170">
        <v>17.0075</v>
      </c>
      <c r="KJ40" s="170">
        <v>-64.700900000000004</v>
      </c>
    </row>
    <row r="41" spans="1:296" ht="18" customHeight="1" x14ac:dyDescent="0.3">
      <c r="A41" s="164" t="s">
        <v>746</v>
      </c>
      <c r="B41" s="164" t="s">
        <v>779</v>
      </c>
      <c r="C41" s="165"/>
      <c r="D41" s="166">
        <v>0</v>
      </c>
      <c r="E41" s="166">
        <v>6.2180999999999997</v>
      </c>
      <c r="F41" s="166">
        <v>-11.3423</v>
      </c>
      <c r="G41" s="166">
        <v>5.0346000000000002</v>
      </c>
      <c r="H41" s="165"/>
      <c r="I41" s="165"/>
      <c r="J41" s="166">
        <v>18.445399999999999</v>
      </c>
      <c r="K41" s="165"/>
      <c r="L41" s="166">
        <v>22.0505</v>
      </c>
      <c r="M41" s="166">
        <v>9.6786999999999992</v>
      </c>
      <c r="N41" s="166">
        <v>10.776300000000001</v>
      </c>
      <c r="O41" s="166">
        <v>-13.32</v>
      </c>
      <c r="P41" s="166">
        <v>-35.200000000000003</v>
      </c>
      <c r="Q41" s="166">
        <v>11</v>
      </c>
      <c r="R41" s="166">
        <v>7.452</v>
      </c>
      <c r="S41" s="166">
        <v>-24.2</v>
      </c>
      <c r="T41" s="166">
        <v>3.0973999999999999</v>
      </c>
      <c r="U41" s="166">
        <v>-1.5576000000000001</v>
      </c>
      <c r="V41" s="166">
        <v>6.9904999999999999</v>
      </c>
      <c r="W41" s="166">
        <v>6.6981999999999999</v>
      </c>
      <c r="X41" s="166">
        <v>11.6897</v>
      </c>
      <c r="Y41" s="166">
        <v>3.4045999999999998</v>
      </c>
      <c r="Z41" s="166">
        <v>-0.35470000000000002</v>
      </c>
      <c r="AA41" s="166">
        <v>1.8725000000000001</v>
      </c>
      <c r="AB41" s="165"/>
      <c r="AC41" s="166">
        <v>-1.0726</v>
      </c>
      <c r="AD41" s="166">
        <v>0.216</v>
      </c>
      <c r="AE41" s="166">
        <v>0.246</v>
      </c>
      <c r="AF41" s="166">
        <v>6.86</v>
      </c>
      <c r="AG41" s="166">
        <v>-6.66</v>
      </c>
      <c r="AH41" s="166">
        <v>4.4000000000000004</v>
      </c>
      <c r="AI41" s="166">
        <v>1.0249999999999999</v>
      </c>
      <c r="AJ41" s="166">
        <v>0.29599999999999999</v>
      </c>
      <c r="AK41" s="166">
        <v>-2.38</v>
      </c>
      <c r="AL41" s="166">
        <v>-2.3199999999999998</v>
      </c>
      <c r="AM41" s="165"/>
      <c r="AN41" s="166">
        <v>-10.48</v>
      </c>
      <c r="AO41" s="166">
        <v>-10.45</v>
      </c>
      <c r="AP41" s="166">
        <v>6.6360999999999999</v>
      </c>
      <c r="AQ41" s="166">
        <v>3.8578999999999999</v>
      </c>
      <c r="AR41" s="166">
        <v>21.255299999999998</v>
      </c>
      <c r="AS41" s="166">
        <v>23.844200000000001</v>
      </c>
      <c r="AT41" s="166">
        <v>-20.171600000000002</v>
      </c>
      <c r="AU41" s="166">
        <v>-7.0339999999999998</v>
      </c>
      <c r="AV41" s="166">
        <v>-8.1892999999999994</v>
      </c>
      <c r="AW41" s="166">
        <v>21.589099999999998</v>
      </c>
      <c r="AX41" s="166">
        <v>29.2</v>
      </c>
      <c r="AY41" s="166">
        <v>-18.180900000000001</v>
      </c>
      <c r="AZ41" s="166">
        <v>-16.8063</v>
      </c>
      <c r="BA41" s="166">
        <v>25.246700000000001</v>
      </c>
      <c r="BB41" s="166">
        <v>22.2044</v>
      </c>
      <c r="BC41" s="166">
        <v>108.98650000000001</v>
      </c>
      <c r="BD41" s="166">
        <v>11.739000000000001</v>
      </c>
      <c r="BE41" s="166">
        <v>-5.0999999999999996</v>
      </c>
      <c r="BF41" s="166">
        <v>-5.0999999999999996</v>
      </c>
      <c r="BG41" s="166">
        <v>-19.281400000000001</v>
      </c>
      <c r="BH41" s="166">
        <v>-19.219000000000001</v>
      </c>
      <c r="BI41" s="166">
        <v>-3.0495999999999999</v>
      </c>
      <c r="BJ41" s="165"/>
      <c r="BK41" s="166">
        <v>14.5715</v>
      </c>
      <c r="BL41" s="166">
        <v>7.0678000000000001</v>
      </c>
      <c r="BM41" s="166">
        <v>2.6556000000000002</v>
      </c>
      <c r="BN41" s="166">
        <v>1.9887999999999999</v>
      </c>
      <c r="BO41" s="166">
        <v>-48.127699999999997</v>
      </c>
      <c r="BP41" s="166">
        <v>54.6586</v>
      </c>
      <c r="BQ41" s="166">
        <v>55.177399999999999</v>
      </c>
      <c r="BR41" s="166">
        <v>-48.171599999999998</v>
      </c>
      <c r="BS41" s="166">
        <v>-78.363500000000002</v>
      </c>
      <c r="BT41" s="165"/>
      <c r="BU41" s="165"/>
      <c r="BV41" s="165"/>
      <c r="BW41" s="166">
        <v>41.804299999999998</v>
      </c>
      <c r="BX41" s="165"/>
      <c r="BY41" s="166">
        <v>16.78</v>
      </c>
      <c r="BZ41" s="166">
        <v>-21.01</v>
      </c>
      <c r="CA41" s="166">
        <v>21.07</v>
      </c>
      <c r="CB41" s="166">
        <v>-23.170400000000001</v>
      </c>
      <c r="CC41" s="166">
        <v>-22.7685</v>
      </c>
      <c r="CD41" s="166">
        <v>23.176200000000001</v>
      </c>
      <c r="CE41" s="166">
        <v>21.712700000000002</v>
      </c>
      <c r="CF41" s="166">
        <v>-13.2341</v>
      </c>
      <c r="CG41" s="166">
        <v>14.9452</v>
      </c>
      <c r="CH41" s="166">
        <v>14.722</v>
      </c>
      <c r="CI41" s="166">
        <v>14.45</v>
      </c>
      <c r="CJ41" s="165"/>
      <c r="CK41" s="166">
        <v>4.032</v>
      </c>
      <c r="CL41" s="166">
        <v>7.3209999999999997</v>
      </c>
      <c r="CM41" s="166">
        <v>9.8000000000000007</v>
      </c>
      <c r="CN41" s="166">
        <v>6.9</v>
      </c>
      <c r="CO41" s="166">
        <v>-4.9400000000000004</v>
      </c>
      <c r="CP41" s="166">
        <v>43.265900000000002</v>
      </c>
      <c r="CQ41" s="166">
        <v>42.855800000000002</v>
      </c>
      <c r="CR41" s="166">
        <v>41.6083</v>
      </c>
      <c r="CS41" s="166">
        <v>27.161799999999999</v>
      </c>
      <c r="CT41" s="166">
        <v>26.642199999999999</v>
      </c>
      <c r="CU41" s="166">
        <v>-28.793399999999998</v>
      </c>
      <c r="CV41" s="166">
        <v>-20.698399999999999</v>
      </c>
      <c r="CW41" s="166">
        <v>-22.627300000000002</v>
      </c>
      <c r="CX41" s="165"/>
      <c r="CY41" s="166">
        <v>48.95</v>
      </c>
      <c r="CZ41" s="166">
        <v>20.09</v>
      </c>
      <c r="DA41" s="166">
        <v>3.1299000000000001</v>
      </c>
      <c r="DB41" s="166">
        <v>2.4445000000000001</v>
      </c>
      <c r="DC41" s="166">
        <v>-13.007300000000001</v>
      </c>
      <c r="DD41" s="165"/>
      <c r="DE41" s="165"/>
      <c r="DF41" s="165"/>
      <c r="DG41" s="166">
        <v>24.2468</v>
      </c>
      <c r="DH41" s="165"/>
      <c r="DI41" s="165"/>
      <c r="DJ41" s="166">
        <v>-35.4</v>
      </c>
      <c r="DK41" s="166">
        <v>-34.1</v>
      </c>
      <c r="DL41" s="166">
        <v>0.60240000000000005</v>
      </c>
      <c r="DM41" s="166">
        <v>17.399999999999999</v>
      </c>
      <c r="DN41" s="166">
        <v>19.52</v>
      </c>
      <c r="DO41" s="166">
        <v>22.88</v>
      </c>
      <c r="DP41" s="166">
        <v>11.58</v>
      </c>
      <c r="DQ41" s="166">
        <v>-5.3</v>
      </c>
      <c r="DR41" s="166">
        <v>14.5235</v>
      </c>
      <c r="DS41" s="166">
        <v>-23.776399999999999</v>
      </c>
      <c r="DT41" s="166">
        <v>-2.08</v>
      </c>
      <c r="DU41" s="166">
        <v>-2.1</v>
      </c>
      <c r="DV41" s="166">
        <v>14.56</v>
      </c>
      <c r="DW41" s="166">
        <v>-13.17</v>
      </c>
      <c r="DX41" s="166">
        <v>-20.2364</v>
      </c>
      <c r="DY41" s="166">
        <v>-10.0182</v>
      </c>
      <c r="DZ41" s="166">
        <v>-40.692</v>
      </c>
      <c r="EA41" s="166">
        <v>-39.472700000000003</v>
      </c>
      <c r="EB41" s="166">
        <v>40.261899999999997</v>
      </c>
      <c r="EC41" s="166">
        <v>6.3400999999999996</v>
      </c>
      <c r="ED41" s="166">
        <v>-5.6231999999999998</v>
      </c>
      <c r="EE41" s="166">
        <v>-5.8733000000000004</v>
      </c>
      <c r="EF41" s="166">
        <v>-16.5197</v>
      </c>
      <c r="EG41" s="166">
        <v>-23.502800000000001</v>
      </c>
      <c r="EH41" s="166">
        <v>-11.581</v>
      </c>
      <c r="EI41" s="166">
        <v>-10.321199999999999</v>
      </c>
      <c r="EJ41" s="166">
        <v>-48.4529</v>
      </c>
      <c r="EK41" s="165"/>
      <c r="EL41" s="166">
        <v>-12.804500000000001</v>
      </c>
      <c r="EM41" s="166">
        <v>-11.054500000000001</v>
      </c>
      <c r="EN41" s="165"/>
      <c r="EO41" s="166">
        <v>-9.5665999999999993</v>
      </c>
      <c r="EP41" s="166">
        <v>-9.2001000000000008</v>
      </c>
      <c r="EQ41" s="166">
        <v>14.864000000000001</v>
      </c>
      <c r="ER41" s="166">
        <v>-26.815000000000001</v>
      </c>
      <c r="ES41" s="166">
        <v>-26.520700000000001</v>
      </c>
      <c r="ET41" s="166">
        <v>10.7941</v>
      </c>
      <c r="EU41" s="166">
        <v>-8.2100000000000009</v>
      </c>
      <c r="EV41" s="165"/>
      <c r="EW41" s="166">
        <v>-4.2</v>
      </c>
      <c r="EX41" s="166">
        <v>1.2346999999999999</v>
      </c>
      <c r="EY41" s="166">
        <v>-9.5365000000000002</v>
      </c>
      <c r="EZ41" s="166">
        <v>-9.0124999999999993</v>
      </c>
      <c r="FA41" s="166">
        <v>-9.3010999999999999</v>
      </c>
      <c r="FB41" s="166">
        <v>8.3724000000000007</v>
      </c>
      <c r="FC41" s="166">
        <v>9.4278999999999993</v>
      </c>
      <c r="FD41" s="166">
        <v>-24.6754</v>
      </c>
      <c r="FE41" s="166">
        <v>6.9184999999999999</v>
      </c>
      <c r="FF41" s="166">
        <v>2.0000000000000001E-4</v>
      </c>
      <c r="FG41" s="165"/>
      <c r="FH41" s="166">
        <v>2.4037999999999999</v>
      </c>
      <c r="FI41" s="166">
        <v>2.7564000000000002</v>
      </c>
      <c r="FJ41" s="166">
        <v>0</v>
      </c>
      <c r="FK41" s="166">
        <v>10.5497</v>
      </c>
      <c r="FL41" s="166">
        <v>10.5497</v>
      </c>
      <c r="FM41" s="166">
        <v>-12.8941</v>
      </c>
      <c r="FN41" s="166">
        <v>21.121500000000001</v>
      </c>
      <c r="FO41" s="166">
        <v>21.096399999999999</v>
      </c>
      <c r="FP41" s="166">
        <v>-3.0766</v>
      </c>
      <c r="FQ41" s="166">
        <v>0</v>
      </c>
      <c r="FR41" s="166">
        <v>16.1099</v>
      </c>
      <c r="FS41" s="166">
        <v>-19.239999999999998</v>
      </c>
      <c r="FT41" s="166">
        <v>-2.9182999999999999</v>
      </c>
      <c r="FU41" s="166">
        <v>0.20069999999999999</v>
      </c>
      <c r="FV41" s="166">
        <v>3.41</v>
      </c>
      <c r="FW41" s="166">
        <v>1.2</v>
      </c>
      <c r="FX41" s="166">
        <v>-16.007300000000001</v>
      </c>
      <c r="FY41" s="165"/>
      <c r="FZ41" s="166">
        <v>4.0289999999999999</v>
      </c>
      <c r="GA41" s="166">
        <v>1.2030000000000001</v>
      </c>
      <c r="GB41" s="165"/>
      <c r="GC41" s="166">
        <v>24.15</v>
      </c>
      <c r="GD41" s="166">
        <v>-21.183299999999999</v>
      </c>
      <c r="GE41" s="166">
        <v>-14.2361</v>
      </c>
      <c r="GF41" s="166">
        <v>-1.66</v>
      </c>
      <c r="GG41" s="166">
        <v>29.729199999999999</v>
      </c>
      <c r="GH41" s="165"/>
      <c r="GI41" s="166">
        <v>28.268899999999999</v>
      </c>
      <c r="GJ41" s="166">
        <v>-8.8695000000000004</v>
      </c>
      <c r="GK41" s="166">
        <v>-9.4806000000000008</v>
      </c>
      <c r="GL41" s="166">
        <v>3.1941999999999999</v>
      </c>
      <c r="GM41" s="165"/>
      <c r="GN41" s="165"/>
      <c r="GO41" s="166">
        <v>-13.7874</v>
      </c>
      <c r="GP41" s="166">
        <v>80.551400000000001</v>
      </c>
      <c r="GQ41" s="166">
        <v>2.4161999999999999</v>
      </c>
      <c r="GR41" s="166">
        <v>-22.200199999999999</v>
      </c>
      <c r="GS41" s="166">
        <v>-6.1294000000000004</v>
      </c>
      <c r="GT41" s="166">
        <v>0</v>
      </c>
      <c r="GU41" s="166">
        <v>141.96600000000001</v>
      </c>
      <c r="GV41" s="166">
        <v>-4.2270000000000003</v>
      </c>
      <c r="GW41" s="166">
        <v>-7.8936999999999999</v>
      </c>
      <c r="GX41" s="166">
        <v>-14.998100000000001</v>
      </c>
      <c r="GY41" s="166">
        <v>2.8908</v>
      </c>
      <c r="GZ41" s="166">
        <v>9.4357000000000006</v>
      </c>
      <c r="HA41" s="166">
        <v>9.6843000000000004</v>
      </c>
      <c r="HB41" s="166">
        <v>2.3411</v>
      </c>
      <c r="HC41" s="166">
        <v>-1.7717000000000001</v>
      </c>
      <c r="HD41" s="166">
        <v>0</v>
      </c>
      <c r="HE41" s="166">
        <v>-11.31</v>
      </c>
      <c r="HF41" s="166">
        <v>14.8802</v>
      </c>
      <c r="HG41" s="166">
        <v>16.869900000000001</v>
      </c>
      <c r="HH41" s="166">
        <v>58.142000000000003</v>
      </c>
      <c r="HI41" s="166">
        <v>65.611500000000007</v>
      </c>
      <c r="HJ41" s="166">
        <v>-12.2401</v>
      </c>
      <c r="HK41" s="166">
        <v>38.225099999999998</v>
      </c>
      <c r="HL41" s="165"/>
      <c r="HM41" s="166">
        <v>0</v>
      </c>
      <c r="HN41" s="166">
        <v>0</v>
      </c>
      <c r="HO41" s="166">
        <v>0</v>
      </c>
      <c r="HP41" s="165"/>
      <c r="HQ41" s="166">
        <v>21.232299999999999</v>
      </c>
      <c r="HR41" s="166">
        <v>-9.5733999999999995</v>
      </c>
      <c r="HS41" s="166">
        <v>-9.0404999999999998</v>
      </c>
      <c r="HT41" s="166">
        <v>-12.6799</v>
      </c>
      <c r="HU41" s="166">
        <v>-12.6729</v>
      </c>
      <c r="HV41" s="166">
        <v>17.93</v>
      </c>
      <c r="HW41" s="166">
        <v>18.350000000000001</v>
      </c>
      <c r="HX41" s="166">
        <v>-29.3</v>
      </c>
      <c r="HY41" s="166">
        <v>-29.5</v>
      </c>
      <c r="HZ41" s="166">
        <v>0.19500000000000001</v>
      </c>
      <c r="IA41" s="166">
        <v>-2.64</v>
      </c>
      <c r="IB41" s="166">
        <v>76.462000000000003</v>
      </c>
      <c r="IC41" s="166">
        <v>15.905900000000001</v>
      </c>
      <c r="ID41" s="166">
        <v>15.8293</v>
      </c>
      <c r="IE41" s="166">
        <v>-16.5</v>
      </c>
      <c r="IF41" s="166">
        <v>-35.4</v>
      </c>
      <c r="IG41" s="166">
        <v>-5.8</v>
      </c>
      <c r="IH41" s="166">
        <v>-6.4</v>
      </c>
      <c r="II41" s="166">
        <v>-17.513999999999999</v>
      </c>
      <c r="IJ41" s="166">
        <v>-17.309999999999999</v>
      </c>
      <c r="IK41" s="166">
        <v>-111.5936</v>
      </c>
      <c r="IL41" s="166">
        <v>27.029199999999999</v>
      </c>
      <c r="IM41" s="166">
        <v>-233.24430000000001</v>
      </c>
      <c r="IN41" s="166">
        <v>-16.621600000000001</v>
      </c>
      <c r="IO41" s="166">
        <v>-10.856299999999999</v>
      </c>
      <c r="IP41" s="166">
        <v>104.9308</v>
      </c>
      <c r="IQ41" s="166">
        <v>59.948599999999999</v>
      </c>
      <c r="IR41" s="166">
        <v>98.858400000000003</v>
      </c>
      <c r="IS41" s="166">
        <v>144.1448</v>
      </c>
      <c r="IT41" s="166">
        <v>40.014200000000002</v>
      </c>
      <c r="IU41" s="166">
        <v>28.418900000000001</v>
      </c>
      <c r="IV41" s="166">
        <v>28.078199999999999</v>
      </c>
      <c r="IW41" s="166">
        <v>9.5837000000000003</v>
      </c>
      <c r="IX41" s="166">
        <v>173.4049</v>
      </c>
      <c r="IY41" s="166">
        <v>-245.0728</v>
      </c>
      <c r="IZ41" s="166">
        <v>71.885199999999998</v>
      </c>
      <c r="JA41" s="166">
        <v>-57.023800000000001</v>
      </c>
      <c r="JB41" s="166">
        <v>1.1999999999999999E-3</v>
      </c>
      <c r="JC41" s="166">
        <v>3.4889999999999999</v>
      </c>
      <c r="JD41" s="166">
        <v>-5.84</v>
      </c>
      <c r="JE41" s="166">
        <v>-2.1</v>
      </c>
      <c r="JF41" s="166">
        <v>-2.1070000000000002</v>
      </c>
      <c r="JG41" s="166">
        <v>0.96</v>
      </c>
      <c r="JH41" s="166">
        <v>-2.16</v>
      </c>
      <c r="JI41" s="166">
        <v>0.51570000000000005</v>
      </c>
      <c r="JJ41" s="166">
        <v>-3.5720999999999998</v>
      </c>
      <c r="JK41" s="166">
        <v>5.0125999999999999</v>
      </c>
      <c r="JL41" s="166">
        <v>-0.55389999999999995</v>
      </c>
      <c r="JM41" s="166">
        <v>-2.7</v>
      </c>
      <c r="JN41" s="166">
        <v>7.0999999999999994E-2</v>
      </c>
      <c r="JO41" s="166">
        <v>-0.33700000000000002</v>
      </c>
      <c r="JP41" s="165"/>
      <c r="JQ41" s="166">
        <v>1.8655999999999999</v>
      </c>
      <c r="JR41" s="166">
        <v>4.2016</v>
      </c>
      <c r="JS41" s="166">
        <v>4.5166000000000004</v>
      </c>
      <c r="JT41" s="166">
        <v>3.5306000000000002</v>
      </c>
      <c r="JU41" s="165"/>
      <c r="JV41" s="166">
        <v>19.7</v>
      </c>
      <c r="JW41" s="166">
        <v>1.9005000000000001</v>
      </c>
      <c r="JX41" s="166">
        <v>0.96</v>
      </c>
      <c r="JY41" s="165"/>
      <c r="JZ41" s="166">
        <v>-11.2746</v>
      </c>
      <c r="KA41" s="166">
        <v>-0.54520000000000002</v>
      </c>
      <c r="KB41" s="166">
        <v>-23.649699999999999</v>
      </c>
      <c r="KC41" s="166">
        <v>-9.8018000000000001</v>
      </c>
      <c r="KD41" s="166">
        <v>-4.8146000000000004</v>
      </c>
      <c r="KE41" s="166">
        <v>-25.638500000000001</v>
      </c>
      <c r="KF41" s="166">
        <v>0</v>
      </c>
      <c r="KG41" s="166">
        <v>-15.8</v>
      </c>
      <c r="KH41" s="166">
        <v>-1.3</v>
      </c>
      <c r="KI41" s="166">
        <v>22.834</v>
      </c>
      <c r="KJ41" s="166">
        <v>-78.465999999999994</v>
      </c>
    </row>
    <row r="42" spans="1:296" ht="18" customHeight="1" x14ac:dyDescent="0.3">
      <c r="A42" s="164" t="s">
        <v>746</v>
      </c>
      <c r="B42" s="164" t="s">
        <v>780</v>
      </c>
      <c r="C42" s="167"/>
      <c r="D42" s="168">
        <v>0</v>
      </c>
      <c r="E42" s="168">
        <v>5.8994999999999997</v>
      </c>
      <c r="F42" s="168">
        <v>-10.9781</v>
      </c>
      <c r="G42" s="168">
        <v>5.8087999999999997</v>
      </c>
      <c r="H42" s="168">
        <v>10.380800000000001</v>
      </c>
      <c r="I42" s="167"/>
      <c r="J42" s="168">
        <v>11.0395</v>
      </c>
      <c r="K42" s="167"/>
      <c r="L42" s="168">
        <v>22.069400000000002</v>
      </c>
      <c r="M42" s="168">
        <v>9.7437000000000005</v>
      </c>
      <c r="N42" s="168">
        <v>11.165699999999999</v>
      </c>
      <c r="O42" s="168">
        <v>-15.54</v>
      </c>
      <c r="P42" s="168">
        <v>-30.8</v>
      </c>
      <c r="Q42" s="168">
        <v>6.6</v>
      </c>
      <c r="R42" s="168">
        <v>5.7960000000000003</v>
      </c>
      <c r="S42" s="168">
        <v>-19.8</v>
      </c>
      <c r="T42" s="168">
        <v>3.2216999999999998</v>
      </c>
      <c r="U42" s="168">
        <v>-1.2524999999999999</v>
      </c>
      <c r="V42" s="168">
        <v>6.4701000000000004</v>
      </c>
      <c r="W42" s="168">
        <v>6.3650000000000002</v>
      </c>
      <c r="X42" s="168">
        <v>11.0822</v>
      </c>
      <c r="Y42" s="168">
        <v>3.4066000000000001</v>
      </c>
      <c r="Z42" s="168">
        <v>-0.37259999999999999</v>
      </c>
      <c r="AA42" s="168">
        <v>2.04</v>
      </c>
      <c r="AB42" s="167"/>
      <c r="AC42" s="168">
        <v>-1.1435</v>
      </c>
      <c r="AD42" s="168">
        <v>2.8000000000000001E-2</v>
      </c>
      <c r="AE42" s="168">
        <v>5.7000000000000002E-2</v>
      </c>
      <c r="AF42" s="168">
        <v>6.859</v>
      </c>
      <c r="AG42" s="168">
        <v>-6.66</v>
      </c>
      <c r="AH42" s="168">
        <v>0</v>
      </c>
      <c r="AI42" s="168">
        <v>0.60099999999999998</v>
      </c>
      <c r="AJ42" s="168">
        <v>0.29499999999999998</v>
      </c>
      <c r="AK42" s="168">
        <v>-3.14</v>
      </c>
      <c r="AL42" s="168">
        <v>-3.11</v>
      </c>
      <c r="AM42" s="167"/>
      <c r="AN42" s="168">
        <v>-11.61</v>
      </c>
      <c r="AO42" s="168">
        <v>-11.65</v>
      </c>
      <c r="AP42" s="168">
        <v>6.2034000000000002</v>
      </c>
      <c r="AQ42" s="168">
        <v>3.8479999999999999</v>
      </c>
      <c r="AR42" s="168">
        <v>21.527100000000001</v>
      </c>
      <c r="AS42" s="168">
        <v>23.783000000000001</v>
      </c>
      <c r="AT42" s="168">
        <v>-14.0334</v>
      </c>
      <c r="AU42" s="168">
        <v>-6.7041000000000004</v>
      </c>
      <c r="AV42" s="168">
        <v>-6.3819999999999997</v>
      </c>
      <c r="AW42" s="168">
        <v>4.7637999999999998</v>
      </c>
      <c r="AX42" s="168">
        <v>4.9008000000000003</v>
      </c>
      <c r="AY42" s="168">
        <v>-14.889900000000001</v>
      </c>
      <c r="AZ42" s="168">
        <v>-11.905099999999999</v>
      </c>
      <c r="BA42" s="168">
        <v>16.0289</v>
      </c>
      <c r="BB42" s="168">
        <v>16.491599999999998</v>
      </c>
      <c r="BC42" s="168">
        <v>106.6294</v>
      </c>
      <c r="BD42" s="168">
        <v>13.9551</v>
      </c>
      <c r="BE42" s="168">
        <v>-5.7</v>
      </c>
      <c r="BF42" s="168">
        <v>-5.7</v>
      </c>
      <c r="BG42" s="168">
        <v>-22.911000000000001</v>
      </c>
      <c r="BH42" s="168">
        <v>-22.8018</v>
      </c>
      <c r="BI42" s="168">
        <v>-3.0882999999999998</v>
      </c>
      <c r="BJ42" s="167"/>
      <c r="BK42" s="168">
        <v>13.922700000000001</v>
      </c>
      <c r="BL42" s="168">
        <v>6.6029</v>
      </c>
      <c r="BM42" s="168">
        <v>2.8132000000000001</v>
      </c>
      <c r="BN42" s="168">
        <v>1.8351999999999999</v>
      </c>
      <c r="BO42" s="168">
        <v>-72.237300000000005</v>
      </c>
      <c r="BP42" s="168">
        <v>56.154000000000003</v>
      </c>
      <c r="BQ42" s="168">
        <v>56.1235</v>
      </c>
      <c r="BR42" s="168">
        <v>-34.691000000000003</v>
      </c>
      <c r="BS42" s="168">
        <v>-93.950999999999993</v>
      </c>
      <c r="BT42" s="167"/>
      <c r="BU42" s="167"/>
      <c r="BV42" s="167"/>
      <c r="BW42" s="168">
        <v>38.890300000000003</v>
      </c>
      <c r="BX42" s="167"/>
      <c r="BY42" s="168">
        <v>15.61</v>
      </c>
      <c r="BZ42" s="168">
        <v>-21.86</v>
      </c>
      <c r="CA42" s="168">
        <v>19.7</v>
      </c>
      <c r="CB42" s="168">
        <v>-21.161000000000001</v>
      </c>
      <c r="CC42" s="168">
        <v>-21.428899999999999</v>
      </c>
      <c r="CD42" s="168">
        <v>24.015899999999998</v>
      </c>
      <c r="CE42" s="168">
        <v>22.382200000000001</v>
      </c>
      <c r="CF42" s="168">
        <v>-12.6035</v>
      </c>
      <c r="CG42" s="168">
        <v>10.446099999999999</v>
      </c>
      <c r="CH42" s="168">
        <v>10.325799999999999</v>
      </c>
      <c r="CI42" s="168">
        <v>13.7387</v>
      </c>
      <c r="CJ42" s="167"/>
      <c r="CK42" s="168">
        <v>4.4116</v>
      </c>
      <c r="CL42" s="168">
        <v>7.0110000000000001</v>
      </c>
      <c r="CM42" s="168">
        <v>8.1999999999999993</v>
      </c>
      <c r="CN42" s="168">
        <v>5.8</v>
      </c>
      <c r="CO42" s="168">
        <v>-4.84</v>
      </c>
      <c r="CP42" s="168">
        <v>39.374400000000001</v>
      </c>
      <c r="CQ42" s="168">
        <v>39.381700000000002</v>
      </c>
      <c r="CR42" s="168">
        <v>37.2624</v>
      </c>
      <c r="CS42" s="168">
        <v>29.114100000000001</v>
      </c>
      <c r="CT42" s="168">
        <v>29.644300000000001</v>
      </c>
      <c r="CU42" s="168">
        <v>-29.717400000000001</v>
      </c>
      <c r="CV42" s="168">
        <v>-19.6815</v>
      </c>
      <c r="CW42" s="168">
        <v>-25.671199999999999</v>
      </c>
      <c r="CX42" s="167"/>
      <c r="CY42" s="168">
        <v>47.46</v>
      </c>
      <c r="CZ42" s="168">
        <v>19.73</v>
      </c>
      <c r="DA42" s="168">
        <v>3.1299000000000001</v>
      </c>
      <c r="DB42" s="168">
        <v>2.3468</v>
      </c>
      <c r="DC42" s="168">
        <v>-13.164</v>
      </c>
      <c r="DD42" s="167"/>
      <c r="DE42" s="167"/>
      <c r="DF42" s="167"/>
      <c r="DG42" s="168">
        <v>25.718399999999999</v>
      </c>
      <c r="DH42" s="167"/>
      <c r="DI42" s="167"/>
      <c r="DJ42" s="168">
        <v>-33.700000000000003</v>
      </c>
      <c r="DK42" s="168">
        <v>-34.299999999999997</v>
      </c>
      <c r="DL42" s="168">
        <v>0.6</v>
      </c>
      <c r="DM42" s="168">
        <v>16.899999999999999</v>
      </c>
      <c r="DN42" s="168">
        <v>18.739999999999998</v>
      </c>
      <c r="DO42" s="168">
        <v>21.98</v>
      </c>
      <c r="DP42" s="168">
        <v>11.01</v>
      </c>
      <c r="DQ42" s="168">
        <v>-4.93</v>
      </c>
      <c r="DR42" s="168">
        <v>14.6785</v>
      </c>
      <c r="DS42" s="168">
        <v>-24.516400000000001</v>
      </c>
      <c r="DT42" s="168">
        <v>-2.67</v>
      </c>
      <c r="DU42" s="168">
        <v>-2.77</v>
      </c>
      <c r="DV42" s="168">
        <v>15.77</v>
      </c>
      <c r="DW42" s="168">
        <v>-14.29</v>
      </c>
      <c r="DX42" s="168">
        <v>-21.854500000000002</v>
      </c>
      <c r="DY42" s="168">
        <v>-11.2455</v>
      </c>
      <c r="DZ42" s="168">
        <v>-39.7607</v>
      </c>
      <c r="EA42" s="168">
        <v>-39.154499999999999</v>
      </c>
      <c r="EB42" s="168">
        <v>35.013500000000001</v>
      </c>
      <c r="EC42" s="168">
        <v>3.9005000000000001</v>
      </c>
      <c r="ED42" s="168">
        <v>-9.1300000000000008</v>
      </c>
      <c r="EE42" s="168">
        <v>-8.5303000000000004</v>
      </c>
      <c r="EF42" s="168">
        <v>-15.4063</v>
      </c>
      <c r="EG42" s="168">
        <v>-20.069400000000002</v>
      </c>
      <c r="EH42" s="168">
        <v>-12.468</v>
      </c>
      <c r="EI42" s="168">
        <v>-28.9117</v>
      </c>
      <c r="EJ42" s="168">
        <v>-46.181600000000003</v>
      </c>
      <c r="EK42" s="167"/>
      <c r="EL42" s="168">
        <v>-10.5128</v>
      </c>
      <c r="EM42" s="168">
        <v>-8.5533000000000001</v>
      </c>
      <c r="EN42" s="167"/>
      <c r="EO42" s="168">
        <v>-2.7685</v>
      </c>
      <c r="EP42" s="168">
        <v>-2.6863999999999999</v>
      </c>
      <c r="EQ42" s="168">
        <v>10.768000000000001</v>
      </c>
      <c r="ER42" s="168">
        <v>-28.630700000000001</v>
      </c>
      <c r="ES42" s="168">
        <v>-28.2498</v>
      </c>
      <c r="ET42" s="168">
        <v>7.6043000000000003</v>
      </c>
      <c r="EU42" s="168">
        <v>-5.9</v>
      </c>
      <c r="EV42" s="168">
        <v>-4.5199999999999996</v>
      </c>
      <c r="EW42" s="168">
        <v>1.7</v>
      </c>
      <c r="EX42" s="168">
        <v>1.0841000000000001</v>
      </c>
      <c r="EY42" s="168">
        <v>1.1231</v>
      </c>
      <c r="EZ42" s="168">
        <v>-9.0047999999999995</v>
      </c>
      <c r="FA42" s="168">
        <v>-9.1677999999999997</v>
      </c>
      <c r="FB42" s="168">
        <v>8.1823999999999995</v>
      </c>
      <c r="FC42" s="168">
        <v>9.3129000000000008</v>
      </c>
      <c r="FD42" s="168">
        <v>-21.836099999999998</v>
      </c>
      <c r="FE42" s="168">
        <v>6.8261000000000003</v>
      </c>
      <c r="FF42" s="168">
        <v>2.4799999999999999E-2</v>
      </c>
      <c r="FG42" s="167"/>
      <c r="FH42" s="168">
        <v>3.2239</v>
      </c>
      <c r="FI42" s="168">
        <v>2.7545000000000002</v>
      </c>
      <c r="FJ42" s="168">
        <v>0</v>
      </c>
      <c r="FK42" s="168">
        <v>9.5449999999999999</v>
      </c>
      <c r="FL42" s="168">
        <v>9.3775999999999993</v>
      </c>
      <c r="FM42" s="168">
        <v>-10.7172</v>
      </c>
      <c r="FN42" s="168">
        <v>21.151299999999999</v>
      </c>
      <c r="FO42" s="168">
        <v>20.839600000000001</v>
      </c>
      <c r="FP42" s="168">
        <v>0.21909999999999999</v>
      </c>
      <c r="FQ42" s="168">
        <v>12.7712</v>
      </c>
      <c r="FR42" s="168">
        <v>18.907800000000002</v>
      </c>
      <c r="FS42" s="168">
        <v>-17.72</v>
      </c>
      <c r="FT42" s="168">
        <v>-2.0192000000000001</v>
      </c>
      <c r="FU42" s="168">
        <v>0.25380000000000003</v>
      </c>
      <c r="FV42" s="168">
        <v>3.13</v>
      </c>
      <c r="FW42" s="168">
        <v>0.63</v>
      </c>
      <c r="FX42" s="168">
        <v>-19.662700000000001</v>
      </c>
      <c r="FY42" s="167"/>
      <c r="FZ42" s="168">
        <v>3.8039999999999998</v>
      </c>
      <c r="GA42" s="168">
        <v>1.175</v>
      </c>
      <c r="GB42" s="167"/>
      <c r="GC42" s="168">
        <v>21.99</v>
      </c>
      <c r="GD42" s="168">
        <v>-26.4236</v>
      </c>
      <c r="GE42" s="168">
        <v>-17.973700000000001</v>
      </c>
      <c r="GF42" s="168">
        <v>-1.82</v>
      </c>
      <c r="GG42" s="168">
        <v>28.278300000000002</v>
      </c>
      <c r="GH42" s="167"/>
      <c r="GI42" s="168">
        <v>28.441400000000002</v>
      </c>
      <c r="GJ42" s="168">
        <v>-8.1613000000000007</v>
      </c>
      <c r="GK42" s="168">
        <v>-8.6811000000000007</v>
      </c>
      <c r="GL42" s="168">
        <v>3.1974999999999998</v>
      </c>
      <c r="GM42" s="167"/>
      <c r="GN42" s="167"/>
      <c r="GO42" s="168">
        <v>-13.2319</v>
      </c>
      <c r="GP42" s="168">
        <v>80.469499999999996</v>
      </c>
      <c r="GQ42" s="168">
        <v>2.34</v>
      </c>
      <c r="GR42" s="168">
        <v>-22.454699999999999</v>
      </c>
      <c r="GS42" s="168">
        <v>-4.3765000000000001</v>
      </c>
      <c r="GT42" s="167"/>
      <c r="GU42" s="168">
        <v>141.21459999999999</v>
      </c>
      <c r="GV42" s="168">
        <v>-5.1062000000000003</v>
      </c>
      <c r="GW42" s="168">
        <v>-9.4237000000000002</v>
      </c>
      <c r="GX42" s="168">
        <v>-14.202199999999999</v>
      </c>
      <c r="GY42" s="168">
        <v>2.7155999999999998</v>
      </c>
      <c r="GZ42" s="168">
        <v>9.3625000000000007</v>
      </c>
      <c r="HA42" s="168">
        <v>9.5497999999999994</v>
      </c>
      <c r="HB42" s="168">
        <v>2.0865</v>
      </c>
      <c r="HC42" s="168">
        <v>-1.3884000000000001</v>
      </c>
      <c r="HD42" s="168">
        <v>0</v>
      </c>
      <c r="HE42" s="168">
        <v>-12.99</v>
      </c>
      <c r="HF42" s="168">
        <v>15.129899999999999</v>
      </c>
      <c r="HG42" s="168">
        <v>20.295100000000001</v>
      </c>
      <c r="HH42" s="168">
        <v>52.739600000000003</v>
      </c>
      <c r="HI42" s="168">
        <v>67.474599999999995</v>
      </c>
      <c r="HJ42" s="168">
        <v>-7.7774000000000001</v>
      </c>
      <c r="HK42" s="168">
        <v>43.934899999999999</v>
      </c>
      <c r="HL42" s="168">
        <v>0</v>
      </c>
      <c r="HM42" s="168">
        <v>-10.3065</v>
      </c>
      <c r="HN42" s="168">
        <v>0</v>
      </c>
      <c r="HO42" s="168">
        <v>0</v>
      </c>
      <c r="HP42" s="168">
        <v>21.7195</v>
      </c>
      <c r="HQ42" s="167"/>
      <c r="HR42" s="168">
        <v>-12.8583</v>
      </c>
      <c r="HS42" s="168">
        <v>-11.897</v>
      </c>
      <c r="HT42" s="168">
        <v>-15.297000000000001</v>
      </c>
      <c r="HU42" s="168">
        <v>-15.293699999999999</v>
      </c>
      <c r="HV42" s="168">
        <v>19.059999999999999</v>
      </c>
      <c r="HW42" s="168">
        <v>19.21</v>
      </c>
      <c r="HX42" s="168">
        <v>-29.1</v>
      </c>
      <c r="HY42" s="168">
        <v>-29.3</v>
      </c>
      <c r="HZ42" s="168">
        <v>1.9199999999999998E-2</v>
      </c>
      <c r="IA42" s="168">
        <v>-3.28</v>
      </c>
      <c r="IB42" s="168">
        <v>68.099900000000005</v>
      </c>
      <c r="IC42" s="168">
        <v>16.371300000000002</v>
      </c>
      <c r="ID42" s="168">
        <v>16.341999999999999</v>
      </c>
      <c r="IE42" s="168">
        <v>-16.5</v>
      </c>
      <c r="IF42" s="168">
        <v>-35</v>
      </c>
      <c r="IG42" s="168">
        <v>-4.5999999999999996</v>
      </c>
      <c r="IH42" s="168">
        <v>-5.4</v>
      </c>
      <c r="II42" s="168">
        <v>-17.607099999999999</v>
      </c>
      <c r="IJ42" s="168">
        <v>-17.436499999999999</v>
      </c>
      <c r="IK42" s="168">
        <v>-104.7105</v>
      </c>
      <c r="IL42" s="168">
        <v>33.006399999999999</v>
      </c>
      <c r="IM42" s="168">
        <v>-269.78609999999998</v>
      </c>
      <c r="IN42" s="168">
        <v>-15.6496</v>
      </c>
      <c r="IO42" s="168">
        <v>-16.129799999999999</v>
      </c>
      <c r="IP42" s="168">
        <v>113.8415</v>
      </c>
      <c r="IQ42" s="168">
        <v>48.034399999999998</v>
      </c>
      <c r="IR42" s="168">
        <v>134.78030000000001</v>
      </c>
      <c r="IS42" s="168">
        <v>101.2948</v>
      </c>
      <c r="IT42" s="168">
        <v>55.189399999999999</v>
      </c>
      <c r="IU42" s="168">
        <v>27.0686</v>
      </c>
      <c r="IV42" s="168">
        <v>27.822900000000001</v>
      </c>
      <c r="IW42" s="168">
        <v>-21.999400000000001</v>
      </c>
      <c r="IX42" s="168">
        <v>223.7253</v>
      </c>
      <c r="IY42" s="168">
        <v>-200.01439999999999</v>
      </c>
      <c r="IZ42" s="168">
        <v>28.833300000000001</v>
      </c>
      <c r="JA42" s="168">
        <v>-17.020800000000001</v>
      </c>
      <c r="JB42" s="168">
        <v>7.1999999999999995E-2</v>
      </c>
      <c r="JC42" s="168">
        <v>3.6360000000000001</v>
      </c>
      <c r="JD42" s="168">
        <v>-5.84</v>
      </c>
      <c r="JE42" s="168">
        <v>-2.11</v>
      </c>
      <c r="JF42" s="168">
        <v>-2.1110000000000002</v>
      </c>
      <c r="JG42" s="168">
        <v>0.96</v>
      </c>
      <c r="JH42" s="168">
        <v>-3.36</v>
      </c>
      <c r="JI42" s="168">
        <v>0.33</v>
      </c>
      <c r="JJ42" s="168">
        <v>-2.9586999999999999</v>
      </c>
      <c r="JK42" s="168">
        <v>3.9567000000000001</v>
      </c>
      <c r="JL42" s="168">
        <v>-1.8723000000000001</v>
      </c>
      <c r="JM42" s="168">
        <v>-0.8</v>
      </c>
      <c r="JN42" s="168">
        <v>0.46400000000000002</v>
      </c>
      <c r="JO42" s="168">
        <v>-0.77</v>
      </c>
      <c r="JP42" s="167"/>
      <c r="JQ42" s="168">
        <v>2.1459999999999999</v>
      </c>
      <c r="JR42" s="168">
        <v>4.3567999999999998</v>
      </c>
      <c r="JS42" s="168">
        <v>3.1364000000000001</v>
      </c>
      <c r="JT42" s="168">
        <v>3.9415</v>
      </c>
      <c r="JU42" s="167"/>
      <c r="JV42" s="168">
        <v>20.399999999999999</v>
      </c>
      <c r="JW42" s="168">
        <v>-0.1144</v>
      </c>
      <c r="JX42" s="168">
        <v>0.89</v>
      </c>
      <c r="JY42" s="167"/>
      <c r="JZ42" s="168">
        <v>0</v>
      </c>
      <c r="KA42" s="168">
        <v>-15.7035</v>
      </c>
      <c r="KB42" s="168">
        <v>-19.868099999999998</v>
      </c>
      <c r="KC42" s="168">
        <v>1.1294</v>
      </c>
      <c r="KD42" s="168">
        <v>10.460100000000001</v>
      </c>
      <c r="KE42" s="168">
        <v>-14.7188</v>
      </c>
      <c r="KF42" s="168">
        <v>3.2717000000000001</v>
      </c>
      <c r="KG42" s="168">
        <v>-15.6</v>
      </c>
      <c r="KH42" s="168">
        <v>-1.5</v>
      </c>
      <c r="KI42" s="168">
        <v>25.104299999999999</v>
      </c>
      <c r="KJ42" s="168">
        <v>-82.125699999999995</v>
      </c>
    </row>
    <row r="43" spans="1:296" ht="18" customHeight="1" x14ac:dyDescent="0.3">
      <c r="A43" s="164" t="s">
        <v>746</v>
      </c>
      <c r="B43" s="164" t="s">
        <v>781</v>
      </c>
      <c r="C43" s="167"/>
      <c r="D43" s="168">
        <v>0</v>
      </c>
      <c r="E43" s="168">
        <v>5.5598000000000001</v>
      </c>
      <c r="F43" s="168">
        <v>-10.472</v>
      </c>
      <c r="G43" s="168">
        <v>8.2126000000000001</v>
      </c>
      <c r="H43" s="168">
        <v>10.2189</v>
      </c>
      <c r="I43" s="167"/>
      <c r="J43" s="168">
        <v>10.219900000000001</v>
      </c>
      <c r="K43" s="167"/>
      <c r="L43" s="168">
        <v>22.522600000000001</v>
      </c>
      <c r="M43" s="168">
        <v>9.8117000000000001</v>
      </c>
      <c r="N43" s="168">
        <v>11.2934</v>
      </c>
      <c r="O43" s="168">
        <v>-15.54</v>
      </c>
      <c r="P43" s="168">
        <v>-28.6</v>
      </c>
      <c r="Q43" s="168">
        <v>2.2000000000000002</v>
      </c>
      <c r="R43" s="168">
        <v>1.6559999999999999</v>
      </c>
      <c r="S43" s="168">
        <v>-17.600000000000001</v>
      </c>
      <c r="T43" s="168">
        <v>3.2414000000000001</v>
      </c>
      <c r="U43" s="168">
        <v>-1.6065</v>
      </c>
      <c r="V43" s="168">
        <v>5.7694999999999999</v>
      </c>
      <c r="W43" s="168">
        <v>5.6390000000000002</v>
      </c>
      <c r="X43" s="168">
        <v>9.9442000000000004</v>
      </c>
      <c r="Y43" s="168">
        <v>3.3277000000000001</v>
      </c>
      <c r="Z43" s="168">
        <v>-1.1722999999999999</v>
      </c>
      <c r="AA43" s="168">
        <v>2.0284</v>
      </c>
      <c r="AB43" s="167"/>
      <c r="AC43" s="168">
        <v>-1.1761999999999999</v>
      </c>
      <c r="AD43" s="168">
        <v>-0.153</v>
      </c>
      <c r="AE43" s="168">
        <v>-0.14299999999999999</v>
      </c>
      <c r="AF43" s="168">
        <v>7.2210000000000001</v>
      </c>
      <c r="AG43" s="168">
        <v>-4.4400000000000004</v>
      </c>
      <c r="AH43" s="168">
        <v>-6.6</v>
      </c>
      <c r="AI43" s="168">
        <v>0.94399999999999995</v>
      </c>
      <c r="AJ43" s="168">
        <v>0.307</v>
      </c>
      <c r="AK43" s="168">
        <v>-4.21</v>
      </c>
      <c r="AL43" s="168">
        <v>-4.1900000000000004</v>
      </c>
      <c r="AM43" s="167"/>
      <c r="AN43" s="168">
        <v>-12.03</v>
      </c>
      <c r="AO43" s="168">
        <v>-12.2</v>
      </c>
      <c r="AP43" s="168">
        <v>4.8665000000000003</v>
      </c>
      <c r="AQ43" s="168">
        <v>3.7496</v>
      </c>
      <c r="AR43" s="168">
        <v>21.304600000000001</v>
      </c>
      <c r="AS43" s="168">
        <v>23.924499999999998</v>
      </c>
      <c r="AT43" s="168">
        <v>-9.8265999999999991</v>
      </c>
      <c r="AU43" s="168">
        <v>-7.2340999999999998</v>
      </c>
      <c r="AV43" s="168">
        <v>-6.8734000000000002</v>
      </c>
      <c r="AW43" s="168">
        <v>4.1311</v>
      </c>
      <c r="AX43" s="168">
        <v>4.1635</v>
      </c>
      <c r="AY43" s="168">
        <v>-13.7126</v>
      </c>
      <c r="AZ43" s="168">
        <v>-10.714600000000001</v>
      </c>
      <c r="BA43" s="168">
        <v>18.119900000000001</v>
      </c>
      <c r="BB43" s="168">
        <v>18.6204</v>
      </c>
      <c r="BC43" s="168">
        <v>97.378299999999996</v>
      </c>
      <c r="BD43" s="168">
        <v>16.264199999999999</v>
      </c>
      <c r="BE43" s="168">
        <v>-6.6</v>
      </c>
      <c r="BF43" s="168">
        <v>-6.7</v>
      </c>
      <c r="BG43" s="168">
        <v>-23.851700000000001</v>
      </c>
      <c r="BH43" s="168">
        <v>-23.774699999999999</v>
      </c>
      <c r="BI43" s="168">
        <v>-3.3929</v>
      </c>
      <c r="BJ43" s="167"/>
      <c r="BK43" s="168">
        <v>11.204599999999999</v>
      </c>
      <c r="BL43" s="168">
        <v>6.0717999999999996</v>
      </c>
      <c r="BM43" s="168">
        <v>1.8292999999999999</v>
      </c>
      <c r="BN43" s="168">
        <v>1.3416999999999999</v>
      </c>
      <c r="BO43" s="168">
        <v>-92.349000000000004</v>
      </c>
      <c r="BP43" s="168">
        <v>53.224299999999999</v>
      </c>
      <c r="BQ43" s="168">
        <v>52.857999999999997</v>
      </c>
      <c r="BR43" s="168">
        <v>-25.817599999999999</v>
      </c>
      <c r="BS43" s="168">
        <v>-117.5321</v>
      </c>
      <c r="BT43" s="167"/>
      <c r="BU43" s="167"/>
      <c r="BV43" s="167"/>
      <c r="BW43" s="168">
        <v>33.910499999999999</v>
      </c>
      <c r="BX43" s="167"/>
      <c r="BY43" s="168">
        <v>15.44</v>
      </c>
      <c r="BZ43" s="168">
        <v>-23.12</v>
      </c>
      <c r="CA43" s="168">
        <v>11.91</v>
      </c>
      <c r="CB43" s="168">
        <v>-20.8931</v>
      </c>
      <c r="CC43" s="168">
        <v>-20.491199999999999</v>
      </c>
      <c r="CD43" s="168">
        <v>23.0244</v>
      </c>
      <c r="CE43" s="168">
        <v>21.875900000000001</v>
      </c>
      <c r="CF43" s="168">
        <v>-11.1233</v>
      </c>
      <c r="CG43" s="168">
        <v>15.7666</v>
      </c>
      <c r="CH43" s="168">
        <v>15.674200000000001</v>
      </c>
      <c r="CI43" s="168">
        <v>11.1663</v>
      </c>
      <c r="CJ43" s="167"/>
      <c r="CK43" s="168">
        <v>1.9244000000000001</v>
      </c>
      <c r="CL43" s="168">
        <v>-3.645</v>
      </c>
      <c r="CM43" s="168">
        <v>5</v>
      </c>
      <c r="CN43" s="168">
        <v>2.8</v>
      </c>
      <c r="CO43" s="168">
        <v>-4.4800000000000004</v>
      </c>
      <c r="CP43" s="168">
        <v>37.789400000000001</v>
      </c>
      <c r="CQ43" s="168">
        <v>37.7913</v>
      </c>
      <c r="CR43" s="168">
        <v>35.805799999999998</v>
      </c>
      <c r="CS43" s="168">
        <v>33.6982</v>
      </c>
      <c r="CT43" s="168">
        <v>34.248100000000001</v>
      </c>
      <c r="CU43" s="168">
        <v>-31.3432</v>
      </c>
      <c r="CV43" s="168">
        <v>-20.186299999999999</v>
      </c>
      <c r="CW43" s="168">
        <v>-27.424700000000001</v>
      </c>
      <c r="CX43" s="167"/>
      <c r="CY43" s="168">
        <v>46.51</v>
      </c>
      <c r="CZ43" s="168">
        <v>18.96</v>
      </c>
      <c r="DA43" s="168">
        <v>2.3485999999999998</v>
      </c>
      <c r="DB43" s="168">
        <v>1.7608999999999999</v>
      </c>
      <c r="DC43" s="168">
        <v>-13.0044</v>
      </c>
      <c r="DD43" s="167"/>
      <c r="DE43" s="167"/>
      <c r="DF43" s="167"/>
      <c r="DG43" s="168">
        <v>7.6738</v>
      </c>
      <c r="DH43" s="167"/>
      <c r="DI43" s="167"/>
      <c r="DJ43" s="167"/>
      <c r="DK43" s="167"/>
      <c r="DL43" s="168">
        <v>0.20200000000000001</v>
      </c>
      <c r="DM43" s="168">
        <v>15.7</v>
      </c>
      <c r="DN43" s="168">
        <v>17.98</v>
      </c>
      <c r="DO43" s="168">
        <v>21</v>
      </c>
      <c r="DP43" s="168">
        <v>10.23</v>
      </c>
      <c r="DQ43" s="168">
        <v>-4.79</v>
      </c>
      <c r="DR43" s="168">
        <v>14.074</v>
      </c>
      <c r="DS43" s="168">
        <v>-8.7579999999999991</v>
      </c>
      <c r="DT43" s="168">
        <v>-1.94</v>
      </c>
      <c r="DU43" s="168">
        <v>-2.04</v>
      </c>
      <c r="DV43" s="168">
        <v>18.05</v>
      </c>
      <c r="DW43" s="168">
        <v>-16.190000000000001</v>
      </c>
      <c r="DX43" s="168">
        <v>-8.2727000000000004</v>
      </c>
      <c r="DY43" s="168">
        <v>-4.7</v>
      </c>
      <c r="DZ43" s="168">
        <v>-38.553800000000003</v>
      </c>
      <c r="EA43" s="168">
        <v>-37.418199999999999</v>
      </c>
      <c r="EB43" s="168">
        <v>33.982999999999997</v>
      </c>
      <c r="EC43" s="168">
        <v>3.1459999999999999</v>
      </c>
      <c r="ED43" s="168">
        <v>-7.5011999999999999</v>
      </c>
      <c r="EE43" s="168">
        <v>-7.2404000000000002</v>
      </c>
      <c r="EF43" s="168">
        <v>-21.6023</v>
      </c>
      <c r="EG43" s="168">
        <v>-27.1372</v>
      </c>
      <c r="EH43" s="168">
        <v>-12.702</v>
      </c>
      <c r="EI43" s="168">
        <v>-43.247599999999998</v>
      </c>
      <c r="EJ43" s="168">
        <v>-28.266400000000001</v>
      </c>
      <c r="EK43" s="167"/>
      <c r="EL43" s="168">
        <v>-6.8738000000000001</v>
      </c>
      <c r="EM43" s="168">
        <v>-5.9096000000000002</v>
      </c>
      <c r="EN43" s="167"/>
      <c r="EO43" s="168">
        <v>2.1492</v>
      </c>
      <c r="EP43" s="168">
        <v>0.76900000000000002</v>
      </c>
      <c r="EQ43" s="168">
        <v>-0.51600000000000001</v>
      </c>
      <c r="ER43" s="168">
        <v>-25.3233</v>
      </c>
      <c r="ES43" s="168">
        <v>-23.713000000000001</v>
      </c>
      <c r="ET43" s="168">
        <v>10.901</v>
      </c>
      <c r="EU43" s="168">
        <v>0</v>
      </c>
      <c r="EV43" s="168">
        <v>-4.38</v>
      </c>
      <c r="EW43" s="168">
        <v>-0.5</v>
      </c>
      <c r="EX43" s="168">
        <v>3.6242000000000001</v>
      </c>
      <c r="EY43" s="168">
        <v>10.5237</v>
      </c>
      <c r="EZ43" s="168">
        <v>-9.1317000000000004</v>
      </c>
      <c r="FA43" s="168">
        <v>-9.3651999999999997</v>
      </c>
      <c r="FB43" s="168">
        <v>7.6357999999999997</v>
      </c>
      <c r="FC43" s="168">
        <v>12.0441</v>
      </c>
      <c r="FD43" s="168">
        <v>-23.976400000000002</v>
      </c>
      <c r="FE43" s="168">
        <v>6.7294</v>
      </c>
      <c r="FF43" s="168">
        <v>0.21340000000000001</v>
      </c>
      <c r="FG43" s="167"/>
      <c r="FH43" s="168">
        <v>2.5354999999999999</v>
      </c>
      <c r="FI43" s="168">
        <v>2.4719000000000002</v>
      </c>
      <c r="FJ43" s="168">
        <v>0</v>
      </c>
      <c r="FK43" s="168">
        <v>8.3727999999999998</v>
      </c>
      <c r="FL43" s="168">
        <v>8.3727999999999998</v>
      </c>
      <c r="FM43" s="168">
        <v>-6.0284000000000004</v>
      </c>
      <c r="FN43" s="168">
        <v>19.7456</v>
      </c>
      <c r="FO43" s="168">
        <v>18.8443</v>
      </c>
      <c r="FP43" s="168">
        <v>1.9574</v>
      </c>
      <c r="FQ43" s="168">
        <v>13.4186</v>
      </c>
      <c r="FR43" s="168">
        <v>15.4116</v>
      </c>
      <c r="FS43" s="168">
        <v>-19.510000000000002</v>
      </c>
      <c r="FT43" s="168">
        <v>-3.3193000000000001</v>
      </c>
      <c r="FU43" s="168">
        <v>0.25380000000000003</v>
      </c>
      <c r="FV43" s="168">
        <v>3.99</v>
      </c>
      <c r="FW43" s="168">
        <v>1.26</v>
      </c>
      <c r="FX43" s="168">
        <v>-14.8271</v>
      </c>
      <c r="FY43" s="167"/>
      <c r="FZ43" s="168">
        <v>3.702</v>
      </c>
      <c r="GA43" s="168">
        <v>0.68700000000000006</v>
      </c>
      <c r="GB43" s="167"/>
      <c r="GC43" s="168">
        <v>22.34</v>
      </c>
      <c r="GD43" s="168">
        <v>-27.242000000000001</v>
      </c>
      <c r="GE43" s="168">
        <v>-19.751000000000001</v>
      </c>
      <c r="GF43" s="168">
        <v>-2.02</v>
      </c>
      <c r="GG43" s="168">
        <v>28.036899999999999</v>
      </c>
      <c r="GH43" s="167"/>
      <c r="GI43" s="168">
        <v>28.3828</v>
      </c>
      <c r="GJ43" s="168">
        <v>-7.9404000000000003</v>
      </c>
      <c r="GK43" s="168">
        <v>-8.4987999999999992</v>
      </c>
      <c r="GL43" s="168">
        <v>3.1886999999999999</v>
      </c>
      <c r="GM43" s="167"/>
      <c r="GN43" s="167"/>
      <c r="GO43" s="168">
        <v>-13.045199999999999</v>
      </c>
      <c r="GP43" s="168">
        <v>77.143299999999996</v>
      </c>
      <c r="GQ43" s="168">
        <v>1.5309999999999999</v>
      </c>
      <c r="GR43" s="168">
        <v>-22.7911</v>
      </c>
      <c r="GS43" s="168">
        <v>-5.7602000000000002</v>
      </c>
      <c r="GT43" s="168">
        <v>0</v>
      </c>
      <c r="GU43" s="168">
        <v>135.51169999999999</v>
      </c>
      <c r="GV43" s="168">
        <v>-5.8307000000000002</v>
      </c>
      <c r="GW43" s="168">
        <v>-9.4006000000000007</v>
      </c>
      <c r="GX43" s="168">
        <v>-14.0571</v>
      </c>
      <c r="GY43" s="168">
        <v>3.5636999999999999</v>
      </c>
      <c r="GZ43" s="168">
        <v>9.1207999999999991</v>
      </c>
      <c r="HA43" s="168">
        <v>9.2570999999999994</v>
      </c>
      <c r="HB43" s="168">
        <v>3.5034999999999998</v>
      </c>
      <c r="HC43" s="168">
        <v>7.415</v>
      </c>
      <c r="HD43" s="168">
        <v>8.7245000000000008</v>
      </c>
      <c r="HE43" s="168">
        <v>-11.73</v>
      </c>
      <c r="HF43" s="168">
        <v>15.243499999999999</v>
      </c>
      <c r="HG43" s="168">
        <v>19.471599999999999</v>
      </c>
      <c r="HH43" s="168">
        <v>55.648400000000002</v>
      </c>
      <c r="HI43" s="168">
        <v>82.945599999999999</v>
      </c>
      <c r="HJ43" s="168">
        <v>-1.6959</v>
      </c>
      <c r="HK43" s="168">
        <v>49.580599999999997</v>
      </c>
      <c r="HL43" s="168">
        <v>-12.583500000000001</v>
      </c>
      <c r="HM43" s="168">
        <v>-12.593400000000001</v>
      </c>
      <c r="HN43" s="168">
        <v>0</v>
      </c>
      <c r="HO43" s="168">
        <v>0</v>
      </c>
      <c r="HP43" s="167"/>
      <c r="HQ43" s="167"/>
      <c r="HR43" s="168">
        <v>-10.3809</v>
      </c>
      <c r="HS43" s="168">
        <v>-9.8095999999999997</v>
      </c>
      <c r="HT43" s="168">
        <v>-14.1166</v>
      </c>
      <c r="HU43" s="168">
        <v>-14.887499999999999</v>
      </c>
      <c r="HV43" s="168">
        <v>18.16</v>
      </c>
      <c r="HW43" s="168">
        <v>18.32</v>
      </c>
      <c r="HX43" s="168">
        <v>-32.5</v>
      </c>
      <c r="HY43" s="168">
        <v>-32.200000000000003</v>
      </c>
      <c r="HZ43" s="168">
        <v>-1.9858</v>
      </c>
      <c r="IA43" s="168">
        <v>-2</v>
      </c>
      <c r="IB43" s="168">
        <v>78.8172</v>
      </c>
      <c r="IC43" s="168">
        <v>17.2578</v>
      </c>
      <c r="ID43" s="168">
        <v>17.350999999999999</v>
      </c>
      <c r="IE43" s="168">
        <v>-16.5</v>
      </c>
      <c r="IF43" s="168">
        <v>-43</v>
      </c>
      <c r="IG43" s="168">
        <v>-5.4</v>
      </c>
      <c r="IH43" s="168">
        <v>-6</v>
      </c>
      <c r="II43" s="168">
        <v>-17.5184</v>
      </c>
      <c r="IJ43" s="167"/>
      <c r="IK43" s="168">
        <v>-100.2475</v>
      </c>
      <c r="IL43" s="168">
        <v>27.065899999999999</v>
      </c>
      <c r="IM43" s="168">
        <v>-259.07749999999999</v>
      </c>
      <c r="IN43" s="168">
        <v>-7.0191999999999997</v>
      </c>
      <c r="IO43" s="168">
        <v>-11.900600000000001</v>
      </c>
      <c r="IP43" s="168">
        <v>127.5594</v>
      </c>
      <c r="IQ43" s="168">
        <v>36.3232</v>
      </c>
      <c r="IR43" s="168">
        <v>124.8357</v>
      </c>
      <c r="IS43" s="168">
        <v>108.2188</v>
      </c>
      <c r="IT43" s="168">
        <v>70.085099999999997</v>
      </c>
      <c r="IU43" s="168">
        <v>26.3386</v>
      </c>
      <c r="IV43" s="168">
        <v>29.318300000000001</v>
      </c>
      <c r="IW43" s="168">
        <v>-14.0555</v>
      </c>
      <c r="IX43" s="168">
        <v>242.97550000000001</v>
      </c>
      <c r="IY43" s="168">
        <v>-203.73259999999999</v>
      </c>
      <c r="IZ43" s="168">
        <v>48.799100000000003</v>
      </c>
      <c r="JA43" s="168">
        <v>-30.3169</v>
      </c>
      <c r="JB43" s="168">
        <v>-1.2171000000000001</v>
      </c>
      <c r="JC43" s="168">
        <v>3.56</v>
      </c>
      <c r="JD43" s="168">
        <v>-8.24</v>
      </c>
      <c r="JE43" s="168">
        <v>-2.181</v>
      </c>
      <c r="JF43" s="168">
        <v>-2.181</v>
      </c>
      <c r="JG43" s="168">
        <v>3.28</v>
      </c>
      <c r="JH43" s="168">
        <v>-4.6399999999999997</v>
      </c>
      <c r="JI43" s="168">
        <v>-0.89690000000000003</v>
      </c>
      <c r="JJ43" s="168">
        <v>-1.3169</v>
      </c>
      <c r="JK43" s="168">
        <v>7.0633999999999997</v>
      </c>
      <c r="JL43" s="168">
        <v>-6.2088999999999999</v>
      </c>
      <c r="JM43" s="168">
        <v>-1.7</v>
      </c>
      <c r="JN43" s="168">
        <v>0.51600000000000001</v>
      </c>
      <c r="JO43" s="168">
        <v>8.3000000000000004E-2</v>
      </c>
      <c r="JP43" s="167"/>
      <c r="JQ43" s="167"/>
      <c r="JR43" s="168">
        <v>5.6364000000000001</v>
      </c>
      <c r="JS43" s="168">
        <v>4.1372</v>
      </c>
      <c r="JT43" s="168">
        <v>3.8591000000000002</v>
      </c>
      <c r="JU43" s="167"/>
      <c r="JV43" s="168">
        <v>28.6</v>
      </c>
      <c r="JW43" s="168">
        <v>-2.1263000000000001</v>
      </c>
      <c r="JX43" s="168">
        <v>0.96</v>
      </c>
      <c r="JY43" s="167"/>
      <c r="JZ43" s="168">
        <v>-5.6285999999999996</v>
      </c>
      <c r="KA43" s="168">
        <v>-14.0474</v>
      </c>
      <c r="KB43" s="168">
        <v>-17.019500000000001</v>
      </c>
      <c r="KC43" s="168">
        <v>-3.7370000000000001</v>
      </c>
      <c r="KD43" s="168">
        <v>8.7210000000000001</v>
      </c>
      <c r="KE43" s="168">
        <v>-11.069800000000001</v>
      </c>
      <c r="KF43" s="168">
        <v>2.1448</v>
      </c>
      <c r="KG43" s="168">
        <v>-24.5</v>
      </c>
      <c r="KH43" s="168">
        <v>6.8</v>
      </c>
      <c r="KI43" s="168">
        <v>39.707700000000003</v>
      </c>
      <c r="KJ43" s="168">
        <v>-98.990399999999994</v>
      </c>
    </row>
    <row r="44" spans="1:296" ht="18" customHeight="1" x14ac:dyDescent="0.3">
      <c r="A44" s="164" t="s">
        <v>746</v>
      </c>
      <c r="B44" s="164" t="s">
        <v>782</v>
      </c>
      <c r="C44" s="167"/>
      <c r="D44" s="168">
        <v>0</v>
      </c>
      <c r="E44" s="168">
        <v>5.0716999999999999</v>
      </c>
      <c r="F44" s="168">
        <v>-9.7201000000000004</v>
      </c>
      <c r="G44" s="168">
        <v>9.8260000000000005</v>
      </c>
      <c r="H44" s="168">
        <v>8.1949000000000005</v>
      </c>
      <c r="I44" s="167"/>
      <c r="J44" s="168">
        <v>9.1432000000000002</v>
      </c>
      <c r="K44" s="167"/>
      <c r="L44" s="168">
        <v>20.5945</v>
      </c>
      <c r="M44" s="168">
        <v>8.9677000000000007</v>
      </c>
      <c r="N44" s="168">
        <v>10.409800000000001</v>
      </c>
      <c r="O44" s="168">
        <v>-15.54</v>
      </c>
      <c r="P44" s="168">
        <v>-28.6</v>
      </c>
      <c r="Q44" s="168">
        <v>2.2000000000000002</v>
      </c>
      <c r="R44" s="168">
        <v>1.6559999999999999</v>
      </c>
      <c r="S44" s="168">
        <v>-17.600000000000001</v>
      </c>
      <c r="T44" s="168">
        <v>3.3412999999999999</v>
      </c>
      <c r="U44" s="168">
        <v>-1.8746</v>
      </c>
      <c r="V44" s="168">
        <v>4.4630000000000001</v>
      </c>
      <c r="W44" s="168">
        <v>4.2332000000000001</v>
      </c>
      <c r="X44" s="168">
        <v>7.7363999999999997</v>
      </c>
      <c r="Y44" s="168">
        <v>3.3348</v>
      </c>
      <c r="Z44" s="168">
        <v>-1.2435</v>
      </c>
      <c r="AA44" s="168">
        <v>0.9869</v>
      </c>
      <c r="AB44" s="167"/>
      <c r="AC44" s="168">
        <v>-0.5323</v>
      </c>
      <c r="AD44" s="168">
        <v>-0.155</v>
      </c>
      <c r="AE44" s="168">
        <v>-0.13800000000000001</v>
      </c>
      <c r="AF44" s="168">
        <v>7.01</v>
      </c>
      <c r="AG44" s="168">
        <v>-4.4400000000000004</v>
      </c>
      <c r="AH44" s="168">
        <v>-4.4000000000000004</v>
      </c>
      <c r="AI44" s="168">
        <v>0.36299999999999999</v>
      </c>
      <c r="AJ44" s="168">
        <v>0.31</v>
      </c>
      <c r="AK44" s="168">
        <v>-4.6100000000000003</v>
      </c>
      <c r="AL44" s="168">
        <v>-4.62</v>
      </c>
      <c r="AM44" s="167"/>
      <c r="AN44" s="168">
        <v>-11.13</v>
      </c>
      <c r="AO44" s="168">
        <v>-11.31</v>
      </c>
      <c r="AP44" s="168">
        <v>4.4581999999999997</v>
      </c>
      <c r="AQ44" s="168">
        <v>3.8565</v>
      </c>
      <c r="AR44" s="168">
        <v>21.117100000000001</v>
      </c>
      <c r="AS44" s="168">
        <v>23.523199999999999</v>
      </c>
      <c r="AT44" s="168">
        <v>-12.711499999999999</v>
      </c>
      <c r="AU44" s="168">
        <v>-7.9976000000000003</v>
      </c>
      <c r="AV44" s="168">
        <v>-7.6157000000000004</v>
      </c>
      <c r="AW44" s="168">
        <v>4.2888000000000002</v>
      </c>
      <c r="AX44" s="168">
        <v>4.2645</v>
      </c>
      <c r="AY44" s="168">
        <v>-14.019600000000001</v>
      </c>
      <c r="AZ44" s="168">
        <v>-10.942500000000001</v>
      </c>
      <c r="BA44" s="168">
        <v>16.778400000000001</v>
      </c>
      <c r="BB44" s="168">
        <v>17.120100000000001</v>
      </c>
      <c r="BC44" s="168">
        <v>102.6553</v>
      </c>
      <c r="BD44" s="168">
        <v>11.9338</v>
      </c>
      <c r="BE44" s="168">
        <v>-2.9</v>
      </c>
      <c r="BF44" s="168">
        <v>-2.9</v>
      </c>
      <c r="BG44" s="168">
        <v>-22.373899999999999</v>
      </c>
      <c r="BH44" s="168">
        <v>-22.538900000000002</v>
      </c>
      <c r="BI44" s="168">
        <v>-3.2155999999999998</v>
      </c>
      <c r="BJ44" s="167"/>
      <c r="BK44" s="168">
        <v>11.7829</v>
      </c>
      <c r="BL44" s="168">
        <v>3.9178999999999999</v>
      </c>
      <c r="BM44" s="168">
        <v>1.8962000000000001</v>
      </c>
      <c r="BN44" s="168">
        <v>1.2912999999999999</v>
      </c>
      <c r="BO44" s="168">
        <v>-79.866900000000001</v>
      </c>
      <c r="BP44" s="168">
        <v>42.695399999999999</v>
      </c>
      <c r="BQ44" s="168">
        <v>43.183700000000002</v>
      </c>
      <c r="BR44" s="168">
        <v>-17.576699999999999</v>
      </c>
      <c r="BS44" s="168">
        <v>-120.05240000000001</v>
      </c>
      <c r="BT44" s="167"/>
      <c r="BU44" s="167"/>
      <c r="BV44" s="167"/>
      <c r="BW44" s="168">
        <v>22.064800000000002</v>
      </c>
      <c r="BX44" s="168">
        <v>13.73</v>
      </c>
      <c r="BY44" s="168">
        <v>10.06</v>
      </c>
      <c r="BZ44" s="168">
        <v>-15.23</v>
      </c>
      <c r="CA44" s="168">
        <v>3.87</v>
      </c>
      <c r="CB44" s="168">
        <v>-13.391500000000001</v>
      </c>
      <c r="CC44" s="168">
        <v>-13.2576</v>
      </c>
      <c r="CD44" s="168">
        <v>15.91</v>
      </c>
      <c r="CE44" s="168">
        <v>14.678699999999999</v>
      </c>
      <c r="CF44" s="168">
        <v>-10.3985</v>
      </c>
      <c r="CG44" s="168">
        <v>12.5497</v>
      </c>
      <c r="CH44" s="168">
        <v>12.390499999999999</v>
      </c>
      <c r="CI44" s="168">
        <v>11.724500000000001</v>
      </c>
      <c r="CJ44" s="167"/>
      <c r="CK44" s="168">
        <v>-1.5316000000000001</v>
      </c>
      <c r="CL44" s="168">
        <v>-3.4359999999999999</v>
      </c>
      <c r="CM44" s="168">
        <v>5.2</v>
      </c>
      <c r="CN44" s="168">
        <v>3.2</v>
      </c>
      <c r="CO44" s="168">
        <v>-3.87</v>
      </c>
      <c r="CP44" s="168">
        <v>33.923900000000003</v>
      </c>
      <c r="CQ44" s="168">
        <v>33.8431</v>
      </c>
      <c r="CR44" s="168">
        <v>31.4529</v>
      </c>
      <c r="CS44" s="168">
        <v>33.184699999999999</v>
      </c>
      <c r="CT44" s="168">
        <v>33.4343</v>
      </c>
      <c r="CU44" s="168">
        <v>-30.715</v>
      </c>
      <c r="CV44" s="168">
        <v>-12.7453</v>
      </c>
      <c r="CW44" s="168">
        <v>-29.775700000000001</v>
      </c>
      <c r="CX44" s="167"/>
      <c r="CY44" s="168">
        <v>44.7</v>
      </c>
      <c r="CZ44" s="168">
        <v>18.16</v>
      </c>
      <c r="DA44" s="168">
        <v>2.3485999999999998</v>
      </c>
      <c r="DB44" s="168">
        <v>1.6632</v>
      </c>
      <c r="DC44" s="168">
        <v>-13.338699999999999</v>
      </c>
      <c r="DD44" s="167"/>
      <c r="DE44" s="167"/>
      <c r="DF44" s="167"/>
      <c r="DG44" s="168">
        <v>18.635300000000001</v>
      </c>
      <c r="DH44" s="167"/>
      <c r="DI44" s="167"/>
      <c r="DJ44" s="168">
        <v>-31</v>
      </c>
      <c r="DK44" s="168">
        <v>-30.8</v>
      </c>
      <c r="DL44" s="168">
        <v>-0.26250000000000001</v>
      </c>
      <c r="DM44" s="168">
        <v>16.100000000000001</v>
      </c>
      <c r="DN44" s="168">
        <v>18.100000000000001</v>
      </c>
      <c r="DO44" s="168">
        <v>21.3</v>
      </c>
      <c r="DP44" s="168">
        <v>10.33</v>
      </c>
      <c r="DQ44" s="168">
        <v>-4.4400000000000004</v>
      </c>
      <c r="DR44" s="168">
        <v>13.391999999999999</v>
      </c>
      <c r="DS44" s="168">
        <v>-19.786100000000001</v>
      </c>
      <c r="DT44" s="168">
        <v>-2.0299999999999998</v>
      </c>
      <c r="DU44" s="168">
        <v>-2.08</v>
      </c>
      <c r="DV44" s="168">
        <v>16.940000000000001</v>
      </c>
      <c r="DW44" s="168">
        <v>-16.690000000000001</v>
      </c>
      <c r="DX44" s="168">
        <v>-19.345500000000001</v>
      </c>
      <c r="DY44" s="168">
        <v>-9.5455000000000005</v>
      </c>
      <c r="DZ44" s="168">
        <v>-35.627800000000001</v>
      </c>
      <c r="EA44" s="168">
        <v>-34.709099999999999</v>
      </c>
      <c r="EB44" s="168">
        <v>30.483799999999999</v>
      </c>
      <c r="EC44" s="168">
        <v>2.6448999999999998</v>
      </c>
      <c r="ED44" s="168">
        <v>-8.9461999999999993</v>
      </c>
      <c r="EE44" s="168">
        <v>-8.7695000000000007</v>
      </c>
      <c r="EF44" s="168">
        <v>-21.127099999999999</v>
      </c>
      <c r="EG44" s="168">
        <v>-28.9711</v>
      </c>
      <c r="EH44" s="168">
        <v>-13.474</v>
      </c>
      <c r="EI44" s="168">
        <v>-48.641599999999997</v>
      </c>
      <c r="EJ44" s="168">
        <v>-18.797499999999999</v>
      </c>
      <c r="EK44" s="167"/>
      <c r="EL44" s="168">
        <v>-5.0186000000000002</v>
      </c>
      <c r="EM44" s="168">
        <v>-4.3879999999999999</v>
      </c>
      <c r="EN44" s="167"/>
      <c r="EO44" s="168">
        <v>1.0481</v>
      </c>
      <c r="EP44" s="168">
        <v>0.99119999999999997</v>
      </c>
      <c r="EQ44" s="168">
        <v>-10.244</v>
      </c>
      <c r="ER44" s="168">
        <v>-17.4421</v>
      </c>
      <c r="ES44" s="168">
        <v>-17.4221</v>
      </c>
      <c r="ET44" s="168">
        <v>10.824199999999999</v>
      </c>
      <c r="EU44" s="168">
        <v>0</v>
      </c>
      <c r="EV44" s="168">
        <v>-4.74</v>
      </c>
      <c r="EW44" s="168">
        <v>0</v>
      </c>
      <c r="EX44" s="168">
        <v>3.7608999999999999</v>
      </c>
      <c r="EY44" s="168">
        <v>9.3202999999999996</v>
      </c>
      <c r="EZ44" s="168">
        <v>-9.0422999999999991</v>
      </c>
      <c r="FA44" s="168">
        <v>-9.3521999999999998</v>
      </c>
      <c r="FB44" s="168">
        <v>7.6249000000000002</v>
      </c>
      <c r="FC44" s="168">
        <v>12.651400000000001</v>
      </c>
      <c r="FD44" s="168">
        <v>-24.198699999999999</v>
      </c>
      <c r="FE44" s="168">
        <v>6.7447999999999997</v>
      </c>
      <c r="FF44" s="168">
        <v>-0.30919999999999997</v>
      </c>
      <c r="FG44" s="167"/>
      <c r="FH44" s="168">
        <v>2.7993000000000001</v>
      </c>
      <c r="FI44" s="168">
        <v>2.5427</v>
      </c>
      <c r="FJ44" s="168">
        <v>0</v>
      </c>
      <c r="FK44" s="168">
        <v>0.16750000000000001</v>
      </c>
      <c r="FL44" s="168">
        <v>0.50239999999999996</v>
      </c>
      <c r="FM44" s="168">
        <v>-17.080500000000001</v>
      </c>
      <c r="FN44" s="168">
        <v>16.151199999999999</v>
      </c>
      <c r="FO44" s="168">
        <v>16.268699999999999</v>
      </c>
      <c r="FP44" s="168">
        <v>-5.7176</v>
      </c>
      <c r="FQ44" s="168">
        <v>0</v>
      </c>
      <c r="FR44" s="168">
        <v>21.4224</v>
      </c>
      <c r="FS44" s="168">
        <v>-18.09</v>
      </c>
      <c r="FT44" s="168">
        <v>-1.9094</v>
      </c>
      <c r="FU44" s="168">
        <v>0.23549999999999999</v>
      </c>
      <c r="FV44" s="168">
        <v>2.56</v>
      </c>
      <c r="FW44" s="168">
        <v>0.59</v>
      </c>
      <c r="FX44" s="168">
        <v>-21.658999999999999</v>
      </c>
      <c r="FY44" s="167"/>
      <c r="FZ44" s="168">
        <v>3.742</v>
      </c>
      <c r="GA44" s="168">
        <v>0.71899999999999997</v>
      </c>
      <c r="GB44" s="167"/>
      <c r="GC44" s="168">
        <v>20.84</v>
      </c>
      <c r="GD44" s="168">
        <v>-20.936800000000002</v>
      </c>
      <c r="GE44" s="168">
        <v>-12.209899999999999</v>
      </c>
      <c r="GF44" s="168">
        <v>-2.06</v>
      </c>
      <c r="GG44" s="168">
        <v>27.482299999999999</v>
      </c>
      <c r="GH44" s="167"/>
      <c r="GI44" s="168">
        <v>26.668600000000001</v>
      </c>
      <c r="GJ44" s="168">
        <v>-6.6538000000000004</v>
      </c>
      <c r="GK44" s="168">
        <v>-7.2157999999999998</v>
      </c>
      <c r="GL44" s="168">
        <v>3.4937999999999998</v>
      </c>
      <c r="GM44" s="167"/>
      <c r="GN44" s="167"/>
      <c r="GO44" s="168">
        <v>-13.1876</v>
      </c>
      <c r="GP44" s="168">
        <v>70.517499999999998</v>
      </c>
      <c r="GQ44" s="168">
        <v>1.3607</v>
      </c>
      <c r="GR44" s="168">
        <v>-19.878699999999998</v>
      </c>
      <c r="GS44" s="168">
        <v>-6.7819000000000003</v>
      </c>
      <c r="GT44" s="168">
        <v>-7.4494999999999996</v>
      </c>
      <c r="GU44" s="168">
        <v>134.65610000000001</v>
      </c>
      <c r="GV44" s="168">
        <v>-5.7221000000000002</v>
      </c>
      <c r="GW44" s="168">
        <v>-10.276899999999999</v>
      </c>
      <c r="GX44" s="168">
        <v>-12.1333</v>
      </c>
      <c r="GY44" s="168">
        <v>3.4622000000000002</v>
      </c>
      <c r="GZ44" s="168">
        <v>11.200900000000001</v>
      </c>
      <c r="HA44" s="168">
        <v>11.638199999999999</v>
      </c>
      <c r="HB44" s="168">
        <v>3.5283000000000002</v>
      </c>
      <c r="HC44" s="168">
        <v>2.6118000000000001</v>
      </c>
      <c r="HD44" s="168">
        <v>4.0662000000000003</v>
      </c>
      <c r="HE44" s="168">
        <v>3.77</v>
      </c>
      <c r="HF44" s="168">
        <v>0</v>
      </c>
      <c r="HG44" s="168">
        <v>31.867599999999999</v>
      </c>
      <c r="HH44" s="168">
        <v>39.104999999999997</v>
      </c>
      <c r="HI44" s="168">
        <v>79.847700000000003</v>
      </c>
      <c r="HJ44" s="168">
        <v>6.5067000000000004</v>
      </c>
      <c r="HK44" s="168">
        <v>49.6342</v>
      </c>
      <c r="HL44" s="168">
        <v>-15.597200000000001</v>
      </c>
      <c r="HM44" s="168">
        <v>-15.4101</v>
      </c>
      <c r="HN44" s="168">
        <v>0</v>
      </c>
      <c r="HO44" s="168">
        <v>0</v>
      </c>
      <c r="HP44" s="168">
        <v>37.514899999999997</v>
      </c>
      <c r="HQ44" s="168">
        <v>39.501100000000001</v>
      </c>
      <c r="HR44" s="168">
        <v>-8.8922000000000008</v>
      </c>
      <c r="HS44" s="168">
        <v>-8.9966000000000008</v>
      </c>
      <c r="HT44" s="168">
        <v>-13.382400000000001</v>
      </c>
      <c r="HU44" s="168">
        <v>-13.3245</v>
      </c>
      <c r="HV44" s="168">
        <v>17.29</v>
      </c>
      <c r="HW44" s="168">
        <v>17.63</v>
      </c>
      <c r="HX44" s="168">
        <v>-34.799999999999997</v>
      </c>
      <c r="HY44" s="168">
        <v>-34.799999999999997</v>
      </c>
      <c r="HZ44" s="168">
        <v>-0.85970000000000002</v>
      </c>
      <c r="IA44" s="168">
        <v>-0.64</v>
      </c>
      <c r="IB44" s="168">
        <v>82.174999999999997</v>
      </c>
      <c r="IC44" s="168">
        <v>16.7163</v>
      </c>
      <c r="ID44" s="168">
        <v>16.843499999999999</v>
      </c>
      <c r="IE44" s="168">
        <v>-16.899999999999999</v>
      </c>
      <c r="IF44" s="168">
        <v>-45.3</v>
      </c>
      <c r="IG44" s="168">
        <v>-6.7</v>
      </c>
      <c r="IH44" s="168">
        <v>-7.2</v>
      </c>
      <c r="II44" s="168">
        <v>-17.5197</v>
      </c>
      <c r="IJ44" s="168">
        <v>-17.227900000000002</v>
      </c>
      <c r="IK44" s="168">
        <v>-93.763199999999998</v>
      </c>
      <c r="IL44" s="168">
        <v>22.838200000000001</v>
      </c>
      <c r="IM44" s="168">
        <v>-258.26060000000001</v>
      </c>
      <c r="IN44" s="168">
        <v>-9.0679999999999996</v>
      </c>
      <c r="IO44" s="168">
        <v>-12.8856</v>
      </c>
      <c r="IP44" s="168">
        <v>136.64949999999999</v>
      </c>
      <c r="IQ44" s="168">
        <v>27.025600000000001</v>
      </c>
      <c r="IR44" s="168">
        <v>121.3792</v>
      </c>
      <c r="IS44" s="168">
        <v>113.75839999999999</v>
      </c>
      <c r="IT44" s="168">
        <v>78.989800000000002</v>
      </c>
      <c r="IU44" s="168">
        <v>28.6462</v>
      </c>
      <c r="IV44" s="168">
        <v>28.417100000000001</v>
      </c>
      <c r="IW44" s="168">
        <v>-16.030100000000001</v>
      </c>
      <c r="IX44" s="168">
        <v>254.50970000000001</v>
      </c>
      <c r="IY44" s="168">
        <v>-207.2045</v>
      </c>
      <c r="IZ44" s="168">
        <v>54.221400000000003</v>
      </c>
      <c r="JA44" s="168">
        <v>-33.003900000000002</v>
      </c>
      <c r="JB44" s="168">
        <v>-0.44309999999999999</v>
      </c>
      <c r="JC44" s="168">
        <v>-0.48599999999999999</v>
      </c>
      <c r="JD44" s="168">
        <v>-10.32</v>
      </c>
      <c r="JE44" s="168">
        <v>-2.2050000000000001</v>
      </c>
      <c r="JF44" s="168">
        <v>-2.1930000000000001</v>
      </c>
      <c r="JG44" s="168">
        <v>6.08</v>
      </c>
      <c r="JH44" s="168">
        <v>-5.2</v>
      </c>
      <c r="JI44" s="168">
        <v>-1.3871</v>
      </c>
      <c r="JJ44" s="168">
        <v>-0.67290000000000005</v>
      </c>
      <c r="JK44" s="168">
        <v>8.0307999999999993</v>
      </c>
      <c r="JL44" s="168">
        <v>-8.4946999999999999</v>
      </c>
      <c r="JM44" s="168">
        <v>-0.6</v>
      </c>
      <c r="JN44" s="168">
        <v>-2.0009999999999999</v>
      </c>
      <c r="JO44" s="168">
        <v>-1.0940000000000001</v>
      </c>
      <c r="JP44" s="168">
        <v>0</v>
      </c>
      <c r="JQ44" s="168">
        <v>0</v>
      </c>
      <c r="JR44" s="168">
        <v>4.8783000000000003</v>
      </c>
      <c r="JS44" s="168">
        <v>3.536</v>
      </c>
      <c r="JT44" s="168">
        <v>3.7673000000000001</v>
      </c>
      <c r="JU44" s="167"/>
      <c r="JV44" s="168">
        <v>32.200000000000003</v>
      </c>
      <c r="JW44" s="168">
        <v>0.78869999999999996</v>
      </c>
      <c r="JX44" s="168">
        <v>0.78</v>
      </c>
      <c r="JY44" s="167"/>
      <c r="JZ44" s="168">
        <v>-8.1661000000000001</v>
      </c>
      <c r="KA44" s="168">
        <v>-11.6797</v>
      </c>
      <c r="KB44" s="168">
        <v>-15.1448</v>
      </c>
      <c r="KC44" s="168">
        <v>-6.6070000000000002</v>
      </c>
      <c r="KD44" s="168">
        <v>7.6510999999999996</v>
      </c>
      <c r="KE44" s="168">
        <v>-9.3832000000000004</v>
      </c>
      <c r="KF44" s="168">
        <v>1.4098999999999999</v>
      </c>
      <c r="KG44" s="168">
        <v>-27.7</v>
      </c>
      <c r="KH44" s="168">
        <v>10.199999999999999</v>
      </c>
      <c r="KI44" s="168">
        <v>46.524299999999997</v>
      </c>
      <c r="KJ44" s="168">
        <v>-115.2246</v>
      </c>
    </row>
    <row r="45" spans="1:296" ht="18" customHeight="1" x14ac:dyDescent="0.3">
      <c r="A45" s="164" t="s">
        <v>746</v>
      </c>
      <c r="B45" s="164" t="s">
        <v>783</v>
      </c>
      <c r="C45" s="167"/>
      <c r="D45" s="168">
        <v>0</v>
      </c>
      <c r="E45" s="168">
        <v>5.1637000000000004</v>
      </c>
      <c r="F45" s="168">
        <v>-10.186199999999999</v>
      </c>
      <c r="G45" s="168">
        <v>6.7435999999999998</v>
      </c>
      <c r="H45" s="168">
        <v>6.4885999999999999</v>
      </c>
      <c r="I45" s="167"/>
      <c r="J45" s="168">
        <v>19.622900000000001</v>
      </c>
      <c r="K45" s="167"/>
      <c r="L45" s="168">
        <v>19.296500000000002</v>
      </c>
      <c r="M45" s="168">
        <v>8.2857000000000003</v>
      </c>
      <c r="N45" s="168">
        <v>9.5427999999999997</v>
      </c>
      <c r="O45" s="168">
        <v>-17.760000000000002</v>
      </c>
      <c r="P45" s="168">
        <v>-28.6</v>
      </c>
      <c r="Q45" s="168">
        <v>4.4000000000000004</v>
      </c>
      <c r="R45" s="168">
        <v>1.6559999999999999</v>
      </c>
      <c r="S45" s="168">
        <v>-17.600000000000001</v>
      </c>
      <c r="T45" s="168">
        <v>3.2713000000000001</v>
      </c>
      <c r="U45" s="168">
        <v>-0.25419999999999998</v>
      </c>
      <c r="V45" s="168">
        <v>5.5457999999999998</v>
      </c>
      <c r="W45" s="168">
        <v>5.2731000000000003</v>
      </c>
      <c r="X45" s="168">
        <v>9.6498000000000008</v>
      </c>
      <c r="Y45" s="168">
        <v>3.1939000000000002</v>
      </c>
      <c r="Z45" s="168">
        <v>-1.6293</v>
      </c>
      <c r="AA45" s="168">
        <v>0.76670000000000005</v>
      </c>
      <c r="AB45" s="167"/>
      <c r="AC45" s="168">
        <v>-0.56000000000000005</v>
      </c>
      <c r="AD45" s="168">
        <v>3.7999999999999999E-2</v>
      </c>
      <c r="AE45" s="168">
        <v>0.06</v>
      </c>
      <c r="AF45" s="168">
        <v>8.33</v>
      </c>
      <c r="AG45" s="168">
        <v>-2.2200000000000002</v>
      </c>
      <c r="AH45" s="168">
        <v>0</v>
      </c>
      <c r="AI45" s="168">
        <v>2.1850000000000001</v>
      </c>
      <c r="AJ45" s="168">
        <v>0.34699999999999998</v>
      </c>
      <c r="AK45" s="168">
        <v>-3.16</v>
      </c>
      <c r="AL45" s="168">
        <v>-3.11</v>
      </c>
      <c r="AM45" s="167"/>
      <c r="AN45" s="168">
        <v>-10.29</v>
      </c>
      <c r="AO45" s="168">
        <v>-10.26</v>
      </c>
      <c r="AP45" s="168">
        <v>4.6608999999999998</v>
      </c>
      <c r="AQ45" s="168">
        <v>3.5745</v>
      </c>
      <c r="AR45" s="168">
        <v>21.5322</v>
      </c>
      <c r="AS45" s="168">
        <v>23.7361</v>
      </c>
      <c r="AT45" s="168">
        <v>-16.845400000000001</v>
      </c>
      <c r="AU45" s="168">
        <v>-6.6657999999999999</v>
      </c>
      <c r="AV45" s="168">
        <v>-6.2674000000000003</v>
      </c>
      <c r="AW45" s="168">
        <v>2.1145</v>
      </c>
      <c r="AX45" s="168">
        <v>2.0766</v>
      </c>
      <c r="AY45" s="168">
        <v>-14.841799999999999</v>
      </c>
      <c r="AZ45" s="168">
        <v>-11.6427</v>
      </c>
      <c r="BA45" s="168">
        <v>12.200699999999999</v>
      </c>
      <c r="BB45" s="168">
        <v>12.7575</v>
      </c>
      <c r="BC45" s="168">
        <v>115.7281</v>
      </c>
      <c r="BD45" s="168">
        <v>9.8727</v>
      </c>
      <c r="BE45" s="168">
        <v>-2.5</v>
      </c>
      <c r="BF45" s="168">
        <v>-2.4</v>
      </c>
      <c r="BG45" s="168">
        <v>-21.480799999999999</v>
      </c>
      <c r="BH45" s="168">
        <v>-21.2637</v>
      </c>
      <c r="BI45" s="168">
        <v>-2.8717000000000001</v>
      </c>
      <c r="BJ45" s="167"/>
      <c r="BK45" s="168">
        <v>15.069000000000001</v>
      </c>
      <c r="BL45" s="168">
        <v>4.2847999999999997</v>
      </c>
      <c r="BM45" s="168">
        <v>2.0741000000000001</v>
      </c>
      <c r="BN45" s="168">
        <v>1.2817000000000001</v>
      </c>
      <c r="BO45" s="168">
        <v>-54.475499999999997</v>
      </c>
      <c r="BP45" s="168">
        <v>47.944600000000001</v>
      </c>
      <c r="BQ45" s="168">
        <v>48.127699999999997</v>
      </c>
      <c r="BR45" s="168">
        <v>-37.987400000000001</v>
      </c>
      <c r="BS45" s="168">
        <v>-92.418400000000005</v>
      </c>
      <c r="BT45" s="167"/>
      <c r="BU45" s="167"/>
      <c r="BV45" s="167"/>
      <c r="BW45" s="168">
        <v>26.356000000000002</v>
      </c>
      <c r="BX45" s="168">
        <v>11.25</v>
      </c>
      <c r="BY45" s="168">
        <v>12.27</v>
      </c>
      <c r="BZ45" s="168">
        <v>-3.58</v>
      </c>
      <c r="CA45" s="168">
        <v>5.62</v>
      </c>
      <c r="CB45" s="168">
        <v>-17.008400000000002</v>
      </c>
      <c r="CC45" s="168">
        <v>-16.740400000000001</v>
      </c>
      <c r="CD45" s="168">
        <v>18.159700000000001</v>
      </c>
      <c r="CE45" s="168">
        <v>17.0976</v>
      </c>
      <c r="CF45" s="168">
        <v>-10.491300000000001</v>
      </c>
      <c r="CG45" s="168">
        <v>5.0548999999999999</v>
      </c>
      <c r="CH45" s="168">
        <v>4.5773999999999999</v>
      </c>
      <c r="CI45" s="168">
        <v>14.325699999999999</v>
      </c>
      <c r="CJ45" s="167"/>
      <c r="CK45" s="168">
        <v>-1.728</v>
      </c>
      <c r="CL45" s="168">
        <v>-3.48</v>
      </c>
      <c r="CM45" s="168">
        <v>3.8</v>
      </c>
      <c r="CN45" s="168">
        <v>1.9</v>
      </c>
      <c r="CO45" s="168">
        <v>-3.33</v>
      </c>
      <c r="CP45" s="168">
        <v>40.7425</v>
      </c>
      <c r="CQ45" s="168">
        <v>40.453099999999999</v>
      </c>
      <c r="CR45" s="168">
        <v>38.970199999999998</v>
      </c>
      <c r="CS45" s="168">
        <v>32.494300000000003</v>
      </c>
      <c r="CT45" s="168">
        <v>33.2744</v>
      </c>
      <c r="CU45" s="168">
        <v>-30.251300000000001</v>
      </c>
      <c r="CV45" s="168">
        <v>-15.622299999999999</v>
      </c>
      <c r="CW45" s="168">
        <v>-28.5535</v>
      </c>
      <c r="CX45" s="167"/>
      <c r="CY45" s="168">
        <v>42.11</v>
      </c>
      <c r="CZ45" s="168">
        <v>16.88</v>
      </c>
      <c r="DA45" s="168">
        <v>2.0360999999999998</v>
      </c>
      <c r="DB45" s="168">
        <v>1.5656000000000001</v>
      </c>
      <c r="DC45" s="168">
        <v>-13.058999999999999</v>
      </c>
      <c r="DD45" s="167"/>
      <c r="DE45" s="167"/>
      <c r="DF45" s="167"/>
      <c r="DG45" s="168">
        <v>15.2654</v>
      </c>
      <c r="DH45" s="167"/>
      <c r="DI45" s="167"/>
      <c r="DJ45" s="168">
        <v>-34.200000000000003</v>
      </c>
      <c r="DK45" s="168">
        <v>-35.4</v>
      </c>
      <c r="DL45" s="168">
        <v>-0.6421</v>
      </c>
      <c r="DM45" s="168">
        <v>14.5</v>
      </c>
      <c r="DN45" s="168">
        <v>17.48</v>
      </c>
      <c r="DO45" s="168">
        <v>19.04</v>
      </c>
      <c r="DP45" s="168">
        <v>8.83</v>
      </c>
      <c r="DQ45" s="168">
        <v>-4.2699999999999996</v>
      </c>
      <c r="DR45" s="168">
        <v>11.7645</v>
      </c>
      <c r="DS45" s="168">
        <v>-16.320900000000002</v>
      </c>
      <c r="DT45" s="168">
        <v>-1.81</v>
      </c>
      <c r="DU45" s="168">
        <v>-1.85</v>
      </c>
      <c r="DV45" s="168">
        <v>15.52</v>
      </c>
      <c r="DW45" s="168">
        <v>-17.8</v>
      </c>
      <c r="DX45" s="168">
        <v>-14.3636</v>
      </c>
      <c r="DY45" s="168">
        <v>-7.6455000000000002</v>
      </c>
      <c r="DZ45" s="168">
        <v>-35.500700000000002</v>
      </c>
      <c r="EA45" s="168">
        <v>-35.345500000000001</v>
      </c>
      <c r="EB45" s="168">
        <v>30.334599999999998</v>
      </c>
      <c r="EC45" s="168">
        <v>5.2126999999999999</v>
      </c>
      <c r="ED45" s="168">
        <v>-7.7552000000000003</v>
      </c>
      <c r="EE45" s="168">
        <v>-7.5133000000000001</v>
      </c>
      <c r="EF45" s="168">
        <v>-21.6218</v>
      </c>
      <c r="EG45" s="168">
        <v>-30.674900000000001</v>
      </c>
      <c r="EH45" s="168">
        <v>-12.952</v>
      </c>
      <c r="EI45" s="168">
        <v>-25.492999999999999</v>
      </c>
      <c r="EJ45" s="168">
        <v>-27.909700000000001</v>
      </c>
      <c r="EK45" s="167"/>
      <c r="EL45" s="168">
        <v>-5.306</v>
      </c>
      <c r="EM45" s="168">
        <v>-4.6609999999999996</v>
      </c>
      <c r="EN45" s="167"/>
      <c r="EO45" s="168">
        <v>0.2215</v>
      </c>
      <c r="EP45" s="168">
        <v>-0.58040000000000003</v>
      </c>
      <c r="EQ45" s="168">
        <v>9.2319999999999993</v>
      </c>
      <c r="ER45" s="168">
        <v>-17.239999999999998</v>
      </c>
      <c r="ES45" s="168">
        <v>-16.8766</v>
      </c>
      <c r="ET45" s="168">
        <v>13.338100000000001</v>
      </c>
      <c r="EU45" s="168">
        <v>0</v>
      </c>
      <c r="EV45" s="168">
        <v>-3.33</v>
      </c>
      <c r="EW45" s="168">
        <v>0</v>
      </c>
      <c r="EX45" s="168">
        <v>3.7663000000000002</v>
      </c>
      <c r="EY45" s="168">
        <v>8.0503999999999998</v>
      </c>
      <c r="EZ45" s="168">
        <v>-8.0190999999999999</v>
      </c>
      <c r="FA45" s="168">
        <v>-8.1176999999999992</v>
      </c>
      <c r="FB45" s="168">
        <v>6.4756</v>
      </c>
      <c r="FC45" s="168">
        <v>15.066800000000001</v>
      </c>
      <c r="FD45" s="168">
        <v>-19.3978</v>
      </c>
      <c r="FE45" s="168">
        <v>6.7698999999999998</v>
      </c>
      <c r="FF45" s="168">
        <v>-0.42109999999999997</v>
      </c>
      <c r="FG45" s="167"/>
      <c r="FH45" s="168">
        <v>0</v>
      </c>
      <c r="FI45" s="168">
        <v>0</v>
      </c>
      <c r="FJ45" s="168">
        <v>0</v>
      </c>
      <c r="FK45" s="168">
        <v>3.8515000000000001</v>
      </c>
      <c r="FL45" s="168">
        <v>4.0189000000000004</v>
      </c>
      <c r="FM45" s="168">
        <v>-22.271699999999999</v>
      </c>
      <c r="FN45" s="168">
        <v>16.291499999999999</v>
      </c>
      <c r="FO45" s="168">
        <v>16.5425</v>
      </c>
      <c r="FP45" s="168">
        <v>-7.9474999999999998</v>
      </c>
      <c r="FQ45" s="167"/>
      <c r="FR45" s="168">
        <v>22.491800000000001</v>
      </c>
      <c r="FS45" s="168">
        <v>-20.329999999999998</v>
      </c>
      <c r="FT45" s="168">
        <v>-2.2097000000000002</v>
      </c>
      <c r="FU45" s="168">
        <v>0.28860000000000002</v>
      </c>
      <c r="FV45" s="168">
        <v>2.62</v>
      </c>
      <c r="FW45" s="168">
        <v>0.52</v>
      </c>
      <c r="FX45" s="168">
        <v>-22.315100000000001</v>
      </c>
      <c r="FY45" s="168">
        <v>1.5517000000000001</v>
      </c>
      <c r="FZ45" s="168">
        <v>3.8570000000000002</v>
      </c>
      <c r="GA45" s="168">
        <v>0.66100000000000003</v>
      </c>
      <c r="GB45" s="168">
        <v>0</v>
      </c>
      <c r="GC45" s="168">
        <v>20.149999999999999</v>
      </c>
      <c r="GD45" s="168">
        <v>-17.008099999999999</v>
      </c>
      <c r="GE45" s="168">
        <v>-8.4670000000000005</v>
      </c>
      <c r="GF45" s="168">
        <v>-2.15</v>
      </c>
      <c r="GG45" s="168">
        <v>27.230499999999999</v>
      </c>
      <c r="GH45" s="167"/>
      <c r="GI45" s="168">
        <v>25.820799999999998</v>
      </c>
      <c r="GJ45" s="168">
        <v>-8.032</v>
      </c>
      <c r="GK45" s="168">
        <v>-8.6323000000000008</v>
      </c>
      <c r="GL45" s="168">
        <v>3.7738999999999998</v>
      </c>
      <c r="GM45" s="167"/>
      <c r="GN45" s="167"/>
      <c r="GO45" s="167"/>
      <c r="GP45" s="168">
        <v>66.543999999999997</v>
      </c>
      <c r="GQ45" s="168">
        <v>0.95420000000000005</v>
      </c>
      <c r="GR45" s="168">
        <v>-16.806699999999999</v>
      </c>
      <c r="GS45" s="168">
        <v>-7.0483000000000002</v>
      </c>
      <c r="GT45" s="168">
        <v>-7.0639000000000003</v>
      </c>
      <c r="GU45" s="168">
        <v>140.24109999999999</v>
      </c>
      <c r="GV45" s="168">
        <v>-3.7839</v>
      </c>
      <c r="GW45" s="168">
        <v>-7.1600999999999999</v>
      </c>
      <c r="GX45" s="168">
        <v>-14.228999999999999</v>
      </c>
      <c r="GY45" s="168">
        <v>2.8359999999999999</v>
      </c>
      <c r="GZ45" s="168">
        <v>11.509399999999999</v>
      </c>
      <c r="HA45" s="168">
        <v>11.9467</v>
      </c>
      <c r="HB45" s="168">
        <v>2.5912000000000002</v>
      </c>
      <c r="HC45" s="168">
        <v>2.2223999999999999</v>
      </c>
      <c r="HD45" s="168">
        <v>2.4074</v>
      </c>
      <c r="HE45" s="168">
        <v>5.45</v>
      </c>
      <c r="HF45" s="168">
        <v>-2.1333000000000002</v>
      </c>
      <c r="HG45" s="168">
        <v>29.630600000000001</v>
      </c>
      <c r="HH45" s="168">
        <v>45.007899999999999</v>
      </c>
      <c r="HI45" s="168">
        <v>72.514899999999997</v>
      </c>
      <c r="HJ45" s="168">
        <v>8.5919000000000008</v>
      </c>
      <c r="HK45" s="167"/>
      <c r="HL45" s="168">
        <v>-15.6568</v>
      </c>
      <c r="HM45" s="168">
        <v>-16.422899999999998</v>
      </c>
      <c r="HN45" s="168">
        <v>0</v>
      </c>
      <c r="HO45" s="168">
        <v>0</v>
      </c>
      <c r="HP45" s="167"/>
      <c r="HQ45" s="167"/>
      <c r="HR45" s="168">
        <v>-8.8317999999999994</v>
      </c>
      <c r="HS45" s="168">
        <v>-8.1450999999999993</v>
      </c>
      <c r="HT45" s="168">
        <v>-11.950100000000001</v>
      </c>
      <c r="HU45" s="168">
        <v>-11.5581</v>
      </c>
      <c r="HV45" s="168">
        <v>18.37</v>
      </c>
      <c r="HW45" s="168">
        <v>18.690000000000001</v>
      </c>
      <c r="HX45" s="168">
        <v>-34.700000000000003</v>
      </c>
      <c r="HY45" s="168">
        <v>-34.700000000000003</v>
      </c>
      <c r="HZ45" s="168">
        <v>8.9999999999999998E-4</v>
      </c>
      <c r="IA45" s="168">
        <v>-4</v>
      </c>
      <c r="IB45" s="168">
        <v>84.666200000000003</v>
      </c>
      <c r="IC45" s="168">
        <v>17.537700000000001</v>
      </c>
      <c r="ID45" s="168">
        <v>17.1938</v>
      </c>
      <c r="IE45" s="167"/>
      <c r="IF45" s="168">
        <v>-44.8</v>
      </c>
      <c r="IG45" s="168">
        <v>-6.7</v>
      </c>
      <c r="IH45" s="168">
        <v>-7.2</v>
      </c>
      <c r="II45" s="167"/>
      <c r="IJ45" s="167"/>
      <c r="IK45" s="168">
        <v>-87.576099999999997</v>
      </c>
      <c r="IL45" s="168">
        <v>28.172499999999999</v>
      </c>
      <c r="IM45" s="168">
        <v>-261.56659999999999</v>
      </c>
      <c r="IN45" s="168">
        <v>-7.7305999999999999</v>
      </c>
      <c r="IO45" s="168">
        <v>-9.8068000000000008</v>
      </c>
      <c r="IP45" s="168">
        <v>136.83439999999999</v>
      </c>
      <c r="IQ45" s="168">
        <v>22.959900000000001</v>
      </c>
      <c r="IR45" s="168">
        <v>121.6011</v>
      </c>
      <c r="IS45" s="168">
        <v>114.43300000000001</v>
      </c>
      <c r="IT45" s="168">
        <v>81.380200000000002</v>
      </c>
      <c r="IU45" s="168">
        <v>31.225300000000001</v>
      </c>
      <c r="IV45" s="168">
        <v>31.312200000000001</v>
      </c>
      <c r="IW45" s="168">
        <v>-11.1866</v>
      </c>
      <c r="IX45" s="168">
        <v>252.52619999999999</v>
      </c>
      <c r="IY45" s="168">
        <v>-204.92189999999999</v>
      </c>
      <c r="IZ45" s="168">
        <v>63.250799999999998</v>
      </c>
      <c r="JA45" s="168">
        <v>-36.167900000000003</v>
      </c>
      <c r="JB45" s="168">
        <v>-0.98270000000000002</v>
      </c>
      <c r="JC45" s="168">
        <v>-1.28</v>
      </c>
      <c r="JD45" s="168">
        <v>-10</v>
      </c>
      <c r="JE45" s="168">
        <v>-2.1869999999999998</v>
      </c>
      <c r="JF45" s="168">
        <v>-2.1920000000000002</v>
      </c>
      <c r="JG45" s="168">
        <v>5.92</v>
      </c>
      <c r="JH45" s="168">
        <v>-5.28</v>
      </c>
      <c r="JI45" s="168">
        <v>-1.4229000000000001</v>
      </c>
      <c r="JJ45" s="168">
        <v>-0.43790000000000001</v>
      </c>
      <c r="JK45" s="168">
        <v>7.6493000000000002</v>
      </c>
      <c r="JL45" s="168">
        <v>-8.2017000000000007</v>
      </c>
      <c r="JM45" s="168">
        <v>-0.3</v>
      </c>
      <c r="JN45" s="168">
        <v>-0.81200000000000006</v>
      </c>
      <c r="JO45" s="168">
        <v>-0.76500000000000001</v>
      </c>
      <c r="JP45" s="167"/>
      <c r="JQ45" s="167"/>
      <c r="JR45" s="168">
        <v>3.0257999999999998</v>
      </c>
      <c r="JS45" s="168">
        <v>3.4796999999999998</v>
      </c>
      <c r="JT45" s="168">
        <v>3.3546</v>
      </c>
      <c r="JU45" s="167"/>
      <c r="JV45" s="168">
        <v>31.8</v>
      </c>
      <c r="JW45" s="168">
        <v>1.5045999999999999</v>
      </c>
      <c r="JX45" s="168">
        <v>0.7</v>
      </c>
      <c r="JY45" s="167"/>
      <c r="JZ45" s="168">
        <v>-7.5208000000000004</v>
      </c>
      <c r="KA45" s="168">
        <v>-13.508599999999999</v>
      </c>
      <c r="KB45" s="168">
        <v>-16.167200000000001</v>
      </c>
      <c r="KC45" s="168">
        <v>-6.5492999999999997</v>
      </c>
      <c r="KD45" s="168">
        <v>7.726</v>
      </c>
      <c r="KE45" s="168">
        <v>-8.8175000000000008</v>
      </c>
      <c r="KF45" s="168">
        <v>0</v>
      </c>
      <c r="KG45" s="168">
        <v>-27.7</v>
      </c>
      <c r="KH45" s="168">
        <v>9.9</v>
      </c>
      <c r="KI45" s="168">
        <v>37.257899999999999</v>
      </c>
      <c r="KJ45" s="168">
        <v>-104.76260000000001</v>
      </c>
    </row>
    <row r="46" spans="1:296" ht="18" customHeight="1" x14ac:dyDescent="0.3">
      <c r="A46" s="164" t="s">
        <v>746</v>
      </c>
      <c r="B46" s="164" t="s">
        <v>784</v>
      </c>
      <c r="C46" s="167"/>
      <c r="D46" s="168">
        <v>0</v>
      </c>
      <c r="E46" s="168">
        <v>5.4321000000000002</v>
      </c>
      <c r="F46" s="168">
        <v>-10.4283</v>
      </c>
      <c r="G46" s="168">
        <v>3.944</v>
      </c>
      <c r="H46" s="168">
        <v>8.1213999999999995</v>
      </c>
      <c r="I46" s="167"/>
      <c r="J46" s="168">
        <v>20.328199999999999</v>
      </c>
      <c r="K46" s="167"/>
      <c r="L46" s="168">
        <v>18.465</v>
      </c>
      <c r="M46" s="168">
        <v>7.7877999999999998</v>
      </c>
      <c r="N46" s="168">
        <v>9.1321999999999992</v>
      </c>
      <c r="O46" s="168">
        <v>-19.98</v>
      </c>
      <c r="P46" s="168">
        <v>-28.6</v>
      </c>
      <c r="Q46" s="168">
        <v>4.4000000000000004</v>
      </c>
      <c r="R46" s="167"/>
      <c r="S46" s="168">
        <v>-17.600000000000001</v>
      </c>
      <c r="T46" s="168">
        <v>3.343</v>
      </c>
      <c r="U46" s="168">
        <v>0.12280000000000001</v>
      </c>
      <c r="V46" s="168">
        <v>5.8562000000000003</v>
      </c>
      <c r="W46" s="168">
        <v>5.758</v>
      </c>
      <c r="X46" s="168">
        <v>10.2021</v>
      </c>
      <c r="Y46" s="168">
        <v>3.2885</v>
      </c>
      <c r="Z46" s="168">
        <v>-1.6702999999999999</v>
      </c>
      <c r="AA46" s="168">
        <v>0.75639999999999996</v>
      </c>
      <c r="AB46" s="167"/>
      <c r="AC46" s="168">
        <v>-0.49099999999999999</v>
      </c>
      <c r="AD46" s="168">
        <v>0.14599999999999999</v>
      </c>
      <c r="AE46" s="168">
        <v>0.16400000000000001</v>
      </c>
      <c r="AF46" s="168">
        <v>8.5960000000000001</v>
      </c>
      <c r="AG46" s="168">
        <v>-2.2200000000000002</v>
      </c>
      <c r="AH46" s="168">
        <v>0</v>
      </c>
      <c r="AI46" s="168">
        <v>2.4449999999999998</v>
      </c>
      <c r="AJ46" s="168">
        <v>0.36399999999999999</v>
      </c>
      <c r="AK46" s="168">
        <v>-2.39</v>
      </c>
      <c r="AL46" s="168">
        <v>-2.38</v>
      </c>
      <c r="AM46" s="167"/>
      <c r="AN46" s="168">
        <v>-9.51</v>
      </c>
      <c r="AO46" s="168">
        <v>-9.5399999999999991</v>
      </c>
      <c r="AP46" s="168">
        <v>4.1504000000000003</v>
      </c>
      <c r="AQ46" s="168">
        <v>3.8338000000000001</v>
      </c>
      <c r="AR46" s="168">
        <v>20.977599999999999</v>
      </c>
      <c r="AS46" s="168">
        <v>22.9907</v>
      </c>
      <c r="AT46" s="168">
        <v>-16.238700000000001</v>
      </c>
      <c r="AU46" s="168">
        <v>-7.0625999999999998</v>
      </c>
      <c r="AV46" s="168">
        <v>-6.5625</v>
      </c>
      <c r="AW46" s="168">
        <v>1.4207000000000001</v>
      </c>
      <c r="AX46" s="168">
        <v>1.5223</v>
      </c>
      <c r="AY46" s="168">
        <v>-14.430899999999999</v>
      </c>
      <c r="AZ46" s="168">
        <v>-10.82</v>
      </c>
      <c r="BA46" s="168">
        <v>10.8491</v>
      </c>
      <c r="BB46" s="168">
        <v>11.265700000000001</v>
      </c>
      <c r="BC46" s="168">
        <v>116.6422</v>
      </c>
      <c r="BD46" s="168">
        <v>3.1221999999999999</v>
      </c>
      <c r="BE46" s="168">
        <v>-0.8</v>
      </c>
      <c r="BF46" s="168">
        <v>-0.7</v>
      </c>
      <c r="BG46" s="168">
        <v>-20.1433</v>
      </c>
      <c r="BH46" s="168">
        <v>-20.1082</v>
      </c>
      <c r="BI46" s="168">
        <v>-3.016</v>
      </c>
      <c r="BJ46" s="167"/>
      <c r="BK46" s="168">
        <v>15.5968</v>
      </c>
      <c r="BL46" s="168">
        <v>4.1741000000000001</v>
      </c>
      <c r="BM46" s="168">
        <v>1.7672000000000001</v>
      </c>
      <c r="BN46" s="168">
        <v>1.2586999999999999</v>
      </c>
      <c r="BO46" s="168">
        <v>-45.838799999999999</v>
      </c>
      <c r="BP46" s="168">
        <v>48.097200000000001</v>
      </c>
      <c r="BQ46" s="168">
        <v>48.158200000000001</v>
      </c>
      <c r="BR46" s="168">
        <v>-34.816899999999997</v>
      </c>
      <c r="BS46" s="168">
        <v>-89.070599999999999</v>
      </c>
      <c r="BT46" s="167"/>
      <c r="BU46" s="167"/>
      <c r="BV46" s="167"/>
      <c r="BW46" s="168">
        <v>24.3002</v>
      </c>
      <c r="BX46" s="168">
        <v>10.67</v>
      </c>
      <c r="BY46" s="168">
        <v>11.41</v>
      </c>
      <c r="BZ46" s="168">
        <v>-4.63</v>
      </c>
      <c r="CA46" s="168">
        <v>4.53</v>
      </c>
      <c r="CB46" s="168">
        <v>-16.6065</v>
      </c>
      <c r="CC46" s="168">
        <v>-16.740400000000001</v>
      </c>
      <c r="CD46" s="168">
        <v>19.5185</v>
      </c>
      <c r="CE46" s="168">
        <v>18.476600000000001</v>
      </c>
      <c r="CF46" s="168">
        <v>-9.6630000000000003</v>
      </c>
      <c r="CG46" s="168">
        <v>5.7935999999999996</v>
      </c>
      <c r="CH46" s="168">
        <v>5.6306000000000003</v>
      </c>
      <c r="CI46" s="168">
        <v>15.199</v>
      </c>
      <c r="CJ46" s="167"/>
      <c r="CK46" s="168">
        <v>-1.728</v>
      </c>
      <c r="CL46" s="168">
        <v>-3.7250000000000001</v>
      </c>
      <c r="CM46" s="168">
        <v>2.7</v>
      </c>
      <c r="CN46" s="168">
        <v>0.8</v>
      </c>
      <c r="CO46" s="168">
        <v>-3.4</v>
      </c>
      <c r="CP46" s="168">
        <v>39.995899999999999</v>
      </c>
      <c r="CQ46" s="168">
        <v>39.332099999999997</v>
      </c>
      <c r="CR46" s="168">
        <v>37.875300000000003</v>
      </c>
      <c r="CS46" s="168">
        <v>32.5</v>
      </c>
      <c r="CT46" s="168">
        <v>32.710500000000003</v>
      </c>
      <c r="CU46" s="168">
        <v>-30.5259</v>
      </c>
      <c r="CV46" s="168">
        <v>-12.9665</v>
      </c>
      <c r="CW46" s="168">
        <v>-29.288399999999999</v>
      </c>
      <c r="CX46" s="167"/>
      <c r="CY46" s="168">
        <v>39.94</v>
      </c>
      <c r="CZ46" s="168">
        <v>15.95</v>
      </c>
      <c r="DA46" s="168">
        <v>1.0986</v>
      </c>
      <c r="DB46" s="168">
        <v>0.58899999999999997</v>
      </c>
      <c r="DC46" s="168">
        <v>-12.372199999999999</v>
      </c>
      <c r="DD46" s="167"/>
      <c r="DE46" s="167"/>
      <c r="DF46" s="167"/>
      <c r="DG46" s="168">
        <v>22.624199999999998</v>
      </c>
      <c r="DH46" s="167"/>
      <c r="DI46" s="167"/>
      <c r="DJ46" s="168">
        <v>-32.700000000000003</v>
      </c>
      <c r="DK46" s="168">
        <v>-33</v>
      </c>
      <c r="DL46" s="168">
        <v>-0.74580000000000002</v>
      </c>
      <c r="DM46" s="168">
        <v>13</v>
      </c>
      <c r="DN46" s="168">
        <v>15.5</v>
      </c>
      <c r="DO46" s="168">
        <v>17.52</v>
      </c>
      <c r="DP46" s="168">
        <v>7.69</v>
      </c>
      <c r="DQ46" s="168">
        <v>-3.49</v>
      </c>
      <c r="DR46" s="168">
        <v>8.7264999999999997</v>
      </c>
      <c r="DS46" s="168">
        <v>-23.018799999999999</v>
      </c>
      <c r="DT46" s="168">
        <v>-2.0699999999999998</v>
      </c>
      <c r="DU46" s="168">
        <v>-2.12</v>
      </c>
      <c r="DV46" s="168">
        <v>16.329999999999998</v>
      </c>
      <c r="DW46" s="168">
        <v>-18.690000000000001</v>
      </c>
      <c r="DX46" s="168">
        <v>-22.9636</v>
      </c>
      <c r="DY46" s="168">
        <v>-11.5091</v>
      </c>
      <c r="DZ46" s="168">
        <v>-38.253</v>
      </c>
      <c r="EA46" s="168">
        <v>-37.4636</v>
      </c>
      <c r="EB46" s="168">
        <v>17.452300000000001</v>
      </c>
      <c r="EC46" s="168">
        <v>-6.5907999999999998</v>
      </c>
      <c r="ED46" s="168">
        <v>-17.380800000000001</v>
      </c>
      <c r="EE46" s="168">
        <v>-17.205400000000001</v>
      </c>
      <c r="EF46" s="168">
        <v>-26.252700000000001</v>
      </c>
      <c r="EG46" s="168">
        <v>-34.660800000000002</v>
      </c>
      <c r="EH46" s="168">
        <v>-12.212</v>
      </c>
      <c r="EI46" s="168">
        <v>-30.4938</v>
      </c>
      <c r="EJ46" s="168">
        <v>-36.228400000000001</v>
      </c>
      <c r="EK46" s="167"/>
      <c r="EL46" s="168">
        <v>-4.6273</v>
      </c>
      <c r="EM46" s="168">
        <v>-4.0152999999999999</v>
      </c>
      <c r="EN46" s="167"/>
      <c r="EO46" s="168">
        <v>0.60299999999999998</v>
      </c>
      <c r="EP46" s="168">
        <v>0.12870000000000001</v>
      </c>
      <c r="EQ46" s="168">
        <v>-13.827999999999999</v>
      </c>
      <c r="ER46" s="168">
        <v>-18.2835</v>
      </c>
      <c r="ES46" s="168">
        <v>-18.046399999999998</v>
      </c>
      <c r="ET46" s="168">
        <v>16.365500000000001</v>
      </c>
      <c r="EU46" s="168">
        <v>0</v>
      </c>
      <c r="EV46" s="168">
        <v>-2.86</v>
      </c>
      <c r="EW46" s="168">
        <v>0</v>
      </c>
      <c r="EX46" s="168">
        <v>3.5743999999999998</v>
      </c>
      <c r="EY46" s="168">
        <v>9.1382999999999992</v>
      </c>
      <c r="EZ46" s="168">
        <v>-7.9688999999999997</v>
      </c>
      <c r="FA46" s="168">
        <v>-8.1494999999999997</v>
      </c>
      <c r="FB46" s="168">
        <v>6.5751999999999997</v>
      </c>
      <c r="FC46" s="168">
        <v>19.049299999999999</v>
      </c>
      <c r="FD46" s="168">
        <v>-27.428100000000001</v>
      </c>
      <c r="FE46" s="168">
        <v>7.0415999999999999</v>
      </c>
      <c r="FF46" s="168">
        <v>-1.1943999999999999</v>
      </c>
      <c r="FG46" s="167"/>
      <c r="FH46" s="168">
        <v>0</v>
      </c>
      <c r="FI46" s="168">
        <v>0</v>
      </c>
      <c r="FJ46" s="168">
        <v>0</v>
      </c>
      <c r="FK46" s="168">
        <v>4.1863999999999999</v>
      </c>
      <c r="FL46" s="168">
        <v>4.0189000000000004</v>
      </c>
      <c r="FM46" s="168">
        <v>-18.587700000000002</v>
      </c>
      <c r="FN46" s="168">
        <v>19.432300000000001</v>
      </c>
      <c r="FO46" s="168">
        <v>19.3324</v>
      </c>
      <c r="FP46" s="168">
        <v>-5.9611999999999998</v>
      </c>
      <c r="FQ46" s="167"/>
      <c r="FR46" s="168">
        <v>20.621700000000001</v>
      </c>
      <c r="FS46" s="168">
        <v>-21.31</v>
      </c>
      <c r="FT46" s="168">
        <v>-3.3193000000000001</v>
      </c>
      <c r="FU46" s="168">
        <v>0.28860000000000002</v>
      </c>
      <c r="FV46" s="168">
        <v>3.66</v>
      </c>
      <c r="FW46" s="168">
        <v>-0.19</v>
      </c>
      <c r="FX46" s="168">
        <v>-18.589300000000001</v>
      </c>
      <c r="FY46" s="168">
        <v>0</v>
      </c>
      <c r="FZ46" s="168">
        <v>3.8</v>
      </c>
      <c r="GA46" s="168">
        <v>0.40100000000000002</v>
      </c>
      <c r="GB46" s="167"/>
      <c r="GC46" s="168">
        <v>20.12</v>
      </c>
      <c r="GD46" s="168">
        <v>-19.132100000000001</v>
      </c>
      <c r="GE46" s="168">
        <v>-11.640599999999999</v>
      </c>
      <c r="GF46" s="168">
        <v>-2.46</v>
      </c>
      <c r="GG46" s="168">
        <v>26.437799999999999</v>
      </c>
      <c r="GH46" s="167"/>
      <c r="GI46" s="168">
        <v>27.196899999999999</v>
      </c>
      <c r="GJ46" s="168">
        <v>-7.3920000000000003</v>
      </c>
      <c r="GK46" s="168">
        <v>-8.0793999999999997</v>
      </c>
      <c r="GL46" s="168">
        <v>3.8214000000000001</v>
      </c>
      <c r="GM46" s="167"/>
      <c r="GN46" s="167"/>
      <c r="GO46" s="168">
        <v>-12.379799999999999</v>
      </c>
      <c r="GP46" s="168">
        <v>63.401299999999999</v>
      </c>
      <c r="GQ46" s="168">
        <v>0.48730000000000001</v>
      </c>
      <c r="GR46" s="168">
        <v>-17.027699999999999</v>
      </c>
      <c r="GS46" s="168">
        <v>-6.9474</v>
      </c>
      <c r="GT46" s="168">
        <v>-7.1342999999999996</v>
      </c>
      <c r="GU46" s="168">
        <v>147.22900000000001</v>
      </c>
      <c r="GV46" s="168">
        <v>-3.9801000000000002</v>
      </c>
      <c r="GW46" s="168">
        <v>-9.4083000000000006</v>
      </c>
      <c r="GX46" s="168">
        <v>-13.154500000000001</v>
      </c>
      <c r="GY46" s="168">
        <v>2.4746000000000001</v>
      </c>
      <c r="GZ46" s="168">
        <v>11.6266</v>
      </c>
      <c r="HA46" s="168">
        <v>12.104900000000001</v>
      </c>
      <c r="HB46" s="168">
        <v>2.1105</v>
      </c>
      <c r="HC46" s="168">
        <v>-0.69269999999999998</v>
      </c>
      <c r="HD46" s="168">
        <v>0</v>
      </c>
      <c r="HE46" s="168">
        <v>4.1900000000000004</v>
      </c>
      <c r="HF46" s="168">
        <v>-6.9825999999999997</v>
      </c>
      <c r="HG46" s="168">
        <v>16.102</v>
      </c>
      <c r="HH46" s="168">
        <v>38.578899999999997</v>
      </c>
      <c r="HI46" s="168">
        <v>70.939899999999994</v>
      </c>
      <c r="HJ46" s="168">
        <v>5.5896999999999997</v>
      </c>
      <c r="HK46" s="167"/>
      <c r="HL46" s="168">
        <v>-14.7927</v>
      </c>
      <c r="HM46" s="168">
        <v>-15.304</v>
      </c>
      <c r="HN46" s="168">
        <v>0</v>
      </c>
      <c r="HO46" s="168">
        <v>-10.4259</v>
      </c>
      <c r="HP46" s="167"/>
      <c r="HQ46" s="168">
        <v>33.637099999999997</v>
      </c>
      <c r="HR46" s="168">
        <v>-11.726699999999999</v>
      </c>
      <c r="HS46" s="168">
        <v>-11.166399999999999</v>
      </c>
      <c r="HT46" s="168">
        <v>-11.034599999999999</v>
      </c>
      <c r="HU46" s="168">
        <v>-11.108700000000001</v>
      </c>
      <c r="HV46" s="168">
        <v>18.2</v>
      </c>
      <c r="HW46" s="168">
        <v>18.420000000000002</v>
      </c>
      <c r="HX46" s="168">
        <v>-34.700000000000003</v>
      </c>
      <c r="HY46" s="168">
        <v>-35.299999999999997</v>
      </c>
      <c r="HZ46" s="168">
        <v>-8.6999999999999994E-2</v>
      </c>
      <c r="IA46" s="168">
        <v>-4.4000000000000004</v>
      </c>
      <c r="IB46" s="168">
        <v>89.000600000000006</v>
      </c>
      <c r="IC46" s="168">
        <v>13.981999999999999</v>
      </c>
      <c r="ID46" s="168">
        <v>13.9133</v>
      </c>
      <c r="IE46" s="168">
        <v>-17</v>
      </c>
      <c r="IF46" s="168">
        <v>-45.2</v>
      </c>
      <c r="IG46" s="168">
        <v>-5</v>
      </c>
      <c r="IH46" s="168">
        <v>-5.5</v>
      </c>
      <c r="II46" s="167"/>
      <c r="IJ46" s="168">
        <v>-17.4634</v>
      </c>
      <c r="IK46" s="168">
        <v>-103.87690000000001</v>
      </c>
      <c r="IL46" s="168">
        <v>30.1386</v>
      </c>
      <c r="IM46" s="168">
        <v>-260.04669999999999</v>
      </c>
      <c r="IN46" s="168">
        <v>-9.6533999999999995</v>
      </c>
      <c r="IO46" s="168">
        <v>-11.966200000000001</v>
      </c>
      <c r="IP46" s="168">
        <v>135.13069999999999</v>
      </c>
      <c r="IQ46" s="168">
        <v>28.368300000000001</v>
      </c>
      <c r="IR46" s="168">
        <v>127.5371</v>
      </c>
      <c r="IS46" s="168">
        <v>118.1889</v>
      </c>
      <c r="IT46" s="168">
        <v>79.821600000000004</v>
      </c>
      <c r="IU46" s="168">
        <v>29.2546</v>
      </c>
      <c r="IV46" s="168">
        <v>25.363499999999998</v>
      </c>
      <c r="IW46" s="168">
        <v>-24.145</v>
      </c>
      <c r="IX46" s="168">
        <v>250.47710000000001</v>
      </c>
      <c r="IY46" s="168">
        <v>-210.87860000000001</v>
      </c>
      <c r="IZ46" s="168">
        <v>54.185899999999997</v>
      </c>
      <c r="JA46" s="168">
        <v>-31.446400000000001</v>
      </c>
      <c r="JB46" s="168">
        <v>0.58720000000000006</v>
      </c>
      <c r="JC46" s="168">
        <v>-2.0779999999999998</v>
      </c>
      <c r="JD46" s="168">
        <v>-10.48</v>
      </c>
      <c r="JE46" s="168">
        <v>-2.2309999999999999</v>
      </c>
      <c r="JF46" s="168">
        <v>-2.2360000000000002</v>
      </c>
      <c r="JG46" s="168">
        <v>6.4</v>
      </c>
      <c r="JH46" s="168">
        <v>-5.36</v>
      </c>
      <c r="JI46" s="168">
        <v>-1.6685000000000001</v>
      </c>
      <c r="JJ46" s="168">
        <v>-0.52639999999999998</v>
      </c>
      <c r="JK46" s="168">
        <v>7.5883000000000003</v>
      </c>
      <c r="JL46" s="168">
        <v>-8.8181999999999992</v>
      </c>
      <c r="JM46" s="168">
        <v>0.2</v>
      </c>
      <c r="JN46" s="168">
        <v>-0.61599999999999999</v>
      </c>
      <c r="JO46" s="168">
        <v>1.238</v>
      </c>
      <c r="JP46" s="167"/>
      <c r="JQ46" s="167"/>
      <c r="JR46" s="168">
        <v>3.6034999999999999</v>
      </c>
      <c r="JS46" s="168">
        <v>3.69</v>
      </c>
      <c r="JT46" s="168">
        <v>3.0438000000000001</v>
      </c>
      <c r="JU46" s="167"/>
      <c r="JV46" s="168">
        <v>32.4</v>
      </c>
      <c r="JW46" s="168">
        <v>1.5373000000000001</v>
      </c>
      <c r="JX46" s="168">
        <v>0.65</v>
      </c>
      <c r="JY46" s="167"/>
      <c r="JZ46" s="168">
        <v>-6.2430000000000003</v>
      </c>
      <c r="KA46" s="168">
        <v>-13.6539</v>
      </c>
      <c r="KB46" s="168">
        <v>-16.7347</v>
      </c>
      <c r="KC46" s="168">
        <v>-4.9688999999999997</v>
      </c>
      <c r="KD46" s="168">
        <v>8.1821000000000002</v>
      </c>
      <c r="KE46" s="168">
        <v>-9.1585999999999999</v>
      </c>
      <c r="KF46" s="168">
        <v>0</v>
      </c>
      <c r="KG46" s="168">
        <v>-28</v>
      </c>
      <c r="KH46" s="168">
        <v>10.8</v>
      </c>
      <c r="KI46" s="168">
        <v>25.3186</v>
      </c>
      <c r="KJ46" s="168">
        <v>-97.560699999999997</v>
      </c>
    </row>
    <row r="47" spans="1:296" ht="18" customHeight="1" x14ac:dyDescent="0.3">
      <c r="A47" s="164" t="s">
        <v>746</v>
      </c>
      <c r="B47" s="164" t="s">
        <v>785</v>
      </c>
      <c r="C47" s="167"/>
      <c r="D47" s="168">
        <v>0</v>
      </c>
      <c r="E47" s="168">
        <v>5.6615000000000002</v>
      </c>
      <c r="F47" s="168">
        <v>-10.789199999999999</v>
      </c>
      <c r="G47" s="168">
        <v>7.5708000000000002</v>
      </c>
      <c r="H47" s="168">
        <v>8.0241000000000007</v>
      </c>
      <c r="I47" s="167"/>
      <c r="J47" s="168">
        <v>19.827200000000001</v>
      </c>
      <c r="K47" s="167"/>
      <c r="L47" s="168">
        <v>18.688300000000002</v>
      </c>
      <c r="M47" s="168">
        <v>7.8507999999999996</v>
      </c>
      <c r="N47" s="168">
        <v>9.3303999999999991</v>
      </c>
      <c r="O47" s="167"/>
      <c r="P47" s="167"/>
      <c r="Q47" s="168">
        <v>2.2000000000000002</v>
      </c>
      <c r="R47" s="168">
        <v>2.484</v>
      </c>
      <c r="S47" s="168">
        <v>-15.4</v>
      </c>
      <c r="T47" s="168">
        <v>3.3822999999999999</v>
      </c>
      <c r="U47" s="168">
        <v>0.14169999999999999</v>
      </c>
      <c r="V47" s="168">
        <v>5.7678000000000003</v>
      </c>
      <c r="W47" s="168">
        <v>5.6555999999999997</v>
      </c>
      <c r="X47" s="168">
        <v>10.1584</v>
      </c>
      <c r="Y47" s="168">
        <v>2.8357000000000001</v>
      </c>
      <c r="Z47" s="168">
        <v>-1.7863</v>
      </c>
      <c r="AA47" s="168">
        <v>0.76880000000000004</v>
      </c>
      <c r="AB47" s="167"/>
      <c r="AC47" s="168">
        <v>-0.54290000000000005</v>
      </c>
      <c r="AD47" s="168">
        <v>-4.4999999999999998E-2</v>
      </c>
      <c r="AE47" s="168">
        <v>-3.1E-2</v>
      </c>
      <c r="AF47" s="168">
        <v>8.2490000000000006</v>
      </c>
      <c r="AG47" s="168">
        <v>0</v>
      </c>
      <c r="AH47" s="168">
        <v>-2.2000000000000002</v>
      </c>
      <c r="AI47" s="168">
        <v>1.595</v>
      </c>
      <c r="AJ47" s="168">
        <v>0.35799999999999998</v>
      </c>
      <c r="AK47" s="168">
        <v>-3.57</v>
      </c>
      <c r="AL47" s="168">
        <v>-3.54</v>
      </c>
      <c r="AM47" s="167"/>
      <c r="AN47" s="168">
        <v>-10.08</v>
      </c>
      <c r="AO47" s="168">
        <v>-10.18</v>
      </c>
      <c r="AP47" s="168">
        <v>5.3014999999999999</v>
      </c>
      <c r="AQ47" s="168">
        <v>3.7126000000000001</v>
      </c>
      <c r="AR47" s="168">
        <v>20.6418</v>
      </c>
      <c r="AS47" s="168">
        <v>22.8291</v>
      </c>
      <c r="AT47" s="168">
        <v>-14.2325</v>
      </c>
      <c r="AU47" s="168">
        <v>-8.1853999999999996</v>
      </c>
      <c r="AV47" s="168">
        <v>-7.7530000000000001</v>
      </c>
      <c r="AW47" s="168">
        <v>1.9097999999999999</v>
      </c>
      <c r="AX47" s="168">
        <v>2.0575999999999999</v>
      </c>
      <c r="AY47" s="168">
        <v>-14.089499999999999</v>
      </c>
      <c r="AZ47" s="168">
        <v>-10.9122</v>
      </c>
      <c r="BA47" s="168">
        <v>13.3126</v>
      </c>
      <c r="BB47" s="168">
        <v>13.5922</v>
      </c>
      <c r="BC47" s="168">
        <v>114.7264</v>
      </c>
      <c r="BD47" s="168">
        <v>-0.80010000000000003</v>
      </c>
      <c r="BE47" s="168">
        <v>-0.3</v>
      </c>
      <c r="BF47" s="168">
        <v>-0.2</v>
      </c>
      <c r="BG47" s="168">
        <v>-20.116599999999998</v>
      </c>
      <c r="BH47" s="168">
        <v>-19.915199999999999</v>
      </c>
      <c r="BI47" s="168">
        <v>-3.0571000000000002</v>
      </c>
      <c r="BJ47" s="167"/>
      <c r="BK47" s="168">
        <v>17.334900000000001</v>
      </c>
      <c r="BL47" s="168">
        <v>4.0422000000000002</v>
      </c>
      <c r="BM47" s="168">
        <v>1.3476999999999999</v>
      </c>
      <c r="BN47" s="168">
        <v>0.98209999999999997</v>
      </c>
      <c r="BO47" s="168">
        <v>-58.473399999999998</v>
      </c>
      <c r="BP47" s="168">
        <v>48.646500000000003</v>
      </c>
      <c r="BQ47" s="168">
        <v>48.280299999999997</v>
      </c>
      <c r="BR47" s="168">
        <v>-28.611699999999999</v>
      </c>
      <c r="BS47" s="168">
        <v>-101.2011</v>
      </c>
      <c r="BT47" s="167"/>
      <c r="BU47" s="167"/>
      <c r="BV47" s="167"/>
      <c r="BW47" s="168">
        <v>23.501799999999999</v>
      </c>
      <c r="BX47" s="168">
        <v>10.220000000000001</v>
      </c>
      <c r="BY47" s="168">
        <v>10.81</v>
      </c>
      <c r="BZ47" s="168">
        <v>-5.19</v>
      </c>
      <c r="CA47" s="168">
        <v>4.1900000000000004</v>
      </c>
      <c r="CB47" s="168">
        <v>-17.008400000000002</v>
      </c>
      <c r="CC47" s="168">
        <v>-16.3386</v>
      </c>
      <c r="CD47" s="168">
        <v>18.630099999999999</v>
      </c>
      <c r="CE47" s="168">
        <v>17.494</v>
      </c>
      <c r="CF47" s="168">
        <v>-9.6020000000000003</v>
      </c>
      <c r="CG47" s="168">
        <v>7.5221999999999998</v>
      </c>
      <c r="CH47" s="168">
        <v>7.7051999999999996</v>
      </c>
      <c r="CI47" s="168">
        <v>17.062100000000001</v>
      </c>
      <c r="CJ47" s="168">
        <v>0</v>
      </c>
      <c r="CK47" s="168">
        <v>-1.728</v>
      </c>
      <c r="CL47" s="168">
        <v>-3.129</v>
      </c>
      <c r="CM47" s="168">
        <v>1.8</v>
      </c>
      <c r="CN47" s="168">
        <v>0.1</v>
      </c>
      <c r="CO47" s="168">
        <v>-3.48</v>
      </c>
      <c r="CP47" s="168">
        <v>39.939300000000003</v>
      </c>
      <c r="CQ47" s="168">
        <v>40.0047</v>
      </c>
      <c r="CR47" s="168">
        <v>37.565199999999997</v>
      </c>
      <c r="CS47" s="168">
        <v>34.075600000000001</v>
      </c>
      <c r="CT47" s="168">
        <v>34.563200000000002</v>
      </c>
      <c r="CU47" s="168">
        <v>-32.140700000000002</v>
      </c>
      <c r="CV47" s="168">
        <v>-13.6648</v>
      </c>
      <c r="CW47" s="168">
        <v>-30.6861</v>
      </c>
      <c r="CX47" s="167"/>
      <c r="CY47" s="168">
        <v>38.82</v>
      </c>
      <c r="CZ47" s="168">
        <v>15.23</v>
      </c>
      <c r="DA47" s="168">
        <v>0.94240000000000002</v>
      </c>
      <c r="DB47" s="168">
        <v>0.49130000000000001</v>
      </c>
      <c r="DC47" s="168">
        <v>-12.158300000000001</v>
      </c>
      <c r="DD47" s="167"/>
      <c r="DE47" s="167"/>
      <c r="DF47" s="167"/>
      <c r="DG47" s="168">
        <v>23.657499999999999</v>
      </c>
      <c r="DH47" s="167"/>
      <c r="DI47" s="167"/>
      <c r="DJ47" s="168">
        <v>-32.6</v>
      </c>
      <c r="DK47" s="168">
        <v>-32.4</v>
      </c>
      <c r="DL47" s="168">
        <v>-0.8276</v>
      </c>
      <c r="DM47" s="168">
        <v>12.2</v>
      </c>
      <c r="DN47" s="168">
        <v>15.32</v>
      </c>
      <c r="DO47" s="168">
        <v>16.78</v>
      </c>
      <c r="DP47" s="168">
        <v>7.13</v>
      </c>
      <c r="DQ47" s="168">
        <v>-3.57</v>
      </c>
      <c r="DR47" s="168">
        <v>7.5949999999999998</v>
      </c>
      <c r="DS47" s="168">
        <v>-24.531400000000001</v>
      </c>
      <c r="DT47" s="168">
        <v>-2.08</v>
      </c>
      <c r="DU47" s="168">
        <v>-2.15</v>
      </c>
      <c r="DV47" s="168">
        <v>16.559999999999999</v>
      </c>
      <c r="DW47" s="168">
        <v>-19</v>
      </c>
      <c r="DX47" s="168">
        <v>-24.5091</v>
      </c>
      <c r="DY47" s="168">
        <v>-12.3</v>
      </c>
      <c r="DZ47" s="168">
        <v>-38.395099999999999</v>
      </c>
      <c r="EA47" s="168">
        <v>-37.636400000000002</v>
      </c>
      <c r="EB47" s="168">
        <v>17.467099999999999</v>
      </c>
      <c r="EC47" s="168">
        <v>-7.2784000000000004</v>
      </c>
      <c r="ED47" s="168">
        <v>-18.8721</v>
      </c>
      <c r="EE47" s="168">
        <v>-18.238700000000001</v>
      </c>
      <c r="EF47" s="168">
        <v>-26.679400000000001</v>
      </c>
      <c r="EG47" s="168">
        <v>-34.954099999999997</v>
      </c>
      <c r="EH47" s="168">
        <v>-12.21</v>
      </c>
      <c r="EI47" s="168">
        <v>-38.412500000000001</v>
      </c>
      <c r="EJ47" s="168">
        <v>-32.428899999999999</v>
      </c>
      <c r="EK47" s="167"/>
      <c r="EL47" s="168">
        <v>-3.9169</v>
      </c>
      <c r="EM47" s="168">
        <v>-3.9483000000000001</v>
      </c>
      <c r="EN47" s="167"/>
      <c r="EO47" s="168">
        <v>0.36320000000000002</v>
      </c>
      <c r="EP47" s="168">
        <v>-0.55020000000000002</v>
      </c>
      <c r="EQ47" s="168">
        <v>-13.827999999999999</v>
      </c>
      <c r="ER47" s="168">
        <v>-17.9299</v>
      </c>
      <c r="ES47" s="168">
        <v>-17.561199999999999</v>
      </c>
      <c r="ET47" s="168">
        <v>17.140799999999999</v>
      </c>
      <c r="EU47" s="167"/>
      <c r="EV47" s="168">
        <v>-2.74</v>
      </c>
      <c r="EW47" s="168">
        <v>0.2</v>
      </c>
      <c r="EX47" s="168">
        <v>3.4199000000000002</v>
      </c>
      <c r="EY47" s="168">
        <v>9.32</v>
      </c>
      <c r="EZ47" s="168">
        <v>-8.3270999999999997</v>
      </c>
      <c r="FA47" s="168">
        <v>-8.5450999999999997</v>
      </c>
      <c r="FB47" s="168">
        <v>6.9635999999999996</v>
      </c>
      <c r="FC47" s="168">
        <v>20.325299999999999</v>
      </c>
      <c r="FD47" s="168">
        <v>-28.957799999999999</v>
      </c>
      <c r="FE47" s="168">
        <v>7.5381</v>
      </c>
      <c r="FF47" s="168">
        <v>-1.2116</v>
      </c>
      <c r="FG47" s="167"/>
      <c r="FH47" s="168">
        <v>0</v>
      </c>
      <c r="FI47" s="168">
        <v>0</v>
      </c>
      <c r="FJ47" s="168">
        <v>0</v>
      </c>
      <c r="FK47" s="168">
        <v>4.0189000000000004</v>
      </c>
      <c r="FL47" s="168">
        <v>4.0189000000000004</v>
      </c>
      <c r="FM47" s="168">
        <v>-18.420200000000001</v>
      </c>
      <c r="FN47" s="168">
        <v>19.363800000000001</v>
      </c>
      <c r="FO47" s="168">
        <v>19.500399999999999</v>
      </c>
      <c r="FP47" s="168">
        <v>-6.8352000000000004</v>
      </c>
      <c r="FQ47" s="167"/>
      <c r="FR47" s="168">
        <v>20.450800000000001</v>
      </c>
      <c r="FS47" s="168">
        <v>-20.94</v>
      </c>
      <c r="FT47" s="168">
        <v>-1.2043999999999999</v>
      </c>
      <c r="FU47" s="168">
        <v>0.25380000000000003</v>
      </c>
      <c r="FV47" s="168">
        <v>1.9</v>
      </c>
      <c r="FW47" s="168">
        <v>3.17</v>
      </c>
      <c r="FX47" s="168">
        <v>-20.540900000000001</v>
      </c>
      <c r="FY47" s="167"/>
      <c r="FZ47" s="168">
        <v>3.6779999999999999</v>
      </c>
      <c r="GA47" s="168">
        <v>0.88300000000000001</v>
      </c>
      <c r="GB47" s="167"/>
      <c r="GC47" s="168">
        <v>20.350000000000001</v>
      </c>
      <c r="GD47" s="168">
        <v>-18.733599999999999</v>
      </c>
      <c r="GE47" s="168">
        <v>-10.778700000000001</v>
      </c>
      <c r="GF47" s="168">
        <v>-2.38</v>
      </c>
      <c r="GG47" s="168">
        <v>27.3766</v>
      </c>
      <c r="GH47" s="167"/>
      <c r="GI47" s="168">
        <v>27.2911</v>
      </c>
      <c r="GJ47" s="168">
        <v>-7.0000999999999998</v>
      </c>
      <c r="GK47" s="168">
        <v>-7.7347999999999999</v>
      </c>
      <c r="GL47" s="168">
        <v>3.8020999999999998</v>
      </c>
      <c r="GM47" s="167"/>
      <c r="GN47" s="167"/>
      <c r="GO47" s="168">
        <v>-12.048</v>
      </c>
      <c r="GP47" s="168">
        <v>62.448500000000003</v>
      </c>
      <c r="GQ47" s="168">
        <v>1.3172999999999999</v>
      </c>
      <c r="GR47" s="168">
        <v>-17.854600000000001</v>
      </c>
      <c r="GS47" s="168">
        <v>-6.6460999999999997</v>
      </c>
      <c r="GT47" s="168">
        <v>-6.3448000000000002</v>
      </c>
      <c r="GU47" s="168">
        <v>143.31870000000001</v>
      </c>
      <c r="GV47" s="168">
        <v>-4.3959000000000001</v>
      </c>
      <c r="GW47" s="168">
        <v>-10.3142</v>
      </c>
      <c r="GX47" s="168">
        <v>-12.713100000000001</v>
      </c>
      <c r="GY47" s="168">
        <v>2.8016999999999999</v>
      </c>
      <c r="GZ47" s="168">
        <v>11.582700000000001</v>
      </c>
      <c r="HA47" s="168">
        <v>11.9625</v>
      </c>
      <c r="HB47" s="168">
        <v>2.3313999999999999</v>
      </c>
      <c r="HC47" s="168">
        <v>1.6812</v>
      </c>
      <c r="HD47" s="168">
        <v>2.0089999999999999</v>
      </c>
      <c r="HE47" s="168">
        <v>4.1900000000000004</v>
      </c>
      <c r="HF47" s="168">
        <v>-6.6756000000000002</v>
      </c>
      <c r="HG47" s="168">
        <v>18.172000000000001</v>
      </c>
      <c r="HH47" s="168">
        <v>40.636600000000001</v>
      </c>
      <c r="HI47" s="168">
        <v>74.4328</v>
      </c>
      <c r="HJ47" s="168">
        <v>6.5595999999999997</v>
      </c>
      <c r="HK47" s="167"/>
      <c r="HL47" s="168">
        <v>-14.942399999999999</v>
      </c>
      <c r="HM47" s="168">
        <v>-15.150600000000001</v>
      </c>
      <c r="HN47" s="168">
        <v>0</v>
      </c>
      <c r="HO47" s="168">
        <v>0</v>
      </c>
      <c r="HP47" s="168">
        <v>32.472200000000001</v>
      </c>
      <c r="HQ47" s="167"/>
      <c r="HR47" s="168">
        <v>-12.501300000000001</v>
      </c>
      <c r="HS47" s="168">
        <v>-11.781599999999999</v>
      </c>
      <c r="HT47" s="168">
        <v>-11.5326</v>
      </c>
      <c r="HU47" s="168">
        <v>-11.455299999999999</v>
      </c>
      <c r="HV47" s="168">
        <v>17.079999999999998</v>
      </c>
      <c r="HW47" s="168">
        <v>17.329999999999998</v>
      </c>
      <c r="HX47" s="168">
        <v>-32.9</v>
      </c>
      <c r="HY47" s="168">
        <v>-33.700000000000003</v>
      </c>
      <c r="HZ47" s="168">
        <v>3.5700000000000003E-2</v>
      </c>
      <c r="IA47" s="168">
        <v>-4.4000000000000004</v>
      </c>
      <c r="IB47" s="168">
        <v>92.303700000000006</v>
      </c>
      <c r="IC47" s="168">
        <v>10.86</v>
      </c>
      <c r="ID47" s="168">
        <v>10.791499999999999</v>
      </c>
      <c r="IE47" s="168">
        <v>-17.399999999999999</v>
      </c>
      <c r="IF47" s="168">
        <v>-44.4</v>
      </c>
      <c r="IG47" s="168">
        <v>-3.3</v>
      </c>
      <c r="IH47" s="168">
        <v>-3.8</v>
      </c>
      <c r="II47" s="167"/>
      <c r="IJ47" s="167"/>
      <c r="IK47" s="168">
        <v>-96.5779</v>
      </c>
      <c r="IL47" s="168">
        <v>33.256599999999999</v>
      </c>
      <c r="IM47" s="168">
        <v>-264.11559999999997</v>
      </c>
      <c r="IN47" s="168">
        <v>-12.921900000000001</v>
      </c>
      <c r="IO47" s="168">
        <v>-12.957700000000001</v>
      </c>
      <c r="IP47" s="168">
        <v>137.82839999999999</v>
      </c>
      <c r="IQ47" s="168">
        <v>26.613900000000001</v>
      </c>
      <c r="IR47" s="168">
        <v>131.8347</v>
      </c>
      <c r="IS47" s="168">
        <v>118.4174</v>
      </c>
      <c r="IT47" s="168">
        <v>78.183599999999998</v>
      </c>
      <c r="IU47" s="168">
        <v>28.631699999999999</v>
      </c>
      <c r="IV47" s="168">
        <v>27.380400000000002</v>
      </c>
      <c r="IW47" s="168">
        <v>-25.6479</v>
      </c>
      <c r="IX47" s="168">
        <v>249.0899</v>
      </c>
      <c r="IY47" s="167"/>
      <c r="IZ47" s="168">
        <v>49.152099999999997</v>
      </c>
      <c r="JA47" s="168">
        <v>-29.6279</v>
      </c>
      <c r="JB47" s="168">
        <v>0.54079999999999995</v>
      </c>
      <c r="JC47" s="168">
        <v>-0.93600000000000005</v>
      </c>
      <c r="JD47" s="168">
        <v>-9.6</v>
      </c>
      <c r="JE47" s="168">
        <v>-2.2469999999999999</v>
      </c>
      <c r="JF47" s="168">
        <v>-2.2530000000000001</v>
      </c>
      <c r="JG47" s="168">
        <v>6</v>
      </c>
      <c r="JH47" s="168">
        <v>-4.96</v>
      </c>
      <c r="JI47" s="168">
        <v>-1.9832000000000001</v>
      </c>
      <c r="JJ47" s="168">
        <v>-0.87739999999999996</v>
      </c>
      <c r="JK47" s="168">
        <v>8.3818000000000001</v>
      </c>
      <c r="JL47" s="168">
        <v>-8.7876999999999992</v>
      </c>
      <c r="JM47" s="168">
        <v>0.5</v>
      </c>
      <c r="JN47" s="168">
        <v>1.4530000000000001</v>
      </c>
      <c r="JO47" s="168">
        <v>3.101</v>
      </c>
      <c r="JP47" s="167"/>
      <c r="JQ47" s="167"/>
      <c r="JR47" s="168">
        <v>4.0492999999999997</v>
      </c>
      <c r="JS47" s="168">
        <v>3.5895000000000001</v>
      </c>
      <c r="JT47" s="168">
        <v>3.9786000000000001</v>
      </c>
      <c r="JU47" s="167"/>
      <c r="JV47" s="168">
        <v>31.1</v>
      </c>
      <c r="JW47" s="168">
        <v>1.8046</v>
      </c>
      <c r="JX47" s="168">
        <v>0.69</v>
      </c>
      <c r="JY47" s="167"/>
      <c r="JZ47" s="168">
        <v>-7.4021999999999997</v>
      </c>
      <c r="KA47" s="168">
        <v>-12.564500000000001</v>
      </c>
      <c r="KB47" s="168">
        <v>-16.366199999999999</v>
      </c>
      <c r="KC47" s="168">
        <v>-6.5933999999999999</v>
      </c>
      <c r="KD47" s="168">
        <v>6.8533999999999997</v>
      </c>
      <c r="KE47" s="168">
        <v>-9.048</v>
      </c>
      <c r="KF47" s="168">
        <v>1.6352</v>
      </c>
      <c r="KG47" s="168">
        <v>-27.4</v>
      </c>
      <c r="KH47" s="168">
        <v>9.6999999999999993</v>
      </c>
      <c r="KI47" s="168">
        <v>28.491199999999999</v>
      </c>
      <c r="KJ47" s="168">
        <v>-102.8288</v>
      </c>
    </row>
    <row r="48" spans="1:296" ht="18" customHeight="1" x14ac:dyDescent="0.3">
      <c r="A48" s="164" t="s">
        <v>746</v>
      </c>
      <c r="B48" s="164" t="s">
        <v>786</v>
      </c>
      <c r="C48" s="169"/>
      <c r="D48" s="170">
        <v>0</v>
      </c>
      <c r="E48" s="170">
        <v>5.2858000000000001</v>
      </c>
      <c r="F48" s="170">
        <v>-10.534599999999999</v>
      </c>
      <c r="G48" s="170">
        <v>6.0583</v>
      </c>
      <c r="H48" s="170">
        <v>7.9653</v>
      </c>
      <c r="I48" s="169"/>
      <c r="J48" s="170">
        <v>19.907900000000001</v>
      </c>
      <c r="K48" s="169"/>
      <c r="L48" s="170">
        <v>18.926200000000001</v>
      </c>
      <c r="M48" s="170">
        <v>8.0777999999999999</v>
      </c>
      <c r="N48" s="170">
        <v>9.4092000000000002</v>
      </c>
      <c r="O48" s="169"/>
      <c r="P48" s="170">
        <v>-28.6</v>
      </c>
      <c r="Q48" s="170">
        <v>4.4000000000000004</v>
      </c>
      <c r="R48" s="170">
        <v>1.6559999999999999</v>
      </c>
      <c r="S48" s="170">
        <v>-17.600000000000001</v>
      </c>
      <c r="T48" s="170">
        <v>3.3683999999999998</v>
      </c>
      <c r="U48" s="170">
        <v>0.13039999999999999</v>
      </c>
      <c r="V48" s="170">
        <v>5.5941000000000001</v>
      </c>
      <c r="W48" s="170">
        <v>5.4512</v>
      </c>
      <c r="X48" s="170">
        <v>9.8146000000000004</v>
      </c>
      <c r="Y48" s="170">
        <v>2.4891000000000001</v>
      </c>
      <c r="Z48" s="170">
        <v>-1.7963</v>
      </c>
      <c r="AA48" s="170">
        <v>0.79800000000000004</v>
      </c>
      <c r="AB48" s="169"/>
      <c r="AC48" s="170">
        <v>-0.74329999999999996</v>
      </c>
      <c r="AD48" s="170">
        <v>-6.5000000000000002E-2</v>
      </c>
      <c r="AE48" s="170">
        <v>-4.9000000000000002E-2</v>
      </c>
      <c r="AF48" s="170">
        <v>8.5890000000000004</v>
      </c>
      <c r="AG48" s="170">
        <v>-2.2200000000000002</v>
      </c>
      <c r="AH48" s="170">
        <v>-2.2000000000000002</v>
      </c>
      <c r="AI48" s="170">
        <v>1.6359999999999999</v>
      </c>
      <c r="AJ48" s="170">
        <v>0.36499999999999999</v>
      </c>
      <c r="AK48" s="170">
        <v>-3.71</v>
      </c>
      <c r="AL48" s="170">
        <v>-3.67</v>
      </c>
      <c r="AM48" s="169"/>
      <c r="AN48" s="170">
        <v>-10.39</v>
      </c>
      <c r="AO48" s="170">
        <v>-10.34</v>
      </c>
      <c r="AP48" s="170">
        <v>6.2721999999999998</v>
      </c>
      <c r="AQ48" s="170">
        <v>3.4258999999999999</v>
      </c>
      <c r="AR48" s="170">
        <v>20.035299999999999</v>
      </c>
      <c r="AS48" s="170">
        <v>22.0669</v>
      </c>
      <c r="AT48" s="170">
        <v>-13.8812</v>
      </c>
      <c r="AU48" s="170">
        <v>-8.7622</v>
      </c>
      <c r="AV48" s="170">
        <v>-8.1478999999999999</v>
      </c>
      <c r="AW48" s="170">
        <v>2.6865999999999999</v>
      </c>
      <c r="AX48" s="170">
        <v>2.7894000000000001</v>
      </c>
      <c r="AY48" s="170">
        <v>-14.802199999999999</v>
      </c>
      <c r="AZ48" s="170">
        <v>-11.4276</v>
      </c>
      <c r="BA48" s="170">
        <v>13.5626</v>
      </c>
      <c r="BB48" s="170">
        <v>14.301299999999999</v>
      </c>
      <c r="BC48" s="170">
        <v>116.6955</v>
      </c>
      <c r="BD48" s="170">
        <v>-0.81859999999999999</v>
      </c>
      <c r="BE48" s="170">
        <v>-0.4</v>
      </c>
      <c r="BF48" s="170">
        <v>-0.4</v>
      </c>
      <c r="BG48" s="170">
        <v>-20.264800000000001</v>
      </c>
      <c r="BH48" s="170">
        <v>-20.291699999999999</v>
      </c>
      <c r="BI48" s="170">
        <v>-2.9849000000000001</v>
      </c>
      <c r="BJ48" s="169"/>
      <c r="BK48" s="170">
        <v>16.896799999999999</v>
      </c>
      <c r="BL48" s="170">
        <v>3.8972000000000002</v>
      </c>
      <c r="BM48" s="170">
        <v>1.1516999999999999</v>
      </c>
      <c r="BN48" s="170">
        <v>0.80800000000000005</v>
      </c>
      <c r="BO48" s="170">
        <v>-66.896600000000007</v>
      </c>
      <c r="BP48" s="170">
        <v>43.763500000000001</v>
      </c>
      <c r="BQ48" s="170">
        <v>44.221299999999999</v>
      </c>
      <c r="BR48" s="170">
        <v>-9.5226000000000006</v>
      </c>
      <c r="BS48" s="170">
        <v>-107.00700000000001</v>
      </c>
      <c r="BT48" s="169"/>
      <c r="BU48" s="169"/>
      <c r="BV48" s="169"/>
      <c r="BW48" s="170">
        <v>24.589600000000001</v>
      </c>
      <c r="BX48" s="170">
        <v>10.119999999999999</v>
      </c>
      <c r="BY48" s="170">
        <v>10.64</v>
      </c>
      <c r="BZ48" s="170">
        <v>-5.01</v>
      </c>
      <c r="CA48" s="170">
        <v>4.29</v>
      </c>
      <c r="CB48" s="170">
        <v>-17.008400000000002</v>
      </c>
      <c r="CC48" s="170">
        <v>-17.142299999999999</v>
      </c>
      <c r="CD48" s="170">
        <v>19.9803</v>
      </c>
      <c r="CE48" s="170">
        <v>18.612100000000002</v>
      </c>
      <c r="CF48" s="170">
        <v>-9.7958999999999996</v>
      </c>
      <c r="CG48" s="170">
        <v>10.2081</v>
      </c>
      <c r="CH48" s="170">
        <v>9.6895000000000007</v>
      </c>
      <c r="CI48" s="170">
        <v>16.478999999999999</v>
      </c>
      <c r="CJ48" s="169"/>
      <c r="CK48" s="170">
        <v>-1.728</v>
      </c>
      <c r="CL48" s="170">
        <v>-3.1110000000000002</v>
      </c>
      <c r="CM48" s="170">
        <v>1.8</v>
      </c>
      <c r="CN48" s="170">
        <v>0.1</v>
      </c>
      <c r="CO48" s="170">
        <v>-3.38</v>
      </c>
      <c r="CP48" s="170">
        <v>41.046100000000003</v>
      </c>
      <c r="CQ48" s="170">
        <v>40.847799999999999</v>
      </c>
      <c r="CR48" s="170">
        <v>38.714599999999997</v>
      </c>
      <c r="CS48" s="170">
        <v>33.964599999999997</v>
      </c>
      <c r="CT48" s="170">
        <v>34.4724</v>
      </c>
      <c r="CU48" s="170">
        <v>-34.1218</v>
      </c>
      <c r="CV48" s="170">
        <v>-11.159000000000001</v>
      </c>
      <c r="CW48" s="170">
        <v>-33.609400000000001</v>
      </c>
      <c r="CX48" s="169"/>
      <c r="CY48" s="170">
        <v>36.96</v>
      </c>
      <c r="CZ48" s="170">
        <v>14.54</v>
      </c>
      <c r="DA48" s="170">
        <v>0.47360000000000002</v>
      </c>
      <c r="DB48" s="170">
        <v>0</v>
      </c>
      <c r="DC48" s="170">
        <v>-12.209099999999999</v>
      </c>
      <c r="DD48" s="169"/>
      <c r="DE48" s="169"/>
      <c r="DF48" s="169"/>
      <c r="DG48" s="170">
        <v>28.969100000000001</v>
      </c>
      <c r="DH48" s="169"/>
      <c r="DI48" s="169"/>
      <c r="DJ48" s="170">
        <v>-32.700000000000003</v>
      </c>
      <c r="DK48" s="170">
        <v>-32.4</v>
      </c>
      <c r="DL48" s="170">
        <v>-0.74950000000000006</v>
      </c>
      <c r="DM48" s="170">
        <v>11.4</v>
      </c>
      <c r="DN48" s="170">
        <v>14.12</v>
      </c>
      <c r="DO48" s="170">
        <v>15.56</v>
      </c>
      <c r="DP48" s="170">
        <v>6.48</v>
      </c>
      <c r="DQ48" s="170">
        <v>-3.08</v>
      </c>
      <c r="DR48" s="170">
        <v>7.1609999999999996</v>
      </c>
      <c r="DS48" s="170">
        <v>-28.854099999999999</v>
      </c>
      <c r="DT48" s="170">
        <v>-1.9</v>
      </c>
      <c r="DU48" s="170">
        <v>-1.98</v>
      </c>
      <c r="DV48" s="170">
        <v>16.64</v>
      </c>
      <c r="DW48" s="170">
        <v>-18.760000000000002</v>
      </c>
      <c r="DX48" s="170">
        <v>-28.0364</v>
      </c>
      <c r="DY48" s="170">
        <v>-14.172700000000001</v>
      </c>
      <c r="DZ48" s="170">
        <v>-39.537300000000002</v>
      </c>
      <c r="EA48" s="170">
        <v>-39.509099999999997</v>
      </c>
      <c r="EB48" s="170">
        <v>14.414999999999999</v>
      </c>
      <c r="EC48" s="170">
        <v>-9.8506999999999998</v>
      </c>
      <c r="ED48" s="170">
        <v>-20.989799999999999</v>
      </c>
      <c r="EE48" s="170">
        <v>-21.142700000000001</v>
      </c>
      <c r="EF48" s="170">
        <v>-28.2944</v>
      </c>
      <c r="EG48" s="170">
        <v>-36.271599999999999</v>
      </c>
      <c r="EH48" s="170">
        <v>-11.932</v>
      </c>
      <c r="EI48" s="170">
        <v>-54.576300000000003</v>
      </c>
      <c r="EJ48" s="170">
        <v>-30.3888</v>
      </c>
      <c r="EK48" s="169"/>
      <c r="EL48" s="170">
        <v>-4.1786000000000003</v>
      </c>
      <c r="EM48" s="170">
        <v>-3.6991999999999998</v>
      </c>
      <c r="EN48" s="169"/>
      <c r="EO48" s="170">
        <v>-1.5706</v>
      </c>
      <c r="EP48" s="170">
        <v>-1.6286</v>
      </c>
      <c r="EQ48" s="170">
        <v>-15.364000000000001</v>
      </c>
      <c r="ER48" s="170">
        <v>-19.122699999999998</v>
      </c>
      <c r="ES48" s="170">
        <v>-18.683399999999999</v>
      </c>
      <c r="ET48" s="170">
        <v>19.796600000000002</v>
      </c>
      <c r="EU48" s="169"/>
      <c r="EV48" s="170">
        <v>-2.99</v>
      </c>
      <c r="EW48" s="170">
        <v>0</v>
      </c>
      <c r="EX48" s="170">
        <v>3.3220999999999998</v>
      </c>
      <c r="EY48" s="170">
        <v>5.6254999999999997</v>
      </c>
      <c r="EZ48" s="170">
        <v>-8.1635000000000009</v>
      </c>
      <c r="FA48" s="170">
        <v>-8.5371000000000006</v>
      </c>
      <c r="FB48" s="170">
        <v>6.9504999999999999</v>
      </c>
      <c r="FC48" s="170">
        <v>22.336400000000001</v>
      </c>
      <c r="FD48" s="170">
        <v>-31.924099999999999</v>
      </c>
      <c r="FE48" s="170">
        <v>6.7987000000000002</v>
      </c>
      <c r="FF48" s="170">
        <v>-1.5959000000000001</v>
      </c>
      <c r="FG48" s="169"/>
      <c r="FH48" s="170">
        <v>3.0276999999999998</v>
      </c>
      <c r="FI48" s="170">
        <v>2.9483999999999999</v>
      </c>
      <c r="FJ48" s="170">
        <v>0</v>
      </c>
      <c r="FK48" s="170">
        <v>4.3539000000000003</v>
      </c>
      <c r="FL48" s="170">
        <v>4.5213000000000001</v>
      </c>
      <c r="FM48" s="170">
        <v>-19.424900000000001</v>
      </c>
      <c r="FN48" s="170">
        <v>21.102900000000002</v>
      </c>
      <c r="FO48" s="170">
        <v>20.412199999999999</v>
      </c>
      <c r="FP48" s="170">
        <v>-8.0242000000000004</v>
      </c>
      <c r="FQ48" s="169"/>
      <c r="FR48" s="170">
        <v>20.3629</v>
      </c>
      <c r="FS48" s="170">
        <v>-20.67</v>
      </c>
      <c r="FT48" s="170">
        <v>-1.1165</v>
      </c>
      <c r="FU48" s="170">
        <v>0.25380000000000003</v>
      </c>
      <c r="FV48" s="170">
        <v>1.94</v>
      </c>
      <c r="FW48" s="170">
        <v>3.71</v>
      </c>
      <c r="FX48" s="170">
        <v>-20.5837</v>
      </c>
      <c r="FY48" s="169"/>
      <c r="FZ48" s="170">
        <v>3.4750000000000001</v>
      </c>
      <c r="GA48" s="170">
        <v>1.2190000000000001</v>
      </c>
      <c r="GB48" s="169"/>
      <c r="GC48" s="170">
        <v>20.69</v>
      </c>
      <c r="GD48" s="170">
        <v>-18.3108</v>
      </c>
      <c r="GE48" s="170">
        <v>-9.9370999999999992</v>
      </c>
      <c r="GF48" s="170">
        <v>-2.38</v>
      </c>
      <c r="GG48" s="170">
        <v>27.570699999999999</v>
      </c>
      <c r="GH48" s="169"/>
      <c r="GI48" s="170">
        <v>26.734200000000001</v>
      </c>
      <c r="GJ48" s="170">
        <v>-7.3803999999999998</v>
      </c>
      <c r="GK48" s="170">
        <v>-8.0490999999999993</v>
      </c>
      <c r="GL48" s="170">
        <v>3.7162999999999999</v>
      </c>
      <c r="GM48" s="169"/>
      <c r="GN48" s="169"/>
      <c r="GO48" s="170">
        <v>-11.697800000000001</v>
      </c>
      <c r="GP48" s="170">
        <v>63.633600000000001</v>
      </c>
      <c r="GQ48" s="170">
        <v>0.98399999999999999</v>
      </c>
      <c r="GR48" s="170">
        <v>-18.453099999999999</v>
      </c>
      <c r="GS48" s="170">
        <v>-7.1230000000000002</v>
      </c>
      <c r="GT48" s="170">
        <v>-7.1036999999999999</v>
      </c>
      <c r="GU48" s="170">
        <v>139.56190000000001</v>
      </c>
      <c r="GV48" s="170">
        <v>-4.7725</v>
      </c>
      <c r="GW48" s="170">
        <v>-8.8659999999999997</v>
      </c>
      <c r="GX48" s="170">
        <v>-13.12</v>
      </c>
      <c r="GY48" s="170">
        <v>2.6467999999999998</v>
      </c>
      <c r="GZ48" s="170">
        <v>11.428900000000001</v>
      </c>
      <c r="HA48" s="170">
        <v>11.835900000000001</v>
      </c>
      <c r="HB48" s="170">
        <v>2.2328000000000001</v>
      </c>
      <c r="HC48" s="170">
        <v>3.1804000000000001</v>
      </c>
      <c r="HD48" s="170">
        <v>3.7206000000000001</v>
      </c>
      <c r="HE48" s="170">
        <v>6.29</v>
      </c>
      <c r="HF48" s="170">
        <v>-9.5115999999999996</v>
      </c>
      <c r="HG48" s="170">
        <v>12.2995</v>
      </c>
      <c r="HH48" s="170">
        <v>50.1205</v>
      </c>
      <c r="HI48" s="170">
        <v>78.559200000000004</v>
      </c>
      <c r="HJ48" s="170">
        <v>7.5960999999999999</v>
      </c>
      <c r="HK48" s="169"/>
      <c r="HL48" s="170">
        <v>-16.160699999999999</v>
      </c>
      <c r="HM48" s="170">
        <v>-16.421500000000002</v>
      </c>
      <c r="HN48" s="170">
        <v>0</v>
      </c>
      <c r="HO48" s="170">
        <v>0</v>
      </c>
      <c r="HP48" s="169"/>
      <c r="HQ48" s="169"/>
      <c r="HR48" s="170">
        <v>-11.6553</v>
      </c>
      <c r="HS48" s="170">
        <v>-11.1005</v>
      </c>
      <c r="HT48" s="170">
        <v>-10.7638</v>
      </c>
      <c r="HU48" s="170">
        <v>-10.555099999999999</v>
      </c>
      <c r="HV48" s="170">
        <v>17.190000000000001</v>
      </c>
      <c r="HW48" s="170">
        <v>17.38</v>
      </c>
      <c r="HX48" s="170">
        <v>-33.200000000000003</v>
      </c>
      <c r="HY48" s="170">
        <v>-33.1</v>
      </c>
      <c r="HZ48" s="170">
        <v>0.70409999999999995</v>
      </c>
      <c r="IA48" s="170">
        <v>-4.8</v>
      </c>
      <c r="IB48" s="170">
        <v>92.290700000000001</v>
      </c>
      <c r="IC48" s="170">
        <v>13.270799999999999</v>
      </c>
      <c r="ID48" s="170">
        <v>12.8215</v>
      </c>
      <c r="IE48" s="170">
        <v>-17.8</v>
      </c>
      <c r="IF48" s="170">
        <v>-43.1</v>
      </c>
      <c r="IG48" s="170">
        <v>-4.5999999999999996</v>
      </c>
      <c r="IH48" s="170">
        <v>-5.0999999999999996</v>
      </c>
      <c r="II48" s="169"/>
      <c r="IJ48" s="169"/>
      <c r="IK48" s="170">
        <v>-88.289000000000001</v>
      </c>
      <c r="IL48" s="170">
        <v>43.863799999999998</v>
      </c>
      <c r="IM48" s="170">
        <v>-265.34129999999999</v>
      </c>
      <c r="IN48" s="170">
        <v>-17.274699999999999</v>
      </c>
      <c r="IO48" s="170">
        <v>-8.9370999999999992</v>
      </c>
      <c r="IP48" s="170">
        <v>139.7962</v>
      </c>
      <c r="IQ48" s="170">
        <v>23.221599999999999</v>
      </c>
      <c r="IR48" s="170">
        <v>127.785</v>
      </c>
      <c r="IS48" s="170">
        <v>117.2736</v>
      </c>
      <c r="IT48" s="170">
        <v>83.973399999999998</v>
      </c>
      <c r="IU48" s="170">
        <v>28.4758</v>
      </c>
      <c r="IV48" s="170">
        <v>30.7623</v>
      </c>
      <c r="IW48" s="170">
        <v>-21.322399999999998</v>
      </c>
      <c r="IX48" s="170">
        <v>256.14359999999999</v>
      </c>
      <c r="IY48" s="170">
        <v>-212.61</v>
      </c>
      <c r="IZ48" s="170">
        <v>58.2517</v>
      </c>
      <c r="JA48" s="170">
        <v>-35.695099999999996</v>
      </c>
      <c r="JB48" s="170">
        <v>-0.46750000000000003</v>
      </c>
      <c r="JC48" s="170">
        <v>-0.92900000000000005</v>
      </c>
      <c r="JD48" s="170">
        <v>-8.8800000000000008</v>
      </c>
      <c r="JE48" s="170">
        <v>-2.2269999999999999</v>
      </c>
      <c r="JF48" s="170">
        <v>-2.2320000000000002</v>
      </c>
      <c r="JG48" s="170">
        <v>5.6</v>
      </c>
      <c r="JH48" s="170">
        <v>-5.04</v>
      </c>
      <c r="JI48" s="170">
        <v>-1.5066999999999999</v>
      </c>
      <c r="JJ48" s="170">
        <v>-0.78890000000000005</v>
      </c>
      <c r="JK48" s="170">
        <v>8.1468000000000007</v>
      </c>
      <c r="JL48" s="170">
        <v>-9.1112000000000002</v>
      </c>
      <c r="JM48" s="170">
        <v>0.6</v>
      </c>
      <c r="JN48" s="170">
        <v>3.0110000000000001</v>
      </c>
      <c r="JO48" s="170">
        <v>2.145</v>
      </c>
      <c r="JP48" s="169"/>
      <c r="JQ48" s="169"/>
      <c r="JR48" s="170">
        <v>5.9058999999999999</v>
      </c>
      <c r="JS48" s="170">
        <v>3.6793999999999998</v>
      </c>
      <c r="JT48" s="170">
        <v>3.2252000000000001</v>
      </c>
      <c r="JU48" s="169"/>
      <c r="JV48" s="170">
        <v>30.6</v>
      </c>
      <c r="JW48" s="170">
        <v>3.2098</v>
      </c>
      <c r="JX48" s="170">
        <v>0.55000000000000004</v>
      </c>
      <c r="JY48" s="169"/>
      <c r="JZ48" s="170">
        <v>-7.4997999999999996</v>
      </c>
      <c r="KA48" s="170">
        <v>-12.1442</v>
      </c>
      <c r="KB48" s="170">
        <v>-15.230399999999999</v>
      </c>
      <c r="KC48" s="170">
        <v>-7.0096999999999996</v>
      </c>
      <c r="KD48" s="170">
        <v>6.4931999999999999</v>
      </c>
      <c r="KE48" s="170">
        <v>-7.8841999999999999</v>
      </c>
      <c r="KF48" s="170">
        <v>0</v>
      </c>
      <c r="KG48" s="170">
        <v>-28.7</v>
      </c>
      <c r="KH48" s="170">
        <v>11.4</v>
      </c>
      <c r="KI48" s="170">
        <v>25.738600000000002</v>
      </c>
      <c r="KJ48" s="170">
        <v>-98.402699999999996</v>
      </c>
    </row>
    <row r="49" spans="1:296" ht="18" customHeight="1" x14ac:dyDescent="0.3">
      <c r="A49" s="164" t="s">
        <v>746</v>
      </c>
      <c r="B49" s="164" t="s">
        <v>787</v>
      </c>
      <c r="C49" s="165"/>
      <c r="D49" s="166">
        <v>0</v>
      </c>
      <c r="E49" s="166">
        <v>4.9522000000000004</v>
      </c>
      <c r="F49" s="166">
        <v>-10.007</v>
      </c>
      <c r="G49" s="166">
        <v>7.2927</v>
      </c>
      <c r="H49" s="166">
        <v>7.8701999999999996</v>
      </c>
      <c r="I49" s="165"/>
      <c r="J49" s="166">
        <v>18.6249</v>
      </c>
      <c r="K49" s="165"/>
      <c r="L49" s="166">
        <v>19.2835</v>
      </c>
      <c r="M49" s="166">
        <v>8.2048000000000005</v>
      </c>
      <c r="N49" s="166">
        <v>9.6611999999999991</v>
      </c>
      <c r="O49" s="166">
        <v>-19.98</v>
      </c>
      <c r="P49" s="166">
        <v>-28.6</v>
      </c>
      <c r="Q49" s="166">
        <v>4.4000000000000004</v>
      </c>
      <c r="R49" s="166">
        <v>1.6559999999999999</v>
      </c>
      <c r="S49" s="166">
        <v>-17.600000000000001</v>
      </c>
      <c r="T49" s="166">
        <v>3.3832</v>
      </c>
      <c r="U49" s="166">
        <v>0.1109</v>
      </c>
      <c r="V49" s="166">
        <v>5.4535999999999998</v>
      </c>
      <c r="W49" s="166">
        <v>5.3788</v>
      </c>
      <c r="X49" s="166">
        <v>9.577</v>
      </c>
      <c r="Y49" s="166">
        <v>3.2103999999999999</v>
      </c>
      <c r="Z49" s="166">
        <v>-1.7929999999999999</v>
      </c>
      <c r="AA49" s="166">
        <v>0.74839999999999995</v>
      </c>
      <c r="AB49" s="165"/>
      <c r="AC49" s="166">
        <v>-0.56740000000000002</v>
      </c>
      <c r="AD49" s="166">
        <v>-0.14000000000000001</v>
      </c>
      <c r="AE49" s="166">
        <v>-0.104</v>
      </c>
      <c r="AF49" s="166">
        <v>7.7380000000000004</v>
      </c>
      <c r="AG49" s="166">
        <v>-2.2200000000000002</v>
      </c>
      <c r="AH49" s="166">
        <v>-2.2000000000000002</v>
      </c>
      <c r="AI49" s="166">
        <v>1.2010000000000001</v>
      </c>
      <c r="AJ49" s="166">
        <v>0.35099999999999998</v>
      </c>
      <c r="AK49" s="166">
        <v>-4.13</v>
      </c>
      <c r="AL49" s="166">
        <v>-4.08</v>
      </c>
      <c r="AM49" s="165"/>
      <c r="AN49" s="166">
        <v>-10.93</v>
      </c>
      <c r="AO49" s="166">
        <v>-10.91</v>
      </c>
      <c r="AP49" s="166">
        <v>6.4128999999999996</v>
      </c>
      <c r="AQ49" s="166">
        <v>3.4775999999999998</v>
      </c>
      <c r="AR49" s="166">
        <v>19.270900000000001</v>
      </c>
      <c r="AS49" s="166">
        <v>21.4817</v>
      </c>
      <c r="AT49" s="166">
        <v>-12.309200000000001</v>
      </c>
      <c r="AU49" s="166">
        <v>-8.7824000000000009</v>
      </c>
      <c r="AV49" s="166">
        <v>-8.1402000000000001</v>
      </c>
      <c r="AW49" s="166">
        <v>2.2334000000000001</v>
      </c>
      <c r="AX49" s="166">
        <v>2.3361999999999998</v>
      </c>
      <c r="AY49" s="166">
        <v>-14.5725</v>
      </c>
      <c r="AZ49" s="166">
        <v>-11.1708</v>
      </c>
      <c r="BA49" s="166">
        <v>14.468400000000001</v>
      </c>
      <c r="BB49" s="166">
        <v>14.9932</v>
      </c>
      <c r="BC49" s="166">
        <v>116.51139999999999</v>
      </c>
      <c r="BD49" s="166">
        <v>-0.17269999999999999</v>
      </c>
      <c r="BE49" s="166">
        <v>-0.4</v>
      </c>
      <c r="BF49" s="166">
        <v>-0.4</v>
      </c>
      <c r="BG49" s="166">
        <v>-20.701699999999999</v>
      </c>
      <c r="BH49" s="166">
        <v>-20.641500000000001</v>
      </c>
      <c r="BI49" s="166">
        <v>-2.9230999999999998</v>
      </c>
      <c r="BJ49" s="165"/>
      <c r="BK49" s="166">
        <v>16.775400000000001</v>
      </c>
      <c r="BL49" s="166">
        <v>4.0141</v>
      </c>
      <c r="BM49" s="166">
        <v>0.98909999999999998</v>
      </c>
      <c r="BN49" s="166">
        <v>0.72160000000000002</v>
      </c>
      <c r="BO49" s="166">
        <v>-74.007400000000004</v>
      </c>
      <c r="BP49" s="166">
        <v>45.289499999999997</v>
      </c>
      <c r="BQ49" s="166">
        <v>45.136899999999997</v>
      </c>
      <c r="BR49" s="166">
        <v>-7.8494999999999999</v>
      </c>
      <c r="BS49" s="166">
        <v>-111.8122</v>
      </c>
      <c r="BT49" s="165"/>
      <c r="BU49" s="165"/>
      <c r="BV49" s="165"/>
      <c r="BW49" s="166">
        <v>23.591699999999999</v>
      </c>
      <c r="BX49" s="166">
        <v>10.33</v>
      </c>
      <c r="BY49" s="166">
        <v>10.3</v>
      </c>
      <c r="BZ49" s="166">
        <v>-5.38</v>
      </c>
      <c r="CA49" s="166">
        <v>5.09</v>
      </c>
      <c r="CB49" s="166">
        <v>-17.142299999999999</v>
      </c>
      <c r="CC49" s="166">
        <v>-17.4102</v>
      </c>
      <c r="CD49" s="166">
        <v>19.964500000000001</v>
      </c>
      <c r="CE49" s="166">
        <v>19.074000000000002</v>
      </c>
      <c r="CF49" s="166">
        <v>-9.6483000000000008</v>
      </c>
      <c r="CG49" s="166">
        <v>10.758800000000001</v>
      </c>
      <c r="CH49" s="166">
        <v>10.429600000000001</v>
      </c>
      <c r="CI49" s="166">
        <v>16.331099999999999</v>
      </c>
      <c r="CJ49" s="165"/>
      <c r="CK49" s="166">
        <v>-1.5316000000000001</v>
      </c>
      <c r="CL49" s="166">
        <v>-3.1019999999999999</v>
      </c>
      <c r="CM49" s="166">
        <v>1.3</v>
      </c>
      <c r="CN49" s="166">
        <v>-0.5</v>
      </c>
      <c r="CO49" s="166">
        <v>-3.31</v>
      </c>
      <c r="CP49" s="166">
        <v>41.037300000000002</v>
      </c>
      <c r="CQ49" s="166">
        <v>40.7166</v>
      </c>
      <c r="CR49" s="166">
        <v>38.806399999999996</v>
      </c>
      <c r="CS49" s="166">
        <v>34.142299999999999</v>
      </c>
      <c r="CT49" s="166">
        <v>34.548000000000002</v>
      </c>
      <c r="CU49" s="166">
        <v>-33.8962</v>
      </c>
      <c r="CV49" s="166">
        <v>-11.339700000000001</v>
      </c>
      <c r="CW49" s="166">
        <v>-32.819699999999997</v>
      </c>
      <c r="CX49" s="165"/>
      <c r="CY49" s="166">
        <v>37.659999999999997</v>
      </c>
      <c r="CZ49" s="166">
        <v>14.51</v>
      </c>
      <c r="DA49" s="166">
        <v>-0.15629999999999999</v>
      </c>
      <c r="DB49" s="166">
        <v>-0.58589999999999998</v>
      </c>
      <c r="DC49" s="166">
        <v>-11.5855</v>
      </c>
      <c r="DD49" s="165"/>
      <c r="DE49" s="165"/>
      <c r="DF49" s="165"/>
      <c r="DG49" s="166">
        <v>29.304200000000002</v>
      </c>
      <c r="DH49" s="165"/>
      <c r="DI49" s="165"/>
      <c r="DJ49" s="165"/>
      <c r="DK49" s="165"/>
      <c r="DL49" s="166">
        <v>-0.73360000000000003</v>
      </c>
      <c r="DM49" s="166">
        <v>10.199999999999999</v>
      </c>
      <c r="DN49" s="166">
        <v>13.58</v>
      </c>
      <c r="DO49" s="166">
        <v>14.5</v>
      </c>
      <c r="DP49" s="166">
        <v>5.61</v>
      </c>
      <c r="DQ49" s="166">
        <v>-2.94</v>
      </c>
      <c r="DR49" s="166">
        <v>8.0909999999999993</v>
      </c>
      <c r="DS49" s="166">
        <v>-29.621700000000001</v>
      </c>
      <c r="DT49" s="166">
        <v>-2.0699999999999998</v>
      </c>
      <c r="DU49" s="166">
        <v>-2.14</v>
      </c>
      <c r="DV49" s="166">
        <v>19.510000000000002</v>
      </c>
      <c r="DW49" s="166">
        <v>-18.649999999999999</v>
      </c>
      <c r="DX49" s="166">
        <v>-28.909099999999999</v>
      </c>
      <c r="DY49" s="166">
        <v>-14.572699999999999</v>
      </c>
      <c r="DZ49" s="166">
        <v>-39.417299999999997</v>
      </c>
      <c r="EA49" s="166">
        <v>-38.972700000000003</v>
      </c>
      <c r="EB49" s="166">
        <v>13.3483</v>
      </c>
      <c r="EC49" s="166">
        <v>-9.2872000000000003</v>
      </c>
      <c r="ED49" s="166">
        <v>-21.148499999999999</v>
      </c>
      <c r="EE49" s="166">
        <v>-21.7685</v>
      </c>
      <c r="EF49" s="166">
        <v>-27.945699999999999</v>
      </c>
      <c r="EG49" s="166">
        <v>-36.214399999999998</v>
      </c>
      <c r="EH49" s="166">
        <v>-12.765000000000001</v>
      </c>
      <c r="EI49" s="166">
        <v>-57.798900000000003</v>
      </c>
      <c r="EJ49" s="166">
        <v>-29.905100000000001</v>
      </c>
      <c r="EK49" s="165"/>
      <c r="EL49" s="166">
        <v>-4.2869000000000002</v>
      </c>
      <c r="EM49" s="166">
        <v>-4.1275000000000004</v>
      </c>
      <c r="EN49" s="165"/>
      <c r="EO49" s="166">
        <v>-2.0989</v>
      </c>
      <c r="EP49" s="166">
        <v>-1.8508</v>
      </c>
      <c r="EQ49" s="166">
        <v>-17.411999999999999</v>
      </c>
      <c r="ER49" s="166">
        <v>-18.983899999999998</v>
      </c>
      <c r="ES49" s="166">
        <v>-19.029800000000002</v>
      </c>
      <c r="ET49" s="166">
        <v>20.583600000000001</v>
      </c>
      <c r="EU49" s="165"/>
      <c r="EV49" s="166">
        <v>-2.5</v>
      </c>
      <c r="EW49" s="166">
        <v>0</v>
      </c>
      <c r="EX49" s="166">
        <v>3.2149999999999999</v>
      </c>
      <c r="EY49" s="166">
        <v>5.2150999999999996</v>
      </c>
      <c r="EZ49" s="166">
        <v>-8.9242000000000008</v>
      </c>
      <c r="FA49" s="166">
        <v>-9.1007999999999996</v>
      </c>
      <c r="FB49" s="166">
        <v>7.6180000000000003</v>
      </c>
      <c r="FC49" s="166">
        <v>22.588000000000001</v>
      </c>
      <c r="FD49" s="166">
        <v>-33.069899999999997</v>
      </c>
      <c r="FE49" s="166">
        <v>6.7525000000000004</v>
      </c>
      <c r="FF49" s="166">
        <v>-1.2859</v>
      </c>
      <c r="FG49" s="165"/>
      <c r="FH49" s="166">
        <v>2.6179000000000001</v>
      </c>
      <c r="FI49" s="166">
        <v>2.8414000000000001</v>
      </c>
      <c r="FJ49" s="166">
        <v>0</v>
      </c>
      <c r="FK49" s="166">
        <v>3.5165999999999999</v>
      </c>
      <c r="FL49" s="166">
        <v>3.6840000000000002</v>
      </c>
      <c r="FM49" s="166">
        <v>-19.592400000000001</v>
      </c>
      <c r="FN49" s="166">
        <v>21.120699999999999</v>
      </c>
      <c r="FO49" s="166">
        <v>21.289400000000001</v>
      </c>
      <c r="FP49" s="166">
        <v>-7.9362000000000004</v>
      </c>
      <c r="FQ49" s="165"/>
      <c r="FR49" s="166">
        <v>21.4224</v>
      </c>
      <c r="FS49" s="166">
        <v>-19.98</v>
      </c>
      <c r="FT49" s="166">
        <v>-1.9094</v>
      </c>
      <c r="FU49" s="166">
        <v>0.25380000000000003</v>
      </c>
      <c r="FV49" s="166">
        <v>2.2599999999999998</v>
      </c>
      <c r="FW49" s="166">
        <v>1.03</v>
      </c>
      <c r="FX49" s="166">
        <v>-21.395399999999999</v>
      </c>
      <c r="FY49" s="166">
        <v>1.8389</v>
      </c>
      <c r="FZ49" s="166">
        <v>3.5529999999999999</v>
      </c>
      <c r="GA49" s="166">
        <v>1.1339999999999999</v>
      </c>
      <c r="GB49" s="165"/>
      <c r="GC49" s="166">
        <v>20.95</v>
      </c>
      <c r="GD49" s="166">
        <v>-18.484000000000002</v>
      </c>
      <c r="GE49" s="166">
        <v>-9.8916000000000004</v>
      </c>
      <c r="GF49" s="166">
        <v>-2.0299999999999998</v>
      </c>
      <c r="GG49" s="166">
        <v>28.615500000000001</v>
      </c>
      <c r="GH49" s="165"/>
      <c r="GI49" s="166">
        <v>26.7149</v>
      </c>
      <c r="GJ49" s="166">
        <v>-7.2538999999999998</v>
      </c>
      <c r="GK49" s="166">
        <v>-7.9321000000000002</v>
      </c>
      <c r="GL49" s="166">
        <v>3.6051000000000002</v>
      </c>
      <c r="GM49" s="165"/>
      <c r="GN49" s="165"/>
      <c r="GO49" s="166">
        <v>-12.3186</v>
      </c>
      <c r="GP49" s="166">
        <v>64.654700000000005</v>
      </c>
      <c r="GQ49" s="166">
        <v>2.0377999999999998</v>
      </c>
      <c r="GR49" s="166">
        <v>-19.244199999999999</v>
      </c>
      <c r="GS49" s="166">
        <v>-6.7298</v>
      </c>
      <c r="GT49" s="166">
        <v>-6.8571999999999997</v>
      </c>
      <c r="GU49" s="166">
        <v>138.38120000000001</v>
      </c>
      <c r="GV49" s="166">
        <v>-5.1512000000000002</v>
      </c>
      <c r="GW49" s="166">
        <v>-9.0481999999999996</v>
      </c>
      <c r="GX49" s="166">
        <v>-13.0761</v>
      </c>
      <c r="GY49" s="166">
        <v>2.1928000000000001</v>
      </c>
      <c r="GZ49" s="166">
        <v>11.0617</v>
      </c>
      <c r="HA49" s="166">
        <v>11.369199999999999</v>
      </c>
      <c r="HB49" s="166">
        <v>1.9358</v>
      </c>
      <c r="HC49" s="166">
        <v>1.7148000000000001</v>
      </c>
      <c r="HD49" s="166">
        <v>1.2125999999999999</v>
      </c>
      <c r="HE49" s="166">
        <v>5.87</v>
      </c>
      <c r="HF49" s="166">
        <v>-8.4258000000000006</v>
      </c>
      <c r="HG49" s="166">
        <v>14.6602</v>
      </c>
      <c r="HH49" s="166">
        <v>45.795499999999997</v>
      </c>
      <c r="HI49" s="166">
        <v>74.764499999999998</v>
      </c>
      <c r="HJ49" s="166">
        <v>6.7058</v>
      </c>
      <c r="HK49" s="165"/>
      <c r="HL49" s="166">
        <v>-15.9328</v>
      </c>
      <c r="HM49" s="166">
        <v>-15.2963</v>
      </c>
      <c r="HN49" s="166">
        <v>0</v>
      </c>
      <c r="HO49" s="166">
        <v>0</v>
      </c>
      <c r="HP49" s="165"/>
      <c r="HQ49" s="165"/>
      <c r="HR49" s="166">
        <v>-10.034800000000001</v>
      </c>
      <c r="HS49" s="166">
        <v>-9.8260000000000005</v>
      </c>
      <c r="HT49" s="166">
        <v>-10.2218</v>
      </c>
      <c r="HU49" s="166">
        <v>-10.248799999999999</v>
      </c>
      <c r="HV49" s="166">
        <v>14.23</v>
      </c>
      <c r="HW49" s="166">
        <v>14.66</v>
      </c>
      <c r="HX49" s="166">
        <v>-32.299999999999997</v>
      </c>
      <c r="HY49" s="166">
        <v>-32.299999999999997</v>
      </c>
      <c r="HZ49" s="166">
        <v>3.5700000000000003E-2</v>
      </c>
      <c r="IA49" s="166">
        <v>-4.32</v>
      </c>
      <c r="IB49" s="166">
        <v>83.3001</v>
      </c>
      <c r="IC49" s="166">
        <v>15.7722</v>
      </c>
      <c r="ID49" s="166">
        <v>15.309900000000001</v>
      </c>
      <c r="IE49" s="166">
        <v>-17.8</v>
      </c>
      <c r="IF49" s="166">
        <v>-43.2</v>
      </c>
      <c r="IG49" s="166">
        <v>-5.9</v>
      </c>
      <c r="IH49" s="166">
        <v>-6.4</v>
      </c>
      <c r="II49" s="165"/>
      <c r="IJ49" s="165"/>
      <c r="IK49" s="166">
        <v>-90.514899999999997</v>
      </c>
      <c r="IL49" s="166">
        <v>43.163200000000003</v>
      </c>
      <c r="IM49" s="166">
        <v>-264.7629</v>
      </c>
      <c r="IN49" s="166">
        <v>-17.562000000000001</v>
      </c>
      <c r="IO49" s="166">
        <v>-10.521699999999999</v>
      </c>
      <c r="IP49" s="166">
        <v>135.9676</v>
      </c>
      <c r="IQ49" s="166">
        <v>27.428799999999999</v>
      </c>
      <c r="IR49" s="166">
        <v>124.8113</v>
      </c>
      <c r="IS49" s="166">
        <v>114.9345</v>
      </c>
      <c r="IT49" s="166">
        <v>80.944500000000005</v>
      </c>
      <c r="IU49" s="166">
        <v>26.193899999999999</v>
      </c>
      <c r="IV49" s="166">
        <v>21.0931</v>
      </c>
      <c r="IW49" s="166">
        <v>-15.0252</v>
      </c>
      <c r="IX49" s="166">
        <v>252.49959999999999</v>
      </c>
      <c r="IY49" s="166">
        <v>-207.8192</v>
      </c>
      <c r="IZ49" s="166">
        <v>57.183999999999997</v>
      </c>
      <c r="JA49" s="166">
        <v>-35.4435</v>
      </c>
      <c r="JB49" s="166">
        <v>-1.3806</v>
      </c>
      <c r="JC49" s="166">
        <v>-0.78400000000000003</v>
      </c>
      <c r="JD49" s="166">
        <v>-8.56</v>
      </c>
      <c r="JE49" s="166">
        <v>-2.2010000000000001</v>
      </c>
      <c r="JF49" s="166">
        <v>-2.2069999999999999</v>
      </c>
      <c r="JG49" s="166">
        <v>5.2</v>
      </c>
      <c r="JH49" s="166">
        <v>-5.52</v>
      </c>
      <c r="JI49" s="166">
        <v>-1.0099</v>
      </c>
      <c r="JJ49" s="166">
        <v>-0.46850000000000003</v>
      </c>
      <c r="JK49" s="166">
        <v>7.8537999999999997</v>
      </c>
      <c r="JL49" s="166">
        <v>-8.9921000000000006</v>
      </c>
      <c r="JM49" s="166">
        <v>0.8</v>
      </c>
      <c r="JN49" s="166">
        <v>3.02</v>
      </c>
      <c r="JO49" s="166">
        <v>2.657</v>
      </c>
      <c r="JP49" s="165"/>
      <c r="JQ49" s="165"/>
      <c r="JR49" s="166">
        <v>4.8952999999999998</v>
      </c>
      <c r="JS49" s="166">
        <v>4.0228000000000002</v>
      </c>
      <c r="JT49" s="166">
        <v>4.2237999999999998</v>
      </c>
      <c r="JU49" s="165"/>
      <c r="JV49" s="166">
        <v>30.7</v>
      </c>
      <c r="JW49" s="166">
        <v>3.2256999999999998</v>
      </c>
      <c r="JX49" s="166">
        <v>0.43</v>
      </c>
      <c r="JY49" s="165"/>
      <c r="JZ49" s="166">
        <v>-6.7910000000000004</v>
      </c>
      <c r="KA49" s="166">
        <v>-12.629200000000001</v>
      </c>
      <c r="KB49" s="166">
        <v>-16.2334</v>
      </c>
      <c r="KC49" s="166">
        <v>-6.0792000000000002</v>
      </c>
      <c r="KD49" s="166">
        <v>7.0716000000000001</v>
      </c>
      <c r="KE49" s="166">
        <v>-9.0593000000000004</v>
      </c>
      <c r="KF49" s="166">
        <v>0</v>
      </c>
      <c r="KG49" s="166">
        <v>-28.8</v>
      </c>
      <c r="KH49" s="166">
        <v>11.7</v>
      </c>
      <c r="KI49" s="166">
        <v>27.1172</v>
      </c>
      <c r="KJ49" s="166">
        <v>-95.004000000000005</v>
      </c>
    </row>
    <row r="50" spans="1:296" ht="18" customHeight="1" x14ac:dyDescent="0.3">
      <c r="A50" s="164" t="s">
        <v>746</v>
      </c>
      <c r="B50" s="164" t="s">
        <v>788</v>
      </c>
      <c r="C50" s="167"/>
      <c r="D50" s="168">
        <v>0</v>
      </c>
      <c r="E50" s="168">
        <v>4.5111999999999997</v>
      </c>
      <c r="F50" s="168">
        <v>-9.2998999999999992</v>
      </c>
      <c r="G50" s="168">
        <v>6.3422000000000001</v>
      </c>
      <c r="H50" s="168">
        <v>8.2077000000000009</v>
      </c>
      <c r="I50" s="167"/>
      <c r="J50" s="168">
        <v>18.179200000000002</v>
      </c>
      <c r="K50" s="167"/>
      <c r="L50" s="168">
        <v>20.0121</v>
      </c>
      <c r="M50" s="168">
        <v>8.5457000000000001</v>
      </c>
      <c r="N50" s="168">
        <v>9.9825999999999997</v>
      </c>
      <c r="O50" s="168">
        <v>-17.760000000000002</v>
      </c>
      <c r="P50" s="168">
        <v>-26.4</v>
      </c>
      <c r="Q50" s="168">
        <v>2.2000000000000002</v>
      </c>
      <c r="R50" s="168">
        <v>2.484</v>
      </c>
      <c r="S50" s="168">
        <v>-15.4</v>
      </c>
      <c r="T50" s="168">
        <v>3.3239000000000001</v>
      </c>
      <c r="U50" s="168">
        <v>7.7299999999999994E-2</v>
      </c>
      <c r="V50" s="168">
        <v>5.0622999999999996</v>
      </c>
      <c r="W50" s="168">
        <v>4.8840000000000003</v>
      </c>
      <c r="X50" s="168">
        <v>8.7362000000000002</v>
      </c>
      <c r="Y50" s="168">
        <v>3.1989000000000001</v>
      </c>
      <c r="Z50" s="168">
        <v>-1.8134999999999999</v>
      </c>
      <c r="AA50" s="168">
        <v>0.8206</v>
      </c>
      <c r="AB50" s="167"/>
      <c r="AC50" s="168">
        <v>-0.55479999999999996</v>
      </c>
      <c r="AD50" s="168">
        <v>-0.14099999999999999</v>
      </c>
      <c r="AE50" s="168">
        <v>-0.125</v>
      </c>
      <c r="AF50" s="168">
        <v>8.0210000000000008</v>
      </c>
      <c r="AG50" s="167"/>
      <c r="AH50" s="168">
        <v>-4.4000000000000004</v>
      </c>
      <c r="AI50" s="168">
        <v>1.097</v>
      </c>
      <c r="AJ50" s="168">
        <v>0.34</v>
      </c>
      <c r="AK50" s="168">
        <v>-4.09</v>
      </c>
      <c r="AL50" s="168">
        <v>-4.07</v>
      </c>
      <c r="AM50" s="167"/>
      <c r="AN50" s="168">
        <v>-11.23</v>
      </c>
      <c r="AO50" s="168">
        <v>-11.28</v>
      </c>
      <c r="AP50" s="168">
        <v>5.8047000000000004</v>
      </c>
      <c r="AQ50" s="168">
        <v>3.7204000000000002</v>
      </c>
      <c r="AR50" s="168">
        <v>19.1126</v>
      </c>
      <c r="AS50" s="168">
        <v>21.2257</v>
      </c>
      <c r="AT50" s="168">
        <v>-14.299300000000001</v>
      </c>
      <c r="AU50" s="168">
        <v>-8.8613999999999997</v>
      </c>
      <c r="AV50" s="168">
        <v>-8.1382999999999992</v>
      </c>
      <c r="AW50" s="168">
        <v>4.3289</v>
      </c>
      <c r="AX50" s="168">
        <v>4.4672000000000001</v>
      </c>
      <c r="AY50" s="168">
        <v>-15.3689</v>
      </c>
      <c r="AZ50" s="168">
        <v>-12.1896</v>
      </c>
      <c r="BA50" s="168">
        <v>15.552099999999999</v>
      </c>
      <c r="BB50" s="168">
        <v>15.9641</v>
      </c>
      <c r="BC50" s="168">
        <v>117.8399</v>
      </c>
      <c r="BD50" s="168">
        <v>-0.309</v>
      </c>
      <c r="BE50" s="168">
        <v>-0.5</v>
      </c>
      <c r="BF50" s="168">
        <v>-0.5</v>
      </c>
      <c r="BG50" s="168">
        <v>-20.457699999999999</v>
      </c>
      <c r="BH50" s="168">
        <v>-20.709199999999999</v>
      </c>
      <c r="BI50" s="168">
        <v>-2.9460999999999999</v>
      </c>
      <c r="BJ50" s="167"/>
      <c r="BK50" s="168">
        <v>16.979800000000001</v>
      </c>
      <c r="BL50" s="168">
        <v>3.6747000000000001</v>
      </c>
      <c r="BM50" s="168">
        <v>1.0738000000000001</v>
      </c>
      <c r="BN50" s="168">
        <v>0.74780000000000002</v>
      </c>
      <c r="BO50" s="168">
        <v>-73.885300000000001</v>
      </c>
      <c r="BP50" s="168">
        <v>44.190800000000003</v>
      </c>
      <c r="BQ50" s="168">
        <v>44.343400000000003</v>
      </c>
      <c r="BR50" s="168">
        <v>-4.4519000000000002</v>
      </c>
      <c r="BS50" s="168">
        <v>-114.8672</v>
      </c>
      <c r="BT50" s="167"/>
      <c r="BU50" s="167"/>
      <c r="BV50" s="167"/>
      <c r="BW50" s="168">
        <v>24.599599999999999</v>
      </c>
      <c r="BX50" s="168">
        <v>10.36</v>
      </c>
      <c r="BY50" s="168">
        <v>9.64</v>
      </c>
      <c r="BZ50" s="168">
        <v>-5.55</v>
      </c>
      <c r="CA50" s="168">
        <v>7.02</v>
      </c>
      <c r="CB50" s="168">
        <v>-17.812100000000001</v>
      </c>
      <c r="CC50" s="168">
        <v>-18.079999999999998</v>
      </c>
      <c r="CD50" s="168">
        <v>20.686900000000001</v>
      </c>
      <c r="CE50" s="168">
        <v>19.703900000000001</v>
      </c>
      <c r="CF50" s="168">
        <v>-9.9046000000000003</v>
      </c>
      <c r="CG50" s="168">
        <v>12.5304</v>
      </c>
      <c r="CH50" s="168">
        <v>12.166700000000001</v>
      </c>
      <c r="CI50" s="168">
        <v>17.010100000000001</v>
      </c>
      <c r="CJ50" s="167"/>
      <c r="CK50" s="168">
        <v>-1.9244000000000001</v>
      </c>
      <c r="CL50" s="168">
        <v>2.36</v>
      </c>
      <c r="CM50" s="168">
        <v>-1.6</v>
      </c>
      <c r="CN50" s="168">
        <v>-3.4</v>
      </c>
      <c r="CO50" s="168">
        <v>-3.43</v>
      </c>
      <c r="CP50" s="168">
        <v>41.322800000000001</v>
      </c>
      <c r="CQ50" s="168">
        <v>41.172400000000003</v>
      </c>
      <c r="CR50" s="168">
        <v>39.503100000000003</v>
      </c>
      <c r="CS50" s="168">
        <v>35.796599999999998</v>
      </c>
      <c r="CT50" s="168">
        <v>35.851399999999998</v>
      </c>
      <c r="CU50" s="168">
        <v>-35.024799999999999</v>
      </c>
      <c r="CV50" s="168">
        <v>-11.8887</v>
      </c>
      <c r="CW50" s="168">
        <v>-34.101999999999997</v>
      </c>
      <c r="CX50" s="167"/>
      <c r="CY50" s="168">
        <v>37.51</v>
      </c>
      <c r="CZ50" s="168">
        <v>14.66</v>
      </c>
      <c r="DA50" s="168">
        <v>-0.625</v>
      </c>
      <c r="DB50" s="168">
        <v>-1.0742</v>
      </c>
      <c r="DC50" s="168">
        <v>-11.0671</v>
      </c>
      <c r="DD50" s="167"/>
      <c r="DE50" s="167"/>
      <c r="DF50" s="167"/>
      <c r="DG50" s="168">
        <v>28.992100000000001</v>
      </c>
      <c r="DH50" s="167"/>
      <c r="DI50" s="167"/>
      <c r="DJ50" s="168">
        <v>-31.2</v>
      </c>
      <c r="DK50" s="167"/>
      <c r="DL50" s="168">
        <v>-0.58840000000000003</v>
      </c>
      <c r="DM50" s="168">
        <v>9.4</v>
      </c>
      <c r="DN50" s="168">
        <v>14.32</v>
      </c>
      <c r="DO50" s="168">
        <v>13.6</v>
      </c>
      <c r="DP50" s="168">
        <v>5.09</v>
      </c>
      <c r="DQ50" s="168">
        <v>-3.19</v>
      </c>
      <c r="DR50" s="168">
        <v>7.843</v>
      </c>
      <c r="DS50" s="168">
        <v>-29.191700000000001</v>
      </c>
      <c r="DT50" s="168">
        <v>-2.86</v>
      </c>
      <c r="DU50" s="168">
        <v>-2.95</v>
      </c>
      <c r="DV50" s="168">
        <v>17.010000000000002</v>
      </c>
      <c r="DW50" s="168">
        <v>-18.64</v>
      </c>
      <c r="DX50" s="168">
        <v>-28.418199999999999</v>
      </c>
      <c r="DY50" s="168">
        <v>-14.2545</v>
      </c>
      <c r="DZ50" s="168">
        <v>-39.003100000000003</v>
      </c>
      <c r="EA50" s="168">
        <v>-38.818199999999997</v>
      </c>
      <c r="EB50" s="168">
        <v>13.8141</v>
      </c>
      <c r="EC50" s="168">
        <v>-11.1061</v>
      </c>
      <c r="ED50" s="168">
        <v>-22.422799999999999</v>
      </c>
      <c r="EE50" s="168">
        <v>-22.2943</v>
      </c>
      <c r="EF50" s="168">
        <v>-27.548100000000002</v>
      </c>
      <c r="EG50" s="168">
        <v>-34.770200000000003</v>
      </c>
      <c r="EH50" s="168">
        <v>-12.882</v>
      </c>
      <c r="EI50" s="168">
        <v>-60.126800000000003</v>
      </c>
      <c r="EJ50" s="168">
        <v>-15.2301</v>
      </c>
      <c r="EK50" s="167"/>
      <c r="EL50" s="168">
        <v>-4.6772999999999998</v>
      </c>
      <c r="EM50" s="168">
        <v>-4.0724</v>
      </c>
      <c r="EN50" s="167"/>
      <c r="EO50" s="168">
        <v>-2.0457999999999998</v>
      </c>
      <c r="EP50" s="168">
        <v>-2.2894999999999999</v>
      </c>
      <c r="EQ50" s="168">
        <v>-16.899999999999999</v>
      </c>
      <c r="ER50" s="168">
        <v>-19.533300000000001</v>
      </c>
      <c r="ES50" s="168">
        <v>-19.3352</v>
      </c>
      <c r="ET50" s="168">
        <v>20.7378</v>
      </c>
      <c r="EU50" s="167"/>
      <c r="EV50" s="168">
        <v>-2.48</v>
      </c>
      <c r="EW50" s="168">
        <v>0</v>
      </c>
      <c r="EX50" s="168">
        <v>3.1065999999999998</v>
      </c>
      <c r="EY50" s="168">
        <v>5.2881</v>
      </c>
      <c r="EZ50" s="168">
        <v>-8.8587000000000007</v>
      </c>
      <c r="FA50" s="168">
        <v>-9.0100999999999996</v>
      </c>
      <c r="FB50" s="168">
        <v>7.2812999999999999</v>
      </c>
      <c r="FC50" s="168">
        <v>22.431000000000001</v>
      </c>
      <c r="FD50" s="168">
        <v>-35.276800000000001</v>
      </c>
      <c r="FE50" s="168">
        <v>6.8654000000000002</v>
      </c>
      <c r="FF50" s="168">
        <v>-1.2988999999999999</v>
      </c>
      <c r="FG50" s="167"/>
      <c r="FH50" s="168">
        <v>2.9632999999999998</v>
      </c>
      <c r="FI50" s="168">
        <v>2.5213000000000001</v>
      </c>
      <c r="FJ50" s="168">
        <v>0</v>
      </c>
      <c r="FK50" s="168">
        <v>4.3539000000000003</v>
      </c>
      <c r="FL50" s="168">
        <v>4.3539000000000003</v>
      </c>
      <c r="FM50" s="168">
        <v>-19.592400000000001</v>
      </c>
      <c r="FN50" s="168">
        <v>21.135200000000001</v>
      </c>
      <c r="FO50" s="168">
        <v>21.273099999999999</v>
      </c>
      <c r="FP50" s="168">
        <v>-7.6162999999999998</v>
      </c>
      <c r="FQ50" s="167"/>
      <c r="FR50" s="168">
        <v>22.1158</v>
      </c>
      <c r="FS50" s="168">
        <v>-18.27</v>
      </c>
      <c r="FT50" s="168">
        <v>-1.0103</v>
      </c>
      <c r="FU50" s="168">
        <v>0.20899999999999999</v>
      </c>
      <c r="FV50" s="168">
        <v>1.79</v>
      </c>
      <c r="FW50" s="168">
        <v>1.28</v>
      </c>
      <c r="FX50" s="168">
        <v>-21.7502</v>
      </c>
      <c r="FY50" s="167"/>
      <c r="FZ50" s="168">
        <v>3.6459999999999999</v>
      </c>
      <c r="GA50" s="168">
        <v>1.151</v>
      </c>
      <c r="GB50" s="168">
        <v>1.9015</v>
      </c>
      <c r="GC50" s="168">
        <v>21.8</v>
      </c>
      <c r="GD50" s="168">
        <v>-18.784700000000001</v>
      </c>
      <c r="GE50" s="168">
        <v>-9.7455999999999996</v>
      </c>
      <c r="GF50" s="168">
        <v>-1.64</v>
      </c>
      <c r="GG50" s="168">
        <v>28.7608</v>
      </c>
      <c r="GH50" s="167"/>
      <c r="GI50" s="168">
        <v>26.7485</v>
      </c>
      <c r="GJ50" s="168">
        <v>-7.0110999999999999</v>
      </c>
      <c r="GK50" s="168">
        <v>-7.4886999999999997</v>
      </c>
      <c r="GL50" s="168">
        <v>3.5091999999999999</v>
      </c>
      <c r="GM50" s="167"/>
      <c r="GN50" s="167"/>
      <c r="GO50" s="168">
        <v>-13.504200000000001</v>
      </c>
      <c r="GP50" s="168">
        <v>66.258499999999998</v>
      </c>
      <c r="GQ50" s="168">
        <v>2.2593999999999999</v>
      </c>
      <c r="GR50" s="168">
        <v>-20.494299999999999</v>
      </c>
      <c r="GS50" s="168">
        <v>-6.4200999999999997</v>
      </c>
      <c r="GT50" s="168">
        <v>-6.4010999999999996</v>
      </c>
      <c r="GU50" s="168">
        <v>138.11099999999999</v>
      </c>
      <c r="GV50" s="168">
        <v>-5.8288000000000002</v>
      </c>
      <c r="GW50" s="168">
        <v>-9.7608999999999995</v>
      </c>
      <c r="GX50" s="168">
        <v>-12.2164</v>
      </c>
      <c r="GY50" s="168">
        <v>1.8753</v>
      </c>
      <c r="GZ50" s="168">
        <v>10.600300000000001</v>
      </c>
      <c r="HA50" s="168">
        <v>10.823399999999999</v>
      </c>
      <c r="HB50" s="168">
        <v>1.3616999999999999</v>
      </c>
      <c r="HC50" s="168">
        <v>5.5385</v>
      </c>
      <c r="HD50" s="168">
        <v>6.6788999999999996</v>
      </c>
      <c r="HE50" s="168">
        <v>8.3800000000000008</v>
      </c>
      <c r="HF50" s="168">
        <v>-10.9937</v>
      </c>
      <c r="HG50" s="168">
        <v>7.1787999999999998</v>
      </c>
      <c r="HH50" s="168">
        <v>53.604399999999998</v>
      </c>
      <c r="HI50" s="168">
        <v>84.358000000000004</v>
      </c>
      <c r="HJ50" s="168">
        <v>9.4375</v>
      </c>
      <c r="HK50" s="167"/>
      <c r="HL50" s="168">
        <v>-16.3276</v>
      </c>
      <c r="HM50" s="168">
        <v>-16.722100000000001</v>
      </c>
      <c r="HN50" s="168">
        <v>0</v>
      </c>
      <c r="HO50" s="168">
        <v>0</v>
      </c>
      <c r="HP50" s="167"/>
      <c r="HQ50" s="167"/>
      <c r="HR50" s="168">
        <v>-8.6120000000000001</v>
      </c>
      <c r="HS50" s="168">
        <v>-7.7385999999999999</v>
      </c>
      <c r="HT50" s="168">
        <v>-8.3285999999999998</v>
      </c>
      <c r="HU50" s="168">
        <v>-8.3283000000000005</v>
      </c>
      <c r="HV50" s="168">
        <v>13.21</v>
      </c>
      <c r="HW50" s="168">
        <v>13.71</v>
      </c>
      <c r="HX50" s="168">
        <v>-33.299999999999997</v>
      </c>
      <c r="HY50" s="168">
        <v>-33.799999999999997</v>
      </c>
      <c r="HZ50" s="168">
        <v>5.3999999999999999E-2</v>
      </c>
      <c r="IA50" s="168">
        <v>-5.12</v>
      </c>
      <c r="IB50" s="168">
        <v>86.997900000000001</v>
      </c>
      <c r="IC50" s="168">
        <v>15.973699999999999</v>
      </c>
      <c r="ID50" s="168">
        <v>15.2727</v>
      </c>
      <c r="IE50" s="168">
        <v>-18.2</v>
      </c>
      <c r="IF50" s="168">
        <v>-44.5</v>
      </c>
      <c r="IG50" s="168">
        <v>-6.3</v>
      </c>
      <c r="IH50" s="168">
        <v>-6.5</v>
      </c>
      <c r="II50" s="167"/>
      <c r="IJ50" s="167"/>
      <c r="IK50" s="168">
        <v>-85.815799999999996</v>
      </c>
      <c r="IL50" s="168">
        <v>46.514299999999999</v>
      </c>
      <c r="IM50" s="168">
        <v>-265.14940000000001</v>
      </c>
      <c r="IN50" s="168">
        <v>-19.082899999999999</v>
      </c>
      <c r="IO50" s="168">
        <v>-9.6004000000000005</v>
      </c>
      <c r="IP50" s="168">
        <v>144.90039999999999</v>
      </c>
      <c r="IQ50" s="168">
        <v>16.1022</v>
      </c>
      <c r="IR50" s="168">
        <v>125.4448</v>
      </c>
      <c r="IS50" s="168">
        <v>119.9041</v>
      </c>
      <c r="IT50" s="168">
        <v>87.272000000000006</v>
      </c>
      <c r="IU50" s="168">
        <v>22.526599999999998</v>
      </c>
      <c r="IV50" s="168">
        <v>19.883099999999999</v>
      </c>
      <c r="IW50" s="168">
        <v>-15.161099999999999</v>
      </c>
      <c r="IX50" s="168">
        <v>261.7346</v>
      </c>
      <c r="IY50" s="168">
        <v>-210.2645</v>
      </c>
      <c r="IZ50" s="168">
        <v>63.2376</v>
      </c>
      <c r="JA50" s="168">
        <v>-43.537500000000001</v>
      </c>
      <c r="JB50" s="168">
        <v>-1.3806</v>
      </c>
      <c r="JC50" s="168">
        <v>-0.371</v>
      </c>
      <c r="JD50" s="168">
        <v>-9.1199999999999992</v>
      </c>
      <c r="JE50" s="168">
        <v>-2.1709999999999998</v>
      </c>
      <c r="JF50" s="168">
        <v>-2.1819999999999999</v>
      </c>
      <c r="JG50" s="168">
        <v>4.88</v>
      </c>
      <c r="JH50" s="168">
        <v>-5.6</v>
      </c>
      <c r="JI50" s="168">
        <v>-0.50970000000000004</v>
      </c>
      <c r="JJ50" s="168">
        <v>-0.32200000000000001</v>
      </c>
      <c r="JK50" s="168">
        <v>9.0837000000000003</v>
      </c>
      <c r="JL50" s="168">
        <v>-9.8436000000000003</v>
      </c>
      <c r="JM50" s="168">
        <v>0</v>
      </c>
      <c r="JN50" s="168">
        <v>1.4370000000000001</v>
      </c>
      <c r="JO50" s="168">
        <v>1.2</v>
      </c>
      <c r="JP50" s="168">
        <v>0.97709999999999997</v>
      </c>
      <c r="JQ50" s="168">
        <v>1.0044</v>
      </c>
      <c r="JR50" s="168">
        <v>3.91</v>
      </c>
      <c r="JS50" s="168">
        <v>4.3117000000000001</v>
      </c>
      <c r="JT50" s="168">
        <v>3.4754</v>
      </c>
      <c r="JU50" s="167"/>
      <c r="JV50" s="168">
        <v>31.9</v>
      </c>
      <c r="JW50" s="168">
        <v>3.0257000000000001</v>
      </c>
      <c r="JX50" s="168">
        <v>0.41</v>
      </c>
      <c r="JY50" s="167"/>
      <c r="JZ50" s="168">
        <v>-8.9435000000000002</v>
      </c>
      <c r="KA50" s="168">
        <v>-12.134</v>
      </c>
      <c r="KB50" s="168">
        <v>-14.7812</v>
      </c>
      <c r="KC50" s="168">
        <v>-7.3864999999999998</v>
      </c>
      <c r="KD50" s="168">
        <v>6.8784999999999998</v>
      </c>
      <c r="KE50" s="168">
        <v>-8.4811999999999994</v>
      </c>
      <c r="KF50" s="168">
        <v>0</v>
      </c>
      <c r="KG50" s="168">
        <v>-31</v>
      </c>
      <c r="KH50" s="168">
        <v>14.4</v>
      </c>
      <c r="KI50" s="168">
        <v>32.053699999999999</v>
      </c>
      <c r="KJ50" s="168">
        <v>-101.5414</v>
      </c>
    </row>
    <row r="51" spans="1:296" ht="18" customHeight="1" x14ac:dyDescent="0.3">
      <c r="A51" s="164" t="s">
        <v>746</v>
      </c>
      <c r="B51" s="164" t="s">
        <v>789</v>
      </c>
      <c r="C51" s="167"/>
      <c r="D51" s="168">
        <v>0</v>
      </c>
      <c r="E51" s="168">
        <v>4.1673</v>
      </c>
      <c r="F51" s="168">
        <v>-8.8444000000000003</v>
      </c>
      <c r="G51" s="168">
        <v>1.6926000000000001</v>
      </c>
      <c r="H51" s="168">
        <v>7.5663999999999998</v>
      </c>
      <c r="I51" s="167"/>
      <c r="J51" s="168">
        <v>17.027899999999999</v>
      </c>
      <c r="K51" s="167"/>
      <c r="L51" s="168">
        <v>17.7163</v>
      </c>
      <c r="M51" s="168">
        <v>7.4198000000000004</v>
      </c>
      <c r="N51" s="168">
        <v>8.8162000000000003</v>
      </c>
      <c r="O51" s="168">
        <v>-17.760000000000002</v>
      </c>
      <c r="P51" s="167"/>
      <c r="Q51" s="167"/>
      <c r="R51" s="168">
        <v>1.6559999999999999</v>
      </c>
      <c r="S51" s="168">
        <v>-17.600000000000001</v>
      </c>
      <c r="T51" s="168">
        <v>3.2465000000000002</v>
      </c>
      <c r="U51" s="168">
        <v>-1.9076</v>
      </c>
      <c r="V51" s="168">
        <v>4.3209</v>
      </c>
      <c r="W51" s="168">
        <v>4.1215999999999999</v>
      </c>
      <c r="X51" s="168">
        <v>7.5921000000000003</v>
      </c>
      <c r="Y51" s="168">
        <v>3.2517999999999998</v>
      </c>
      <c r="Z51" s="168">
        <v>-1.7438</v>
      </c>
      <c r="AA51" s="168">
        <v>0.76649999999999996</v>
      </c>
      <c r="AB51" s="167"/>
      <c r="AC51" s="168">
        <v>-0.54759999999999998</v>
      </c>
      <c r="AD51" s="168">
        <v>-0.06</v>
      </c>
      <c r="AE51" s="168">
        <v>-4.7E-2</v>
      </c>
      <c r="AF51" s="168">
        <v>7.0919999999999996</v>
      </c>
      <c r="AG51" s="168">
        <v>-2.2200000000000002</v>
      </c>
      <c r="AH51" s="168">
        <v>-4.4000000000000004</v>
      </c>
      <c r="AI51" s="168">
        <v>0.40300000000000002</v>
      </c>
      <c r="AJ51" s="168">
        <v>0.318</v>
      </c>
      <c r="AK51" s="168">
        <v>-3.63</v>
      </c>
      <c r="AL51" s="168">
        <v>-3.58</v>
      </c>
      <c r="AM51" s="167"/>
      <c r="AN51" s="168">
        <v>-11.28</v>
      </c>
      <c r="AO51" s="168">
        <v>-11.34</v>
      </c>
      <c r="AP51" s="168">
        <v>5.5853999999999999</v>
      </c>
      <c r="AQ51" s="168">
        <v>3.9601999999999999</v>
      </c>
      <c r="AR51" s="168">
        <v>18.7881</v>
      </c>
      <c r="AS51" s="168">
        <v>21.0611</v>
      </c>
      <c r="AT51" s="168">
        <v>-15.830399999999999</v>
      </c>
      <c r="AU51" s="168">
        <v>-10.5807</v>
      </c>
      <c r="AV51" s="168">
        <v>-9.8447999999999993</v>
      </c>
      <c r="AW51" s="168">
        <v>4.1459000000000001</v>
      </c>
      <c r="AX51" s="168">
        <v>4.2906000000000004</v>
      </c>
      <c r="AY51" s="168">
        <v>-18.278099999999998</v>
      </c>
      <c r="AZ51" s="168">
        <v>-15.304600000000001</v>
      </c>
      <c r="BA51" s="168">
        <v>12.4331</v>
      </c>
      <c r="BB51" s="168">
        <v>12.989000000000001</v>
      </c>
      <c r="BC51" s="168">
        <v>120.3506</v>
      </c>
      <c r="BD51" s="168">
        <v>9.5699999999999993E-2</v>
      </c>
      <c r="BE51" s="168">
        <v>-1.3</v>
      </c>
      <c r="BF51" s="168">
        <v>-1.2</v>
      </c>
      <c r="BG51" s="168">
        <v>-18.700900000000001</v>
      </c>
      <c r="BH51" s="168">
        <v>-18.788</v>
      </c>
      <c r="BI51" s="168">
        <v>-1.4458</v>
      </c>
      <c r="BJ51" s="167"/>
      <c r="BK51" s="168">
        <v>16.848199999999999</v>
      </c>
      <c r="BL51" s="168">
        <v>3.5735999999999999</v>
      </c>
      <c r="BM51" s="168">
        <v>1.5065</v>
      </c>
      <c r="BN51" s="168">
        <v>1.0852999999999999</v>
      </c>
      <c r="BO51" s="168">
        <v>-73.763199999999998</v>
      </c>
      <c r="BP51" s="168">
        <v>44.862200000000001</v>
      </c>
      <c r="BQ51" s="168">
        <v>44.831699999999998</v>
      </c>
      <c r="BR51" s="168">
        <v>-10.003</v>
      </c>
      <c r="BS51" s="168">
        <v>-119.04049999999999</v>
      </c>
      <c r="BT51" s="167"/>
      <c r="BU51" s="167"/>
      <c r="BV51" s="167"/>
      <c r="BW51" s="168">
        <v>24.579599999999999</v>
      </c>
      <c r="BX51" s="168">
        <v>10.33</v>
      </c>
      <c r="BY51" s="168">
        <v>8.77</v>
      </c>
      <c r="BZ51" s="168">
        <v>-5.5</v>
      </c>
      <c r="CA51" s="168">
        <v>9.51</v>
      </c>
      <c r="CB51" s="168">
        <v>-17.5442</v>
      </c>
      <c r="CC51" s="168">
        <v>-17.4102</v>
      </c>
      <c r="CD51" s="168">
        <v>19.872699999999998</v>
      </c>
      <c r="CE51" s="168">
        <v>18.752099999999999</v>
      </c>
      <c r="CF51" s="168">
        <v>-9.4489999999999998</v>
      </c>
      <c r="CG51" s="168">
        <v>18.979900000000001</v>
      </c>
      <c r="CH51" s="168">
        <v>19.285900000000002</v>
      </c>
      <c r="CI51" s="168">
        <v>16.112500000000001</v>
      </c>
      <c r="CJ51" s="167"/>
      <c r="CK51" s="168">
        <v>2.5004</v>
      </c>
      <c r="CL51" s="168">
        <v>7.7080000000000002</v>
      </c>
      <c r="CM51" s="168">
        <v>-4.3</v>
      </c>
      <c r="CN51" s="168">
        <v>-5.4</v>
      </c>
      <c r="CO51" s="168">
        <v>-3.35</v>
      </c>
      <c r="CP51" s="168">
        <v>43.275799999999997</v>
      </c>
      <c r="CQ51" s="168">
        <v>43.057400000000001</v>
      </c>
      <c r="CR51" s="168">
        <v>41.370399999999997</v>
      </c>
      <c r="CS51" s="168">
        <v>37.625</v>
      </c>
      <c r="CT51" s="168">
        <v>38.085799999999999</v>
      </c>
      <c r="CU51" s="168">
        <v>-33.6098</v>
      </c>
      <c r="CV51" s="168">
        <v>-15.5047</v>
      </c>
      <c r="CW51" s="168">
        <v>-32.772399999999998</v>
      </c>
      <c r="CX51" s="167"/>
      <c r="CY51" s="168">
        <v>36.1</v>
      </c>
      <c r="CZ51" s="168">
        <v>14.01</v>
      </c>
      <c r="DA51" s="168">
        <v>10.004899999999999</v>
      </c>
      <c r="DB51" s="168">
        <v>8.8897999999999993</v>
      </c>
      <c r="DC51" s="168">
        <v>-10.3706</v>
      </c>
      <c r="DD51" s="167"/>
      <c r="DE51" s="167"/>
      <c r="DF51" s="167"/>
      <c r="DG51" s="168">
        <v>33.186300000000003</v>
      </c>
      <c r="DH51" s="167"/>
      <c r="DI51" s="167"/>
      <c r="DJ51" s="167"/>
      <c r="DK51" s="168">
        <v>-32.799999999999997</v>
      </c>
      <c r="DL51" s="168">
        <v>-0.73360000000000003</v>
      </c>
      <c r="DM51" s="168">
        <v>8.1</v>
      </c>
      <c r="DN51" s="168">
        <v>13.06</v>
      </c>
      <c r="DO51" s="168">
        <v>12.32</v>
      </c>
      <c r="DP51" s="168">
        <v>4.12</v>
      </c>
      <c r="DQ51" s="168">
        <v>-2.99</v>
      </c>
      <c r="DR51" s="168">
        <v>11.423500000000001</v>
      </c>
      <c r="DS51" s="168">
        <v>-33.231900000000003</v>
      </c>
      <c r="DT51" s="168">
        <v>-3.19</v>
      </c>
      <c r="DU51" s="168">
        <v>-3.22</v>
      </c>
      <c r="DV51" s="168">
        <v>17.62</v>
      </c>
      <c r="DW51" s="168">
        <v>9.68</v>
      </c>
      <c r="DX51" s="168">
        <v>-31.4727</v>
      </c>
      <c r="DY51" s="168">
        <v>-15.6</v>
      </c>
      <c r="DZ51" s="168">
        <v>-41.075699999999998</v>
      </c>
      <c r="EA51" s="168">
        <v>-40.7273</v>
      </c>
      <c r="EB51" s="168">
        <v>25.0185</v>
      </c>
      <c r="EC51" s="168">
        <v>-5.4775999999999998</v>
      </c>
      <c r="ED51" s="168">
        <v>-17.138000000000002</v>
      </c>
      <c r="EE51" s="168">
        <v>-16.834299999999999</v>
      </c>
      <c r="EF51" s="168">
        <v>-28.743600000000001</v>
      </c>
      <c r="EG51" s="168">
        <v>-35.923699999999997</v>
      </c>
      <c r="EH51" s="168">
        <v>-12.689</v>
      </c>
      <c r="EI51" s="168">
        <v>-53.807600000000001</v>
      </c>
      <c r="EJ51" s="168">
        <v>-20.281099999999999</v>
      </c>
      <c r="EK51" s="167"/>
      <c r="EL51" s="168">
        <v>-4.4108000000000001</v>
      </c>
      <c r="EM51" s="168">
        <v>-4.2046000000000001</v>
      </c>
      <c r="EN51" s="167"/>
      <c r="EO51" s="168">
        <v>-4.3231000000000002</v>
      </c>
      <c r="EP51" s="168">
        <v>-4.6288999999999998</v>
      </c>
      <c r="EQ51" s="168">
        <v>-15.364000000000001</v>
      </c>
      <c r="ER51" s="168">
        <v>-19.521100000000001</v>
      </c>
      <c r="ES51" s="168">
        <v>-19.2897</v>
      </c>
      <c r="ET51" s="168">
        <v>22.2546</v>
      </c>
      <c r="EU51" s="167"/>
      <c r="EV51" s="168">
        <v>-2.65</v>
      </c>
      <c r="EW51" s="168">
        <v>0.1</v>
      </c>
      <c r="EX51" s="168">
        <v>2.9157999999999999</v>
      </c>
      <c r="EY51" s="168">
        <v>1.5083</v>
      </c>
      <c r="EZ51" s="168">
        <v>-8.8450000000000006</v>
      </c>
      <c r="FA51" s="168">
        <v>-9.0719999999999992</v>
      </c>
      <c r="FB51" s="168">
        <v>7.6673</v>
      </c>
      <c r="FC51" s="168">
        <v>23.145600000000002</v>
      </c>
      <c r="FD51" s="168">
        <v>-36.9084</v>
      </c>
      <c r="FE51" s="168">
        <v>6.8624000000000001</v>
      </c>
      <c r="FF51" s="168">
        <v>-1.7195</v>
      </c>
      <c r="FG51" s="167"/>
      <c r="FH51" s="168">
        <v>2.6798999999999999</v>
      </c>
      <c r="FI51" s="168">
        <v>2.5131999999999999</v>
      </c>
      <c r="FJ51" s="168">
        <v>0</v>
      </c>
      <c r="FK51" s="168">
        <v>4.5213000000000001</v>
      </c>
      <c r="FL51" s="168">
        <v>5.3586</v>
      </c>
      <c r="FM51" s="168">
        <v>-15.9084</v>
      </c>
      <c r="FN51" s="168">
        <v>23.0322</v>
      </c>
      <c r="FO51" s="168">
        <v>23.179099999999998</v>
      </c>
      <c r="FP51" s="168">
        <v>-8.0593000000000004</v>
      </c>
      <c r="FQ51" s="167"/>
      <c r="FR51" s="168">
        <v>17.833500000000001</v>
      </c>
      <c r="FS51" s="168">
        <v>-20</v>
      </c>
      <c r="FT51" s="168">
        <v>-2.5081000000000002</v>
      </c>
      <c r="FU51" s="168">
        <v>0.19159999999999999</v>
      </c>
      <c r="FV51" s="168">
        <v>2.91</v>
      </c>
      <c r="FW51" s="168">
        <v>1.5</v>
      </c>
      <c r="FX51" s="168">
        <v>-17.408300000000001</v>
      </c>
      <c r="FY51" s="167"/>
      <c r="FZ51" s="168">
        <v>3.6339999999999999</v>
      </c>
      <c r="GA51" s="168">
        <v>1.1659999999999999</v>
      </c>
      <c r="GB51" s="167"/>
      <c r="GC51" s="168">
        <v>23</v>
      </c>
      <c r="GD51" s="168">
        <v>-17.520299999999999</v>
      </c>
      <c r="GE51" s="168">
        <v>-9.3109000000000002</v>
      </c>
      <c r="GF51" s="168">
        <v>-1.53</v>
      </c>
      <c r="GG51" s="168">
        <v>29.002700000000001</v>
      </c>
      <c r="GH51" s="167"/>
      <c r="GI51" s="168">
        <v>26.387</v>
      </c>
      <c r="GJ51" s="168">
        <v>-7.2782999999999998</v>
      </c>
      <c r="GK51" s="168">
        <v>-7.8772000000000002</v>
      </c>
      <c r="GL51" s="168">
        <v>3.3105000000000002</v>
      </c>
      <c r="GM51" s="167"/>
      <c r="GN51" s="167"/>
      <c r="GO51" s="168">
        <v>-12.8485</v>
      </c>
      <c r="GP51" s="168">
        <v>77.245400000000004</v>
      </c>
      <c r="GQ51" s="168">
        <v>2.7277999999999998</v>
      </c>
      <c r="GR51" s="168">
        <v>-21.363499999999998</v>
      </c>
      <c r="GS51" s="168">
        <v>-6.6178999999999997</v>
      </c>
      <c r="GT51" s="168">
        <v>-5.6955999999999998</v>
      </c>
      <c r="GU51" s="168">
        <v>139.63040000000001</v>
      </c>
      <c r="GV51" s="168">
        <v>-6.2797000000000001</v>
      </c>
      <c r="GW51" s="168">
        <v>-8.6228999999999996</v>
      </c>
      <c r="GX51" s="168">
        <v>-12.547800000000001</v>
      </c>
      <c r="GY51" s="168">
        <v>1.9121999999999999</v>
      </c>
      <c r="GZ51" s="168">
        <v>10.0656</v>
      </c>
      <c r="HA51" s="168">
        <v>10.348800000000001</v>
      </c>
      <c r="HB51" s="168">
        <v>1.3980999999999999</v>
      </c>
      <c r="HC51" s="168">
        <v>5.0949999999999998</v>
      </c>
      <c r="HD51" s="168">
        <v>6.8989000000000003</v>
      </c>
      <c r="HE51" s="168">
        <v>8.3800000000000008</v>
      </c>
      <c r="HF51" s="168">
        <v>-10.4392</v>
      </c>
      <c r="HG51" s="168">
        <v>11.4918</v>
      </c>
      <c r="HH51" s="168">
        <v>53.287100000000002</v>
      </c>
      <c r="HI51" s="168">
        <v>80.610100000000003</v>
      </c>
      <c r="HJ51" s="168">
        <v>9.9068000000000005</v>
      </c>
      <c r="HK51" s="167"/>
      <c r="HL51" s="168">
        <v>-16.4879</v>
      </c>
      <c r="HM51" s="168">
        <v>-16.115400000000001</v>
      </c>
      <c r="HN51" s="168">
        <v>0</v>
      </c>
      <c r="HO51" s="168">
        <v>0</v>
      </c>
      <c r="HP51" s="168">
        <v>38.4848</v>
      </c>
      <c r="HQ51" s="168">
        <v>40.016399999999997</v>
      </c>
      <c r="HR51" s="168">
        <v>-10.5457</v>
      </c>
      <c r="HS51" s="168">
        <v>-10.1776</v>
      </c>
      <c r="HT51" s="168">
        <v>-7.1421999999999999</v>
      </c>
      <c r="HU51" s="168">
        <v>-6.7304000000000004</v>
      </c>
      <c r="HV51" s="168">
        <v>13.41</v>
      </c>
      <c r="HW51" s="168">
        <v>13.73</v>
      </c>
      <c r="HX51" s="168">
        <v>-33.9</v>
      </c>
      <c r="HY51" s="168">
        <v>-34</v>
      </c>
      <c r="HZ51" s="168">
        <v>3.5700000000000003E-2</v>
      </c>
      <c r="IA51" s="168">
        <v>-6.16</v>
      </c>
      <c r="IB51" s="168">
        <v>87.598100000000002</v>
      </c>
      <c r="IC51" s="168">
        <v>14.946300000000001</v>
      </c>
      <c r="ID51" s="168">
        <v>15.520899999999999</v>
      </c>
      <c r="IE51" s="168">
        <v>-19.100000000000001</v>
      </c>
      <c r="IF51" s="168">
        <v>-44.8</v>
      </c>
      <c r="IG51" s="168">
        <v>-5.4</v>
      </c>
      <c r="IH51" s="168">
        <v>-6</v>
      </c>
      <c r="II51" s="167"/>
      <c r="IJ51" s="167"/>
      <c r="IK51" s="168">
        <v>-80.842299999999994</v>
      </c>
      <c r="IL51" s="168">
        <v>50.319400000000002</v>
      </c>
      <c r="IM51" s="168">
        <v>-268.13659999999999</v>
      </c>
      <c r="IN51" s="168">
        <v>-18.274799999999999</v>
      </c>
      <c r="IO51" s="168">
        <v>-8.1630000000000003</v>
      </c>
      <c r="IP51" s="168">
        <v>140.328</v>
      </c>
      <c r="IQ51" s="168">
        <v>14.996499999999999</v>
      </c>
      <c r="IR51" s="168">
        <v>123.15130000000001</v>
      </c>
      <c r="IS51" s="168">
        <v>119.72110000000001</v>
      </c>
      <c r="IT51" s="168">
        <v>89.139499999999998</v>
      </c>
      <c r="IU51" s="168">
        <v>23.918600000000001</v>
      </c>
      <c r="IV51" s="168">
        <v>21.8826</v>
      </c>
      <c r="IW51" s="168">
        <v>-17.4816</v>
      </c>
      <c r="IX51" s="168">
        <v>261.28410000000002</v>
      </c>
      <c r="IY51" s="168">
        <v>-213.92570000000001</v>
      </c>
      <c r="IZ51" s="168">
        <v>61.761000000000003</v>
      </c>
      <c r="JA51" s="168">
        <v>-38.474800000000002</v>
      </c>
      <c r="JB51" s="168">
        <v>-0.98270000000000002</v>
      </c>
      <c r="JC51" s="168">
        <v>-0.17299999999999999</v>
      </c>
      <c r="JD51" s="168">
        <v>-8.8800000000000008</v>
      </c>
      <c r="JE51" s="168">
        <v>-2.1669999999999998</v>
      </c>
      <c r="JF51" s="168">
        <v>-2.1760000000000002</v>
      </c>
      <c r="JG51" s="168">
        <v>4.72</v>
      </c>
      <c r="JH51" s="168">
        <v>-5.44</v>
      </c>
      <c r="JI51" s="168">
        <v>-0.54849999999999999</v>
      </c>
      <c r="JJ51" s="168">
        <v>-0.49590000000000001</v>
      </c>
      <c r="JK51" s="168">
        <v>9.4346999999999994</v>
      </c>
      <c r="JL51" s="168">
        <v>-9.5780999999999992</v>
      </c>
      <c r="JM51" s="168">
        <v>0</v>
      </c>
      <c r="JN51" s="168">
        <v>1.161</v>
      </c>
      <c r="JO51" s="168">
        <v>1.2470000000000001</v>
      </c>
      <c r="JP51" s="167"/>
      <c r="JQ51" s="168">
        <v>0.95379999999999998</v>
      </c>
      <c r="JR51" s="168">
        <v>4.859</v>
      </c>
      <c r="JS51" s="168">
        <v>3.7092999999999998</v>
      </c>
      <c r="JT51" s="168">
        <v>3.8782000000000001</v>
      </c>
      <c r="JU51" s="167"/>
      <c r="JV51" s="168">
        <v>32.6</v>
      </c>
      <c r="JW51" s="168">
        <v>2.8879999999999999</v>
      </c>
      <c r="JX51" s="168">
        <v>0.27</v>
      </c>
      <c r="JY51" s="167"/>
      <c r="JZ51" s="168">
        <v>-8.7477</v>
      </c>
      <c r="KA51" s="168">
        <v>-12.414</v>
      </c>
      <c r="KB51" s="168">
        <v>-14.9276</v>
      </c>
      <c r="KC51" s="168">
        <v>-7.8109999999999999</v>
      </c>
      <c r="KD51" s="168">
        <v>6.3204000000000002</v>
      </c>
      <c r="KE51" s="168">
        <v>-7.2061999999999999</v>
      </c>
      <c r="KF51" s="168">
        <v>0</v>
      </c>
      <c r="KG51" s="168">
        <v>-31.2</v>
      </c>
      <c r="KH51" s="168">
        <v>14.5</v>
      </c>
      <c r="KI51" s="168">
        <v>29.1478</v>
      </c>
      <c r="KJ51" s="168">
        <v>-99.650099999999995</v>
      </c>
    </row>
    <row r="52" spans="1:296" ht="18" customHeight="1" x14ac:dyDescent="0.3">
      <c r="A52" s="164" t="s">
        <v>746</v>
      </c>
      <c r="B52" s="164" t="s">
        <v>790</v>
      </c>
      <c r="C52" s="167"/>
      <c r="D52" s="168">
        <v>0</v>
      </c>
      <c r="E52" s="168">
        <v>3.6331000000000002</v>
      </c>
      <c r="F52" s="168">
        <v>-8.4156999999999993</v>
      </c>
      <c r="G52" s="168">
        <v>3.2625000000000002</v>
      </c>
      <c r="H52" s="168">
        <v>7.7986000000000004</v>
      </c>
      <c r="I52" s="167"/>
      <c r="J52" s="168">
        <v>15.2028</v>
      </c>
      <c r="K52" s="167"/>
      <c r="L52" s="168">
        <v>17.115600000000001</v>
      </c>
      <c r="M52" s="168">
        <v>7.1007999999999996</v>
      </c>
      <c r="N52" s="168">
        <v>8.1317000000000004</v>
      </c>
      <c r="O52" s="168">
        <v>-17.760000000000002</v>
      </c>
      <c r="P52" s="168">
        <v>-22</v>
      </c>
      <c r="Q52" s="168">
        <v>-2.2000000000000002</v>
      </c>
      <c r="R52" s="168">
        <v>1.6559999999999999</v>
      </c>
      <c r="S52" s="168">
        <v>-13.2</v>
      </c>
      <c r="T52" s="168">
        <v>3.4824999999999999</v>
      </c>
      <c r="U52" s="168">
        <v>-2.7706</v>
      </c>
      <c r="V52" s="168">
        <v>4.2302999999999997</v>
      </c>
      <c r="W52" s="168">
        <v>4.0995999999999997</v>
      </c>
      <c r="X52" s="168">
        <v>7.4569000000000001</v>
      </c>
      <c r="Y52" s="168">
        <v>3.6219000000000001</v>
      </c>
      <c r="Z52" s="168">
        <v>-1.5948</v>
      </c>
      <c r="AA52" s="168">
        <v>1.2002999999999999</v>
      </c>
      <c r="AB52" s="167"/>
      <c r="AC52" s="168">
        <v>-0.61209999999999998</v>
      </c>
      <c r="AD52" s="168">
        <v>-9.1999999999999998E-2</v>
      </c>
      <c r="AE52" s="168">
        <v>-2.3E-2</v>
      </c>
      <c r="AF52" s="168">
        <v>7.5990000000000002</v>
      </c>
      <c r="AG52" s="168">
        <v>-4.4400000000000004</v>
      </c>
      <c r="AH52" s="168">
        <v>-11</v>
      </c>
      <c r="AI52" s="168">
        <v>0.45500000000000002</v>
      </c>
      <c r="AJ52" s="168">
        <v>0.33</v>
      </c>
      <c r="AK52" s="168">
        <v>-3.56</v>
      </c>
      <c r="AL52" s="168">
        <v>-3.6</v>
      </c>
      <c r="AM52" s="167"/>
      <c r="AN52" s="168">
        <v>-11.37</v>
      </c>
      <c r="AO52" s="168">
        <v>-11.15</v>
      </c>
      <c r="AP52" s="168">
        <v>5.5126999999999997</v>
      </c>
      <c r="AQ52" s="168">
        <v>4.1502999999999997</v>
      </c>
      <c r="AR52" s="168">
        <v>18.5139</v>
      </c>
      <c r="AS52" s="168">
        <v>20.4267</v>
      </c>
      <c r="AT52" s="168">
        <v>-17.034700000000001</v>
      </c>
      <c r="AU52" s="168">
        <v>-12.5863</v>
      </c>
      <c r="AV52" s="168">
        <v>-11.972099999999999</v>
      </c>
      <c r="AW52" s="168">
        <v>21.942</v>
      </c>
      <c r="AX52" s="168">
        <v>23.272600000000001</v>
      </c>
      <c r="AY52" s="168">
        <v>-20.958300000000001</v>
      </c>
      <c r="AZ52" s="168">
        <v>-18.533999999999999</v>
      </c>
      <c r="BA52" s="168">
        <v>25.478300000000001</v>
      </c>
      <c r="BB52" s="168">
        <v>28.5822</v>
      </c>
      <c r="BC52" s="168">
        <v>115.1174</v>
      </c>
      <c r="BD52" s="168">
        <v>0.70709999999999995</v>
      </c>
      <c r="BE52" s="168">
        <v>-2.5</v>
      </c>
      <c r="BF52" s="168">
        <v>-2.5</v>
      </c>
      <c r="BG52" s="168">
        <v>-18.471599999999999</v>
      </c>
      <c r="BH52" s="168">
        <v>-17.770199999999999</v>
      </c>
      <c r="BI52" s="168">
        <v>-1.3408</v>
      </c>
      <c r="BJ52" s="167"/>
      <c r="BK52" s="168">
        <v>14.5184</v>
      </c>
      <c r="BL52" s="168">
        <v>3.5457000000000001</v>
      </c>
      <c r="BM52" s="168">
        <v>1.2956000000000001</v>
      </c>
      <c r="BN52" s="168">
        <v>0.8891</v>
      </c>
      <c r="BO52" s="168">
        <v>-64.332999999999998</v>
      </c>
      <c r="BP52" s="168">
        <v>43.946599999999997</v>
      </c>
      <c r="BQ52" s="168">
        <v>44.434899999999999</v>
      </c>
      <c r="BR52" s="168">
        <v>-24.138400000000001</v>
      </c>
      <c r="BS52" s="168">
        <v>-122.0616</v>
      </c>
      <c r="BT52" s="167"/>
      <c r="BU52" s="167"/>
      <c r="BV52" s="167"/>
      <c r="BW52" s="168">
        <v>21.5259</v>
      </c>
      <c r="BX52" s="168">
        <v>10.1</v>
      </c>
      <c r="BY52" s="168">
        <v>8.08</v>
      </c>
      <c r="BZ52" s="168">
        <v>-6.38</v>
      </c>
      <c r="CA52" s="168">
        <v>9.5</v>
      </c>
      <c r="CB52" s="168">
        <v>-18.7498</v>
      </c>
      <c r="CC52" s="168">
        <v>-18.4819</v>
      </c>
      <c r="CD52" s="168">
        <v>21.230699999999999</v>
      </c>
      <c r="CE52" s="168">
        <v>20.069700000000001</v>
      </c>
      <c r="CF52" s="168">
        <v>-8.7614000000000001</v>
      </c>
      <c r="CG52" s="168">
        <v>27.505700000000001</v>
      </c>
      <c r="CH52" s="168">
        <v>27.362400000000001</v>
      </c>
      <c r="CI52" s="168">
        <v>13.568899999999999</v>
      </c>
      <c r="CJ52" s="168">
        <v>0</v>
      </c>
      <c r="CK52" s="168">
        <v>4.032</v>
      </c>
      <c r="CL52" s="168">
        <v>7.7850000000000001</v>
      </c>
      <c r="CM52" s="168">
        <v>-7.1</v>
      </c>
      <c r="CN52" s="168">
        <v>-8.1</v>
      </c>
      <c r="CO52" s="168">
        <v>-2.96</v>
      </c>
      <c r="CP52" s="168">
        <v>45.129800000000003</v>
      </c>
      <c r="CQ52" s="168">
        <v>44.619300000000003</v>
      </c>
      <c r="CR52" s="168">
        <v>42.5959</v>
      </c>
      <c r="CS52" s="168">
        <v>37.235500000000002</v>
      </c>
      <c r="CT52" s="168">
        <v>37.602800000000002</v>
      </c>
      <c r="CU52" s="168">
        <v>-31.642600000000002</v>
      </c>
      <c r="CV52" s="168">
        <v>-15.7719</v>
      </c>
      <c r="CW52" s="168">
        <v>-31.872199999999999</v>
      </c>
      <c r="CX52" s="167"/>
      <c r="CY52" s="168">
        <v>33.979999999999997</v>
      </c>
      <c r="CZ52" s="168">
        <v>13.21</v>
      </c>
      <c r="DA52" s="168">
        <v>9.2235999999999994</v>
      </c>
      <c r="DB52" s="168">
        <v>8.2062000000000008</v>
      </c>
      <c r="DC52" s="168">
        <v>-10.2935</v>
      </c>
      <c r="DD52" s="167"/>
      <c r="DE52" s="167"/>
      <c r="DF52" s="167"/>
      <c r="DG52" s="168">
        <v>26.9148</v>
      </c>
      <c r="DH52" s="167"/>
      <c r="DI52" s="167"/>
      <c r="DJ52" s="168">
        <v>-31.5</v>
      </c>
      <c r="DK52" s="168">
        <v>-30.6</v>
      </c>
      <c r="DL52" s="168">
        <v>-0.85329999999999995</v>
      </c>
      <c r="DM52" s="168">
        <v>6.4</v>
      </c>
      <c r="DN52" s="168">
        <v>11.86</v>
      </c>
      <c r="DO52" s="168">
        <v>10.5</v>
      </c>
      <c r="DP52" s="168">
        <v>3.08</v>
      </c>
      <c r="DQ52" s="168">
        <v>-2.71</v>
      </c>
      <c r="DR52" s="168">
        <v>12.849500000000001</v>
      </c>
      <c r="DS52" s="168">
        <v>-26.836500000000001</v>
      </c>
      <c r="DT52" s="168">
        <v>-2.6</v>
      </c>
      <c r="DU52" s="168">
        <v>-2.68</v>
      </c>
      <c r="DV52" s="168">
        <v>14.41</v>
      </c>
      <c r="DW52" s="168">
        <v>8.5</v>
      </c>
      <c r="DX52" s="168">
        <v>-24.818200000000001</v>
      </c>
      <c r="DY52" s="168">
        <v>-12.2636</v>
      </c>
      <c r="DZ52" s="168">
        <v>-39.093200000000003</v>
      </c>
      <c r="EA52" s="168">
        <v>-39.0364</v>
      </c>
      <c r="EB52" s="168">
        <v>24.7499</v>
      </c>
      <c r="EC52" s="168">
        <v>-6.0614999999999997</v>
      </c>
      <c r="ED52" s="168">
        <v>-16.488299999999999</v>
      </c>
      <c r="EE52" s="168">
        <v>-16.216200000000001</v>
      </c>
      <c r="EF52" s="168">
        <v>-26.0459</v>
      </c>
      <c r="EG52" s="168">
        <v>-33.616399999999999</v>
      </c>
      <c r="EH52" s="168">
        <v>-12.994</v>
      </c>
      <c r="EI52" s="168">
        <v>-39.424999999999997</v>
      </c>
      <c r="EJ52" s="168">
        <v>-23.640599999999999</v>
      </c>
      <c r="EK52" s="167"/>
      <c r="EL52" s="168">
        <v>-7.0617999999999999</v>
      </c>
      <c r="EM52" s="168">
        <v>-6.8631000000000002</v>
      </c>
      <c r="EN52" s="167"/>
      <c r="EO52" s="168">
        <v>-7.9842000000000004</v>
      </c>
      <c r="EP52" s="168">
        <v>-7.718</v>
      </c>
      <c r="EQ52" s="168">
        <v>-12.292</v>
      </c>
      <c r="ER52" s="168">
        <v>-18.643699999999999</v>
      </c>
      <c r="ES52" s="168">
        <v>-18.309699999999999</v>
      </c>
      <c r="ET52" s="168">
        <v>20.357199999999999</v>
      </c>
      <c r="EU52" s="167"/>
      <c r="EV52" s="168">
        <v>-3.33</v>
      </c>
      <c r="EW52" s="168">
        <v>0.1</v>
      </c>
      <c r="EX52" s="168">
        <v>2.6455000000000002</v>
      </c>
      <c r="EY52" s="168">
        <v>-4.9912000000000001</v>
      </c>
      <c r="EZ52" s="168">
        <v>-8.2777999999999992</v>
      </c>
      <c r="FA52" s="168">
        <v>-8.4689999999999994</v>
      </c>
      <c r="FB52" s="168">
        <v>7.6364999999999998</v>
      </c>
      <c r="FC52" s="168">
        <v>22.2103</v>
      </c>
      <c r="FD52" s="168">
        <v>-34.856000000000002</v>
      </c>
      <c r="FE52" s="168">
        <v>6.7487000000000004</v>
      </c>
      <c r="FF52" s="168">
        <v>-1.7441</v>
      </c>
      <c r="FG52" s="167"/>
      <c r="FH52" s="168">
        <v>2.8319000000000001</v>
      </c>
      <c r="FI52" s="168">
        <v>2.9432999999999998</v>
      </c>
      <c r="FJ52" s="168">
        <v>0</v>
      </c>
      <c r="FK52" s="168">
        <v>5.8609999999999998</v>
      </c>
      <c r="FL52" s="168">
        <v>6.0284000000000004</v>
      </c>
      <c r="FM52" s="168">
        <v>-20.764600000000002</v>
      </c>
      <c r="FN52" s="168">
        <v>21.222100000000001</v>
      </c>
      <c r="FO52" s="168">
        <v>21.282499999999999</v>
      </c>
      <c r="FP52" s="168">
        <v>-8.2896000000000001</v>
      </c>
      <c r="FQ52" s="167"/>
      <c r="FR52" s="168">
        <v>21.4224</v>
      </c>
      <c r="FS52" s="168">
        <v>-18.46</v>
      </c>
      <c r="FT52" s="168">
        <v>-0.90590000000000004</v>
      </c>
      <c r="FU52" s="168">
        <v>0.19159999999999999</v>
      </c>
      <c r="FV52" s="168">
        <v>1.46</v>
      </c>
      <c r="FW52" s="168">
        <v>1.62</v>
      </c>
      <c r="FX52" s="168">
        <v>-21.5532</v>
      </c>
      <c r="FY52" s="167"/>
      <c r="FZ52" s="168">
        <v>3.972</v>
      </c>
      <c r="GA52" s="168">
        <v>0.66400000000000003</v>
      </c>
      <c r="GB52" s="168">
        <v>1.8573</v>
      </c>
      <c r="GC52" s="168">
        <v>22.59</v>
      </c>
      <c r="GD52" s="168">
        <v>-17.505700000000001</v>
      </c>
      <c r="GE52" s="168">
        <v>-9.0174000000000003</v>
      </c>
      <c r="GF52" s="168">
        <v>-1.8</v>
      </c>
      <c r="GG52" s="168">
        <v>29.485600000000002</v>
      </c>
      <c r="GH52" s="167"/>
      <c r="GI52" s="168">
        <v>26.843800000000002</v>
      </c>
      <c r="GJ52" s="168">
        <v>-6.6855000000000002</v>
      </c>
      <c r="GK52" s="168">
        <v>-7.5560999999999998</v>
      </c>
      <c r="GL52" s="168">
        <v>3.1154999999999999</v>
      </c>
      <c r="GM52" s="167"/>
      <c r="GN52" s="167"/>
      <c r="GO52" s="168">
        <v>-13.2506</v>
      </c>
      <c r="GP52" s="168">
        <v>78.104399999999998</v>
      </c>
      <c r="GQ52" s="168">
        <v>2.2700999999999998</v>
      </c>
      <c r="GR52" s="168">
        <v>-22.596399999999999</v>
      </c>
      <c r="GS52" s="168">
        <v>-7.2085999999999997</v>
      </c>
      <c r="GT52" s="168">
        <v>-6.9051</v>
      </c>
      <c r="GU52" s="168">
        <v>135.58770000000001</v>
      </c>
      <c r="GV52" s="168">
        <v>-7.2076000000000002</v>
      </c>
      <c r="GW52" s="168">
        <v>-9.4835999999999991</v>
      </c>
      <c r="GX52" s="168">
        <v>-11.598800000000001</v>
      </c>
      <c r="GY52" s="168">
        <v>2.0960999999999999</v>
      </c>
      <c r="GZ52" s="168">
        <v>9.5676000000000005</v>
      </c>
      <c r="HA52" s="168">
        <v>9.8267000000000007</v>
      </c>
      <c r="HB52" s="168">
        <v>1.5381</v>
      </c>
      <c r="HC52" s="168">
        <v>4.077</v>
      </c>
      <c r="HD52" s="168">
        <v>5.5648</v>
      </c>
      <c r="HE52" s="168">
        <v>9.2200000000000006</v>
      </c>
      <c r="HF52" s="168">
        <v>-4.2946999999999997</v>
      </c>
      <c r="HG52" s="168">
        <v>24.264399999999998</v>
      </c>
      <c r="HH52" s="168">
        <v>53.072800000000001</v>
      </c>
      <c r="HI52" s="168">
        <v>70.090400000000002</v>
      </c>
      <c r="HJ52" s="168">
        <v>9.9481000000000002</v>
      </c>
      <c r="HK52" s="167"/>
      <c r="HL52" s="168">
        <v>-16.873100000000001</v>
      </c>
      <c r="HM52" s="168">
        <v>-17.672899999999998</v>
      </c>
      <c r="HN52" s="167"/>
      <c r="HO52" s="167"/>
      <c r="HP52" s="167"/>
      <c r="HQ52" s="167"/>
      <c r="HR52" s="168">
        <v>-10.4468</v>
      </c>
      <c r="HS52" s="168">
        <v>-9.8975000000000009</v>
      </c>
      <c r="HT52" s="168">
        <v>-6.8345000000000002</v>
      </c>
      <c r="HU52" s="168">
        <v>-6.8940999999999999</v>
      </c>
      <c r="HV52" s="168">
        <v>12.96</v>
      </c>
      <c r="HW52" s="168">
        <v>13.29</v>
      </c>
      <c r="HX52" s="168">
        <v>-35.1</v>
      </c>
      <c r="HY52" s="168">
        <v>-34.700000000000003</v>
      </c>
      <c r="HZ52" s="168">
        <v>0.1767</v>
      </c>
      <c r="IA52" s="168">
        <v>-6.48</v>
      </c>
      <c r="IB52" s="168">
        <v>87.253699999999995</v>
      </c>
      <c r="IC52" s="168">
        <v>15.783799999999999</v>
      </c>
      <c r="ID52" s="168">
        <v>15.713800000000001</v>
      </c>
      <c r="IE52" s="168">
        <v>-19.100000000000001</v>
      </c>
      <c r="IF52" s="168">
        <v>-45.6</v>
      </c>
      <c r="IG52" s="168">
        <v>-5</v>
      </c>
      <c r="IH52" s="168">
        <v>-5.5</v>
      </c>
      <c r="II52" s="167"/>
      <c r="IJ52" s="168">
        <v>-17.357600000000001</v>
      </c>
      <c r="IK52" s="168">
        <v>-66.001199999999997</v>
      </c>
      <c r="IL52" s="168">
        <v>47.7288</v>
      </c>
      <c r="IM52" s="168">
        <v>-269.53859999999997</v>
      </c>
      <c r="IN52" s="168">
        <v>-20.665400000000002</v>
      </c>
      <c r="IO52" s="168">
        <v>-6.5785</v>
      </c>
      <c r="IP52" s="168">
        <v>142.45500000000001</v>
      </c>
      <c r="IQ52" s="168">
        <v>20.754200000000001</v>
      </c>
      <c r="IR52" s="168">
        <v>130.82089999999999</v>
      </c>
      <c r="IS52" s="168">
        <v>116.7453</v>
      </c>
      <c r="IT52" s="168">
        <v>87.298100000000005</v>
      </c>
      <c r="IU52" s="168">
        <v>22.571300000000001</v>
      </c>
      <c r="IV52" s="168">
        <v>20.375499999999999</v>
      </c>
      <c r="IW52" s="168">
        <v>-20.2883</v>
      </c>
      <c r="IX52" s="168">
        <v>258.03590000000003</v>
      </c>
      <c r="IY52" s="168">
        <v>-212.63669999999999</v>
      </c>
      <c r="IZ52" s="168">
        <v>54.67</v>
      </c>
      <c r="JA52" s="168">
        <v>-36.823700000000002</v>
      </c>
      <c r="JB52" s="168">
        <v>-1.2171000000000001</v>
      </c>
      <c r="JC52" s="168">
        <v>4.5140000000000002</v>
      </c>
      <c r="JD52" s="168">
        <v>-8.8800000000000008</v>
      </c>
      <c r="JE52" s="168">
        <v>-2.153</v>
      </c>
      <c r="JF52" s="168">
        <v>-2.16</v>
      </c>
      <c r="JG52" s="168">
        <v>4.5599999999999996</v>
      </c>
      <c r="JH52" s="168">
        <v>-5.84</v>
      </c>
      <c r="JI52" s="168">
        <v>-0.13450000000000001</v>
      </c>
      <c r="JJ52" s="168">
        <v>0.09</v>
      </c>
      <c r="JK52" s="168">
        <v>9.1417000000000002</v>
      </c>
      <c r="JL52" s="168">
        <v>-9.2271000000000001</v>
      </c>
      <c r="JM52" s="168">
        <v>-0.7</v>
      </c>
      <c r="JN52" s="168">
        <v>0.38500000000000001</v>
      </c>
      <c r="JO52" s="168">
        <v>-0.35799999999999998</v>
      </c>
      <c r="JP52" s="167"/>
      <c r="JQ52" s="167"/>
      <c r="JR52" s="168">
        <v>4.6356000000000002</v>
      </c>
      <c r="JS52" s="168">
        <v>3.96</v>
      </c>
      <c r="JT52" s="168">
        <v>4.9466000000000001</v>
      </c>
      <c r="JU52" s="167"/>
      <c r="JV52" s="168">
        <v>32.6</v>
      </c>
      <c r="JW52" s="168">
        <v>0.25609999999999999</v>
      </c>
      <c r="JX52" s="168">
        <v>0.16</v>
      </c>
      <c r="JY52" s="167"/>
      <c r="JZ52" s="168">
        <v>-8.2332999999999998</v>
      </c>
      <c r="KA52" s="168">
        <v>-12.533799999999999</v>
      </c>
      <c r="KB52" s="168">
        <v>-14.5061</v>
      </c>
      <c r="KC52" s="168">
        <v>-6.7077</v>
      </c>
      <c r="KD52" s="168">
        <v>7.6734999999999998</v>
      </c>
      <c r="KE52" s="168">
        <v>-7.6452</v>
      </c>
      <c r="KF52" s="168">
        <v>0</v>
      </c>
      <c r="KG52" s="168">
        <v>-31.9</v>
      </c>
      <c r="KH52" s="168">
        <v>14.7</v>
      </c>
      <c r="KI52" s="168">
        <v>33.915799999999997</v>
      </c>
      <c r="KJ52" s="168">
        <v>-99.463099999999997</v>
      </c>
    </row>
    <row r="53" spans="1:296" ht="18" customHeight="1" x14ac:dyDescent="0.3">
      <c r="A53" s="164" t="s">
        <v>746</v>
      </c>
      <c r="B53" s="164" t="s">
        <v>791</v>
      </c>
      <c r="C53" s="167"/>
      <c r="D53" s="168">
        <v>0</v>
      </c>
      <c r="E53" s="168">
        <v>3.3589000000000002</v>
      </c>
      <c r="F53" s="168">
        <v>-7.8249000000000004</v>
      </c>
      <c r="G53" s="168">
        <v>4.7123999999999997</v>
      </c>
      <c r="H53" s="168">
        <v>7.5621999999999998</v>
      </c>
      <c r="I53" s="167"/>
      <c r="J53" s="168">
        <v>13.2018</v>
      </c>
      <c r="K53" s="167"/>
      <c r="L53" s="168">
        <v>17.393999999999998</v>
      </c>
      <c r="M53" s="168">
        <v>7.3868</v>
      </c>
      <c r="N53" s="168">
        <v>8.8549000000000007</v>
      </c>
      <c r="O53" s="168">
        <v>-6.66</v>
      </c>
      <c r="P53" s="168">
        <v>-19.8</v>
      </c>
      <c r="Q53" s="168">
        <v>-2.2000000000000002</v>
      </c>
      <c r="R53" s="168">
        <v>0.82799999999999996</v>
      </c>
      <c r="S53" s="168">
        <v>-11</v>
      </c>
      <c r="T53" s="168">
        <v>3.2955999999999999</v>
      </c>
      <c r="U53" s="168">
        <v>-2.0649999999999999</v>
      </c>
      <c r="V53" s="168">
        <v>3.6574</v>
      </c>
      <c r="W53" s="168">
        <v>3.5655000000000001</v>
      </c>
      <c r="X53" s="168">
        <v>6.6040000000000001</v>
      </c>
      <c r="Y53" s="168">
        <v>3.5417999999999998</v>
      </c>
      <c r="Z53" s="168">
        <v>-1.1817</v>
      </c>
      <c r="AA53" s="168">
        <v>1.2078</v>
      </c>
      <c r="AB53" s="167"/>
      <c r="AC53" s="168">
        <v>-0.66839999999999999</v>
      </c>
      <c r="AD53" s="168">
        <v>-0.50900000000000001</v>
      </c>
      <c r="AE53" s="168">
        <v>-0.48599999999999999</v>
      </c>
      <c r="AF53" s="168">
        <v>6.5380000000000003</v>
      </c>
      <c r="AG53" s="168">
        <v>-13.32</v>
      </c>
      <c r="AH53" s="168">
        <v>-13.2</v>
      </c>
      <c r="AI53" s="168">
        <v>-0.25900000000000001</v>
      </c>
      <c r="AJ53" s="168">
        <v>0.309</v>
      </c>
      <c r="AK53" s="168">
        <v>-6.62</v>
      </c>
      <c r="AL53" s="168">
        <v>-6.56</v>
      </c>
      <c r="AM53" s="167"/>
      <c r="AN53" s="168">
        <v>-9.85</v>
      </c>
      <c r="AO53" s="168">
        <v>-9.81</v>
      </c>
      <c r="AP53" s="168">
        <v>5.0403000000000002</v>
      </c>
      <c r="AQ53" s="168">
        <v>4.0087999999999999</v>
      </c>
      <c r="AR53" s="168">
        <v>17.830300000000001</v>
      </c>
      <c r="AS53" s="168">
        <v>20.002700000000001</v>
      </c>
      <c r="AT53" s="168">
        <v>-15.8903</v>
      </c>
      <c r="AU53" s="168">
        <v>-12.2239</v>
      </c>
      <c r="AV53" s="168">
        <v>-11.485200000000001</v>
      </c>
      <c r="AW53" s="168">
        <v>5.1123000000000003</v>
      </c>
      <c r="AX53" s="168">
        <v>5.3297999999999996</v>
      </c>
      <c r="AY53" s="168">
        <v>-17.4298</v>
      </c>
      <c r="AZ53" s="168">
        <v>-14.4201</v>
      </c>
      <c r="BA53" s="168">
        <v>13.580399999999999</v>
      </c>
      <c r="BB53" s="168">
        <v>13.955500000000001</v>
      </c>
      <c r="BC53" s="168">
        <v>115.021</v>
      </c>
      <c r="BD53" s="168">
        <v>2.5327000000000002</v>
      </c>
      <c r="BE53" s="168">
        <v>-2.9</v>
      </c>
      <c r="BF53" s="168">
        <v>-2.9</v>
      </c>
      <c r="BG53" s="168">
        <v>-18.7163</v>
      </c>
      <c r="BH53" s="168">
        <v>-18.6586</v>
      </c>
      <c r="BI53" s="168">
        <v>-1.2022999999999999</v>
      </c>
      <c r="BJ53" s="167"/>
      <c r="BK53" s="168">
        <v>15.9406</v>
      </c>
      <c r="BL53" s="168">
        <v>3.3536000000000001</v>
      </c>
      <c r="BM53" s="168">
        <v>1.3314999999999999</v>
      </c>
      <c r="BN53" s="168">
        <v>0.95220000000000005</v>
      </c>
      <c r="BO53" s="168">
        <v>-98.757900000000006</v>
      </c>
      <c r="BP53" s="168">
        <v>35.340400000000002</v>
      </c>
      <c r="BQ53" s="168">
        <v>35.554099999999998</v>
      </c>
      <c r="BR53" s="168">
        <v>-3.3984000000000001</v>
      </c>
      <c r="BS53" s="168">
        <v>-162.3253</v>
      </c>
      <c r="BT53" s="167"/>
      <c r="BU53" s="167"/>
      <c r="BV53" s="167"/>
      <c r="BW53" s="168">
        <v>20.507999999999999</v>
      </c>
      <c r="BX53" s="168">
        <v>9.75</v>
      </c>
      <c r="BY53" s="168">
        <v>7.65</v>
      </c>
      <c r="BZ53" s="168">
        <v>-7.41</v>
      </c>
      <c r="CA53" s="168">
        <v>8.7200000000000006</v>
      </c>
      <c r="CB53" s="168">
        <v>-17.678100000000001</v>
      </c>
      <c r="CC53" s="168">
        <v>-17.276299999999999</v>
      </c>
      <c r="CD53" s="168">
        <v>21.347300000000001</v>
      </c>
      <c r="CE53" s="168">
        <v>19.842300000000002</v>
      </c>
      <c r="CF53" s="168">
        <v>-8.0547000000000004</v>
      </c>
      <c r="CG53" s="168">
        <v>17.387799999999999</v>
      </c>
      <c r="CH53" s="168">
        <v>17.2392</v>
      </c>
      <c r="CI53" s="168">
        <v>15.1516</v>
      </c>
      <c r="CJ53" s="167"/>
      <c r="CK53" s="168">
        <v>4.2153</v>
      </c>
      <c r="CL53" s="168">
        <v>7.9930000000000003</v>
      </c>
      <c r="CM53" s="168">
        <v>-7.5</v>
      </c>
      <c r="CN53" s="168">
        <v>-8.3000000000000007</v>
      </c>
      <c r="CO53" s="168">
        <v>-2.9</v>
      </c>
      <c r="CP53" s="168">
        <v>39.052300000000002</v>
      </c>
      <c r="CQ53" s="168">
        <v>39.081400000000002</v>
      </c>
      <c r="CR53" s="168">
        <v>36.758200000000002</v>
      </c>
      <c r="CS53" s="168">
        <v>35.883499999999998</v>
      </c>
      <c r="CT53" s="168">
        <v>36.4574</v>
      </c>
      <c r="CU53" s="168">
        <v>-34.539700000000003</v>
      </c>
      <c r="CV53" s="168">
        <v>-10.7661</v>
      </c>
      <c r="CW53" s="168">
        <v>-33.988700000000001</v>
      </c>
      <c r="CX53" s="167"/>
      <c r="CY53" s="168">
        <v>32.15</v>
      </c>
      <c r="CZ53" s="168">
        <v>12.21</v>
      </c>
      <c r="DA53" s="168">
        <v>8.7548999999999992</v>
      </c>
      <c r="DB53" s="168">
        <v>7.6201999999999996</v>
      </c>
      <c r="DC53" s="168">
        <v>-9.6624999999999996</v>
      </c>
      <c r="DD53" s="167"/>
      <c r="DE53" s="167"/>
      <c r="DF53" s="167"/>
      <c r="DG53" s="168">
        <v>23.9909</v>
      </c>
      <c r="DH53" s="167"/>
      <c r="DI53" s="167"/>
      <c r="DJ53" s="168">
        <v>-25.4</v>
      </c>
      <c r="DK53" s="168">
        <v>-25.8</v>
      </c>
      <c r="DL53" s="168">
        <v>-0.90580000000000005</v>
      </c>
      <c r="DM53" s="168">
        <v>4.5</v>
      </c>
      <c r="DN53" s="168">
        <v>11</v>
      </c>
      <c r="DO53" s="168">
        <v>8.4</v>
      </c>
      <c r="DP53" s="168">
        <v>1.43</v>
      </c>
      <c r="DQ53" s="168">
        <v>-2.6</v>
      </c>
      <c r="DR53" s="168">
        <v>12.663500000000001</v>
      </c>
      <c r="DS53" s="168">
        <v>-25.131399999999999</v>
      </c>
      <c r="DT53" s="168">
        <v>-4.1500000000000004</v>
      </c>
      <c r="DU53" s="168">
        <v>-4.25</v>
      </c>
      <c r="DV53" s="168">
        <v>16.25</v>
      </c>
      <c r="DW53" s="168">
        <v>6.96</v>
      </c>
      <c r="DX53" s="168">
        <v>-24.7273</v>
      </c>
      <c r="DY53" s="168">
        <v>-12.2545</v>
      </c>
      <c r="DZ53" s="168">
        <v>-39.273499999999999</v>
      </c>
      <c r="EA53" s="168">
        <v>-38.2727</v>
      </c>
      <c r="EB53" s="168">
        <v>16.917899999999999</v>
      </c>
      <c r="EC53" s="168">
        <v>-10.9283</v>
      </c>
      <c r="ED53" s="168">
        <v>-20.850999999999999</v>
      </c>
      <c r="EE53" s="168">
        <v>-20.229099999999999</v>
      </c>
      <c r="EF53" s="168">
        <v>-20.130800000000001</v>
      </c>
      <c r="EG53" s="168">
        <v>-25.642399999999999</v>
      </c>
      <c r="EH53" s="168">
        <v>-13.052</v>
      </c>
      <c r="EI53" s="168">
        <v>-63.727200000000003</v>
      </c>
      <c r="EJ53" s="168">
        <v>-19.919799999999999</v>
      </c>
      <c r="EK53" s="167"/>
      <c r="EL53" s="168">
        <v>-6.8506</v>
      </c>
      <c r="EM53" s="168">
        <v>-6.8391000000000002</v>
      </c>
      <c r="EN53" s="167"/>
      <c r="EO53" s="168">
        <v>-12.036799999999999</v>
      </c>
      <c r="EP53" s="168">
        <v>-11.886799999999999</v>
      </c>
      <c r="EQ53" s="168">
        <v>-3.5880000000000001</v>
      </c>
      <c r="ER53" s="168">
        <v>-17.668500000000002</v>
      </c>
      <c r="ES53" s="168">
        <v>-17.0959</v>
      </c>
      <c r="ET53" s="168">
        <v>19.4876</v>
      </c>
      <c r="EU53" s="167"/>
      <c r="EV53" s="168">
        <v>-4.1500000000000004</v>
      </c>
      <c r="EW53" s="168">
        <v>-1</v>
      </c>
      <c r="EX53" s="168">
        <v>2.2275999999999998</v>
      </c>
      <c r="EY53" s="168">
        <v>-10.355399999999999</v>
      </c>
      <c r="EZ53" s="168">
        <v>-9.1275999999999993</v>
      </c>
      <c r="FA53" s="168">
        <v>-9.1830999999999996</v>
      </c>
      <c r="FB53" s="168">
        <v>7.8954000000000004</v>
      </c>
      <c r="FC53" s="168">
        <v>19.996200000000002</v>
      </c>
      <c r="FD53" s="168">
        <v>-33.936999999999998</v>
      </c>
      <c r="FE53" s="168">
        <v>6.7945000000000002</v>
      </c>
      <c r="FF53" s="168">
        <v>-0.31850000000000001</v>
      </c>
      <c r="FG53" s="167"/>
      <c r="FH53" s="168">
        <v>0</v>
      </c>
      <c r="FI53" s="168">
        <v>0</v>
      </c>
      <c r="FJ53" s="168">
        <v>0</v>
      </c>
      <c r="FK53" s="168">
        <v>5.1910999999999996</v>
      </c>
      <c r="FL53" s="168">
        <v>4.3539000000000003</v>
      </c>
      <c r="FM53" s="168">
        <v>-17.750399999999999</v>
      </c>
      <c r="FN53" s="168">
        <v>20.2315</v>
      </c>
      <c r="FO53" s="168">
        <v>20.120200000000001</v>
      </c>
      <c r="FP53" s="168">
        <v>-6.8064</v>
      </c>
      <c r="FQ53" s="167"/>
      <c r="FR53" s="168">
        <v>19.405799999999999</v>
      </c>
      <c r="FS53" s="168">
        <v>-18.420000000000002</v>
      </c>
      <c r="FT53" s="168">
        <v>-1.6109</v>
      </c>
      <c r="FU53" s="168">
        <v>0.19620000000000001</v>
      </c>
      <c r="FV53" s="168">
        <v>2.21</v>
      </c>
      <c r="FW53" s="168">
        <v>2.38</v>
      </c>
      <c r="FX53" s="168">
        <v>-18.8034</v>
      </c>
      <c r="FY53" s="167"/>
      <c r="FZ53" s="168">
        <v>3.9689999999999999</v>
      </c>
      <c r="GA53" s="168">
        <v>0.65500000000000003</v>
      </c>
      <c r="GB53" s="167"/>
      <c r="GC53" s="168">
        <v>23.07</v>
      </c>
      <c r="GD53" s="168">
        <v>-19.3339</v>
      </c>
      <c r="GE53" s="168">
        <v>-11.2094</v>
      </c>
      <c r="GF53" s="168">
        <v>-1.68</v>
      </c>
      <c r="GG53" s="168">
        <v>28.835799999999999</v>
      </c>
      <c r="GH53" s="167"/>
      <c r="GI53" s="168">
        <v>26.622399999999999</v>
      </c>
      <c r="GJ53" s="168">
        <v>-6.1925999999999997</v>
      </c>
      <c r="GK53" s="168">
        <v>-6.7224000000000004</v>
      </c>
      <c r="GL53" s="168">
        <v>2.8637000000000001</v>
      </c>
      <c r="GM53" s="167"/>
      <c r="GN53" s="167"/>
      <c r="GO53" s="167"/>
      <c r="GP53" s="168">
        <v>75.215599999999995</v>
      </c>
      <c r="GQ53" s="168">
        <v>2.1907000000000001</v>
      </c>
      <c r="GR53" s="168">
        <v>-24.1874</v>
      </c>
      <c r="GS53" s="168">
        <v>-7.1006</v>
      </c>
      <c r="GT53" s="168">
        <v>-7.1896000000000004</v>
      </c>
      <c r="GU53" s="168">
        <v>127.9599</v>
      </c>
      <c r="GV53" s="168">
        <v>-8.5442</v>
      </c>
      <c r="GW53" s="168">
        <v>-10.512700000000001</v>
      </c>
      <c r="GX53" s="168">
        <v>-10.7355</v>
      </c>
      <c r="GY53" s="168">
        <v>1.8674999999999999</v>
      </c>
      <c r="GZ53" s="168">
        <v>8.8057999999999996</v>
      </c>
      <c r="HA53" s="168">
        <v>9.1622000000000003</v>
      </c>
      <c r="HB53" s="168">
        <v>1.3024</v>
      </c>
      <c r="HC53" s="168">
        <v>2.5926</v>
      </c>
      <c r="HD53" s="168">
        <v>3.2103000000000002</v>
      </c>
      <c r="HE53" s="168">
        <v>5.87</v>
      </c>
      <c r="HF53" s="168">
        <v>-2.9035000000000002</v>
      </c>
      <c r="HG53" s="168">
        <v>32.049999999999997</v>
      </c>
      <c r="HH53" s="168">
        <v>46.907299999999999</v>
      </c>
      <c r="HI53" s="168">
        <v>75.978200000000001</v>
      </c>
      <c r="HJ53" s="168">
        <v>7.2222</v>
      </c>
      <c r="HK53" s="167"/>
      <c r="HL53" s="168">
        <v>-16.1831</v>
      </c>
      <c r="HM53" s="168">
        <v>-16.694800000000001</v>
      </c>
      <c r="HN53" s="168">
        <v>0</v>
      </c>
      <c r="HO53" s="168">
        <v>0</v>
      </c>
      <c r="HP53" s="167"/>
      <c r="HQ53" s="167"/>
      <c r="HR53" s="168">
        <v>-10.9192</v>
      </c>
      <c r="HS53" s="168">
        <v>-9.9084000000000003</v>
      </c>
      <c r="HT53" s="168">
        <v>-5.9756</v>
      </c>
      <c r="HU53" s="168">
        <v>-5.6208</v>
      </c>
      <c r="HV53" s="168">
        <v>13.58</v>
      </c>
      <c r="HW53" s="168">
        <v>13.91</v>
      </c>
      <c r="HX53" s="168">
        <v>-34.200000000000003</v>
      </c>
      <c r="HY53" s="168">
        <v>-33.6</v>
      </c>
      <c r="HZ53" s="168">
        <v>7.0499999999999993E-2</v>
      </c>
      <c r="IA53" s="168">
        <v>-6.72</v>
      </c>
      <c r="IB53" s="168">
        <v>86.626800000000003</v>
      </c>
      <c r="IC53" s="168">
        <v>16.3703</v>
      </c>
      <c r="ID53" s="168">
        <v>16.2913</v>
      </c>
      <c r="IE53" s="168">
        <v>-19.899999999999999</v>
      </c>
      <c r="IF53" s="168">
        <v>-46.1</v>
      </c>
      <c r="IG53" s="168">
        <v>-4.0999999999999996</v>
      </c>
      <c r="IH53" s="168">
        <v>-4.7</v>
      </c>
      <c r="II53" s="167"/>
      <c r="IJ53" s="167"/>
      <c r="IK53" s="168">
        <v>-69.686700000000002</v>
      </c>
      <c r="IL53" s="168">
        <v>44.7395</v>
      </c>
      <c r="IM53" s="168">
        <v>-271.60520000000002</v>
      </c>
      <c r="IN53" s="168">
        <v>-20.727900000000002</v>
      </c>
      <c r="IO53" s="168">
        <v>-8.4420999999999999</v>
      </c>
      <c r="IP53" s="168">
        <v>142.13339999999999</v>
      </c>
      <c r="IQ53" s="168">
        <v>27.733799999999999</v>
      </c>
      <c r="IR53" s="168">
        <v>133.0804</v>
      </c>
      <c r="IS53" s="168">
        <v>113.9011</v>
      </c>
      <c r="IT53" s="168">
        <v>78.178899999999999</v>
      </c>
      <c r="IU53" s="168">
        <v>18.9328</v>
      </c>
      <c r="IV53" s="168">
        <v>18.256499999999999</v>
      </c>
      <c r="IW53" s="168">
        <v>-22.310400000000001</v>
      </c>
      <c r="IX53" s="168">
        <v>252.06649999999999</v>
      </c>
      <c r="IY53" s="168">
        <v>-211.24449999999999</v>
      </c>
      <c r="IZ53" s="168">
        <v>54.325299999999999</v>
      </c>
      <c r="JA53" s="168">
        <v>-32.433399999999999</v>
      </c>
      <c r="JB53" s="168">
        <v>-0.86550000000000005</v>
      </c>
      <c r="JC53" s="168">
        <v>5.1070000000000002</v>
      </c>
      <c r="JD53" s="168">
        <v>-8.9600000000000009</v>
      </c>
      <c r="JE53" s="168">
        <v>-2.1480000000000001</v>
      </c>
      <c r="JF53" s="168">
        <v>-2.1560000000000001</v>
      </c>
      <c r="JG53" s="168">
        <v>4.4000000000000004</v>
      </c>
      <c r="JH53" s="168">
        <v>-5.68</v>
      </c>
      <c r="JI53" s="168">
        <v>1.1491</v>
      </c>
      <c r="JJ53" s="168">
        <v>-0.37990000000000002</v>
      </c>
      <c r="JK53" s="168">
        <v>8.2628000000000004</v>
      </c>
      <c r="JL53" s="168">
        <v>-8.6136999999999997</v>
      </c>
      <c r="JM53" s="168">
        <v>-0.2</v>
      </c>
      <c r="JN53" s="168">
        <v>2.7719999999999998</v>
      </c>
      <c r="JO53" s="168">
        <v>2.4169999999999998</v>
      </c>
      <c r="JP53" s="168">
        <v>2.0289000000000001</v>
      </c>
      <c r="JQ53" s="168">
        <v>2.1503999999999999</v>
      </c>
      <c r="JR53" s="168">
        <v>3.7858999999999998</v>
      </c>
      <c r="JS53" s="168">
        <v>4.4333999999999998</v>
      </c>
      <c r="JT53" s="168">
        <v>3.8376999999999999</v>
      </c>
      <c r="JU53" s="167"/>
      <c r="JV53" s="168">
        <v>32.299999999999997</v>
      </c>
      <c r="JW53" s="168">
        <v>1.0788</v>
      </c>
      <c r="JX53" s="168">
        <v>0.03</v>
      </c>
      <c r="JY53" s="167"/>
      <c r="JZ53" s="168">
        <v>-8.1120999999999999</v>
      </c>
      <c r="KA53" s="168">
        <v>-13.1952</v>
      </c>
      <c r="KB53" s="168">
        <v>-14.556900000000001</v>
      </c>
      <c r="KC53" s="168">
        <v>-6.2980999999999998</v>
      </c>
      <c r="KD53" s="168">
        <v>7.2390999999999996</v>
      </c>
      <c r="KE53" s="168">
        <v>-7.2981999999999996</v>
      </c>
      <c r="KF53" s="168">
        <v>0</v>
      </c>
      <c r="KG53" s="168">
        <v>-30.8</v>
      </c>
      <c r="KH53" s="168">
        <v>13.4</v>
      </c>
      <c r="KI53" s="168">
        <v>42.843200000000003</v>
      </c>
      <c r="KJ53" s="168">
        <v>-113.45959999999999</v>
      </c>
    </row>
    <row r="54" spans="1:296" ht="18" customHeight="1" x14ac:dyDescent="0.3">
      <c r="A54" s="164" t="s">
        <v>746</v>
      </c>
      <c r="B54" s="164" t="s">
        <v>792</v>
      </c>
      <c r="C54" s="167"/>
      <c r="D54" s="168">
        <v>0</v>
      </c>
      <c r="E54" s="168">
        <v>2.9379</v>
      </c>
      <c r="F54" s="168">
        <v>-7.3844000000000003</v>
      </c>
      <c r="G54" s="168">
        <v>5.4264000000000001</v>
      </c>
      <c r="H54" s="168">
        <v>7.1981999999999999</v>
      </c>
      <c r="I54" s="167"/>
      <c r="J54" s="168">
        <v>11.5215</v>
      </c>
      <c r="K54" s="167"/>
      <c r="L54" s="168">
        <v>17.305199999999999</v>
      </c>
      <c r="M54" s="168">
        <v>7.3348000000000004</v>
      </c>
      <c r="N54" s="168">
        <v>8.4954000000000001</v>
      </c>
      <c r="O54" s="168">
        <v>-2.2200000000000002</v>
      </c>
      <c r="P54" s="167"/>
      <c r="Q54" s="168">
        <v>-4.4000000000000004</v>
      </c>
      <c r="R54" s="168">
        <v>0.82799999999999996</v>
      </c>
      <c r="S54" s="168">
        <v>-11</v>
      </c>
      <c r="T54" s="168">
        <v>3.2759</v>
      </c>
      <c r="U54" s="168">
        <v>-2.5356000000000001</v>
      </c>
      <c r="V54" s="168">
        <v>3.7254999999999998</v>
      </c>
      <c r="W54" s="168">
        <v>3.4876999999999998</v>
      </c>
      <c r="X54" s="168">
        <v>6.5293000000000001</v>
      </c>
      <c r="Y54" s="168">
        <v>3.7368999999999999</v>
      </c>
      <c r="Z54" s="168">
        <v>-1.2222</v>
      </c>
      <c r="AA54" s="168">
        <v>1.9119999999999999</v>
      </c>
      <c r="AB54" s="167"/>
      <c r="AC54" s="168">
        <v>-0.626</v>
      </c>
      <c r="AD54" s="168">
        <v>-0.499</v>
      </c>
      <c r="AE54" s="168">
        <v>-0.48</v>
      </c>
      <c r="AF54" s="168">
        <v>7.0039999999999996</v>
      </c>
      <c r="AG54" s="168">
        <v>-17.760000000000002</v>
      </c>
      <c r="AH54" s="168">
        <v>-15.4</v>
      </c>
      <c r="AI54" s="168">
        <v>-0.61099999999999999</v>
      </c>
      <c r="AJ54" s="168">
        <v>0.307</v>
      </c>
      <c r="AK54" s="168">
        <v>-7.47</v>
      </c>
      <c r="AL54" s="168">
        <v>-7.35</v>
      </c>
      <c r="AM54" s="167"/>
      <c r="AN54" s="168">
        <v>-9.01</v>
      </c>
      <c r="AO54" s="168">
        <v>-9.2100000000000009</v>
      </c>
      <c r="AP54" s="168">
        <v>4.5678000000000001</v>
      </c>
      <c r="AQ54" s="168">
        <v>3.9914999999999998</v>
      </c>
      <c r="AR54" s="168">
        <v>17.080400000000001</v>
      </c>
      <c r="AS54" s="168">
        <v>19.064800000000002</v>
      </c>
      <c r="AT54" s="168">
        <v>-17.6448</v>
      </c>
      <c r="AU54" s="168">
        <v>-13.1274</v>
      </c>
      <c r="AV54" s="168">
        <v>-12.8085</v>
      </c>
      <c r="AW54" s="168">
        <v>24.733699999999999</v>
      </c>
      <c r="AX54" s="168">
        <v>18.0656</v>
      </c>
      <c r="AY54" s="168">
        <v>-20.243400000000001</v>
      </c>
      <c r="AZ54" s="168">
        <v>-17.714600000000001</v>
      </c>
      <c r="BA54" s="168">
        <v>22.5045</v>
      </c>
      <c r="BB54" s="168">
        <v>29.383800000000001</v>
      </c>
      <c r="BC54" s="168">
        <v>113.78100000000001</v>
      </c>
      <c r="BD54" s="168">
        <v>2.2776999999999998</v>
      </c>
      <c r="BE54" s="168">
        <v>-2.9</v>
      </c>
      <c r="BF54" s="168">
        <v>-2.9</v>
      </c>
      <c r="BG54" s="168">
        <v>-14.856999999999999</v>
      </c>
      <c r="BH54" s="168">
        <v>-16.338200000000001</v>
      </c>
      <c r="BI54" s="168">
        <v>-1.2012</v>
      </c>
      <c r="BJ54" s="167"/>
      <c r="BK54" s="168">
        <v>13.8643</v>
      </c>
      <c r="BL54" s="168">
        <v>2.7389000000000001</v>
      </c>
      <c r="BM54" s="168">
        <v>0.1187</v>
      </c>
      <c r="BN54" s="168">
        <v>0.2341</v>
      </c>
      <c r="BO54" s="168">
        <v>-80.721400000000003</v>
      </c>
      <c r="BP54" s="168">
        <v>30.1218</v>
      </c>
      <c r="BQ54" s="168">
        <v>30.854199999999999</v>
      </c>
      <c r="BR54" s="168">
        <v>2.2860999999999998</v>
      </c>
      <c r="BS54" s="168">
        <v>-159.46719999999999</v>
      </c>
      <c r="BT54" s="167"/>
      <c r="BU54" s="167"/>
      <c r="BV54" s="167"/>
      <c r="BW54" s="168">
        <v>17.404299999999999</v>
      </c>
      <c r="BX54" s="168">
        <v>9.42</v>
      </c>
      <c r="BY54" s="168">
        <v>6.99</v>
      </c>
      <c r="BZ54" s="168">
        <v>-8.85</v>
      </c>
      <c r="CA54" s="168">
        <v>7.86</v>
      </c>
      <c r="CB54" s="168">
        <v>-17.008400000000002</v>
      </c>
      <c r="CC54" s="168">
        <v>-17.4102</v>
      </c>
      <c r="CD54" s="168">
        <v>20.176400000000001</v>
      </c>
      <c r="CE54" s="168">
        <v>18.565899999999999</v>
      </c>
      <c r="CF54" s="168">
        <v>-7.6041999999999996</v>
      </c>
      <c r="CG54" s="168">
        <v>15.5862</v>
      </c>
      <c r="CH54" s="168">
        <v>15.630800000000001</v>
      </c>
      <c r="CI54" s="168">
        <v>14.4838</v>
      </c>
      <c r="CJ54" s="167"/>
      <c r="CK54" s="168">
        <v>4.2153</v>
      </c>
      <c r="CL54" s="168">
        <v>7.492</v>
      </c>
      <c r="CM54" s="168">
        <v>-8.9</v>
      </c>
      <c r="CN54" s="168">
        <v>-10</v>
      </c>
      <c r="CO54" s="168">
        <v>-3.22</v>
      </c>
      <c r="CP54" s="168">
        <v>36.303600000000003</v>
      </c>
      <c r="CQ54" s="168">
        <v>36.259900000000002</v>
      </c>
      <c r="CR54" s="168">
        <v>34.186700000000002</v>
      </c>
      <c r="CS54" s="168">
        <v>35.2179</v>
      </c>
      <c r="CT54" s="168">
        <v>35.6785</v>
      </c>
      <c r="CU54" s="168">
        <v>-33.146900000000002</v>
      </c>
      <c r="CV54" s="168">
        <v>-9.0264000000000006</v>
      </c>
      <c r="CW54" s="168">
        <v>-32.742400000000004</v>
      </c>
      <c r="CX54" s="167"/>
      <c r="CY54" s="168">
        <v>31.2</v>
      </c>
      <c r="CZ54" s="168">
        <v>11.82</v>
      </c>
      <c r="DA54" s="168">
        <v>8.1298999999999992</v>
      </c>
      <c r="DB54" s="168">
        <v>7.0343</v>
      </c>
      <c r="DC54" s="168">
        <v>-9.4634999999999998</v>
      </c>
      <c r="DD54" s="167"/>
      <c r="DE54" s="167"/>
      <c r="DF54" s="167"/>
      <c r="DG54" s="168">
        <v>32.362200000000001</v>
      </c>
      <c r="DH54" s="167"/>
      <c r="DI54" s="167"/>
      <c r="DJ54" s="168">
        <v>-25.3</v>
      </c>
      <c r="DK54" s="168">
        <v>-23.4</v>
      </c>
      <c r="DL54" s="168">
        <v>-1.0912999999999999</v>
      </c>
      <c r="DM54" s="168">
        <v>3.6</v>
      </c>
      <c r="DN54" s="168">
        <v>9.18</v>
      </c>
      <c r="DO54" s="168">
        <v>7.42</v>
      </c>
      <c r="DP54" s="168">
        <v>0.76</v>
      </c>
      <c r="DQ54" s="168">
        <v>-2.0699999999999998</v>
      </c>
      <c r="DR54" s="168">
        <v>11.439</v>
      </c>
      <c r="DS54" s="168">
        <v>-31.4618</v>
      </c>
      <c r="DT54" s="168">
        <v>-4.4000000000000004</v>
      </c>
      <c r="DU54" s="168">
        <v>-4.49</v>
      </c>
      <c r="DV54" s="168">
        <v>14.88</v>
      </c>
      <c r="DW54" s="168">
        <v>5.48</v>
      </c>
      <c r="DX54" s="168">
        <v>-29.054500000000001</v>
      </c>
      <c r="DY54" s="168">
        <v>-15.2545</v>
      </c>
      <c r="DZ54" s="168">
        <v>-38.311599999999999</v>
      </c>
      <c r="EA54" s="168">
        <v>-37.581800000000001</v>
      </c>
      <c r="EB54" s="168">
        <v>12.779199999999999</v>
      </c>
      <c r="EC54" s="168">
        <v>-14.4962</v>
      </c>
      <c r="ED54" s="168">
        <v>-24.786799999999999</v>
      </c>
      <c r="EE54" s="168">
        <v>-25.0029</v>
      </c>
      <c r="EF54" s="168">
        <v>-21.903400000000001</v>
      </c>
      <c r="EG54" s="168">
        <v>-27.419899999999998</v>
      </c>
      <c r="EH54" s="168">
        <v>-12.617000000000001</v>
      </c>
      <c r="EI54" s="168">
        <v>-69.046899999999994</v>
      </c>
      <c r="EJ54" s="168">
        <v>-20.001799999999999</v>
      </c>
      <c r="EK54" s="167"/>
      <c r="EL54" s="168">
        <v>-6.0629999999999997</v>
      </c>
      <c r="EM54" s="168">
        <v>-6.3193000000000001</v>
      </c>
      <c r="EN54" s="167"/>
      <c r="EO54" s="168">
        <v>-12.0044</v>
      </c>
      <c r="EP54" s="168">
        <v>-11.904299999999999</v>
      </c>
      <c r="EQ54" s="168">
        <v>-1.028</v>
      </c>
      <c r="ER54" s="168">
        <v>-18.163</v>
      </c>
      <c r="ES54" s="168">
        <v>-17.559999999999999</v>
      </c>
      <c r="ET54" s="168">
        <v>18.819099999999999</v>
      </c>
      <c r="EU54" s="168">
        <v>0</v>
      </c>
      <c r="EV54" s="168">
        <v>-5.49</v>
      </c>
      <c r="EW54" s="168">
        <v>0.8</v>
      </c>
      <c r="EX54" s="168">
        <v>2.4268999999999998</v>
      </c>
      <c r="EY54" s="168">
        <v>-13.1761</v>
      </c>
      <c r="EZ54" s="168">
        <v>-9.1057000000000006</v>
      </c>
      <c r="FA54" s="168">
        <v>-9.2405000000000008</v>
      </c>
      <c r="FB54" s="168">
        <v>8.5457999999999998</v>
      </c>
      <c r="FC54" s="168">
        <v>19.466799999999999</v>
      </c>
      <c r="FD54" s="168">
        <v>-29.5273</v>
      </c>
      <c r="FE54" s="168">
        <v>6.7675999999999998</v>
      </c>
      <c r="FF54" s="168">
        <v>-0.24329999999999999</v>
      </c>
      <c r="FG54" s="167"/>
      <c r="FH54" s="168">
        <v>3.0905</v>
      </c>
      <c r="FI54" s="168">
        <v>2.4641999999999999</v>
      </c>
      <c r="FJ54" s="168">
        <v>0</v>
      </c>
      <c r="FK54" s="168">
        <v>4.0189000000000004</v>
      </c>
      <c r="FL54" s="168">
        <v>3.6840000000000002</v>
      </c>
      <c r="FM54" s="168">
        <v>-18.922599999999999</v>
      </c>
      <c r="FN54" s="168">
        <v>19.947500000000002</v>
      </c>
      <c r="FO54" s="168">
        <v>20.010400000000001</v>
      </c>
      <c r="FP54" s="168">
        <v>-9.0946999999999996</v>
      </c>
      <c r="FQ54" s="167"/>
      <c r="FR54" s="168">
        <v>16.8081</v>
      </c>
      <c r="FS54" s="168">
        <v>-19.96</v>
      </c>
      <c r="FT54" s="168">
        <v>-2.1217999999999999</v>
      </c>
      <c r="FU54" s="168">
        <v>0.20069999999999999</v>
      </c>
      <c r="FV54" s="168">
        <v>2.54</v>
      </c>
      <c r="FW54" s="168">
        <v>3.66</v>
      </c>
      <c r="FX54" s="168">
        <v>-16.824300000000001</v>
      </c>
      <c r="FY54" s="167"/>
      <c r="FZ54" s="168">
        <v>3.9950000000000001</v>
      </c>
      <c r="GA54" s="168">
        <v>0.79100000000000004</v>
      </c>
      <c r="GB54" s="167"/>
      <c r="GC54" s="168">
        <v>23.89</v>
      </c>
      <c r="GD54" s="168">
        <v>-15.390700000000001</v>
      </c>
      <c r="GE54" s="168">
        <v>-7.7279</v>
      </c>
      <c r="GF54" s="168">
        <v>-2.04</v>
      </c>
      <c r="GG54" s="168">
        <v>29.426400000000001</v>
      </c>
      <c r="GH54" s="167"/>
      <c r="GI54" s="168">
        <v>23.052900000000001</v>
      </c>
      <c r="GJ54" s="168">
        <v>-5.1882000000000001</v>
      </c>
      <c r="GK54" s="168">
        <v>-5.5346000000000002</v>
      </c>
      <c r="GL54" s="168">
        <v>2.6057999999999999</v>
      </c>
      <c r="GM54" s="167"/>
      <c r="GN54" s="167"/>
      <c r="GO54" s="167"/>
      <c r="GP54" s="168">
        <v>72.002799999999993</v>
      </c>
      <c r="GQ54" s="168">
        <v>2.0933000000000002</v>
      </c>
      <c r="GR54" s="168">
        <v>-22.9665</v>
      </c>
      <c r="GS54" s="168">
        <v>-6.7233999999999998</v>
      </c>
      <c r="GT54" s="168">
        <v>-7.1315999999999997</v>
      </c>
      <c r="GU54" s="168">
        <v>118.12350000000001</v>
      </c>
      <c r="GV54" s="168">
        <v>-9.9624000000000006</v>
      </c>
      <c r="GW54" s="168">
        <v>-9.0835000000000008</v>
      </c>
      <c r="GX54" s="168">
        <v>-9.4716000000000005</v>
      </c>
      <c r="GY54" s="168">
        <v>2.1775000000000002</v>
      </c>
      <c r="GZ54" s="168">
        <v>8.3810000000000002</v>
      </c>
      <c r="HA54" s="168">
        <v>8.6321999999999992</v>
      </c>
      <c r="HB54" s="168">
        <v>1.5047999999999999</v>
      </c>
      <c r="HC54" s="168">
        <v>1.5960000000000001</v>
      </c>
      <c r="HD54" s="168">
        <v>2.4702999999999999</v>
      </c>
      <c r="HE54" s="168">
        <v>4.6100000000000003</v>
      </c>
      <c r="HF54" s="168">
        <v>0</v>
      </c>
      <c r="HG54" s="168">
        <v>37.0214</v>
      </c>
      <c r="HH54" s="168">
        <v>44.306899999999999</v>
      </c>
      <c r="HI54" s="168">
        <v>71.137799999999999</v>
      </c>
      <c r="HJ54" s="168">
        <v>5.5044000000000004</v>
      </c>
      <c r="HK54" s="167"/>
      <c r="HL54" s="168">
        <v>-15.2318</v>
      </c>
      <c r="HM54" s="168">
        <v>-15.3474</v>
      </c>
      <c r="HN54" s="168">
        <v>0</v>
      </c>
      <c r="HO54" s="168">
        <v>0</v>
      </c>
      <c r="HP54" s="167"/>
      <c r="HQ54" s="167"/>
      <c r="HR54" s="168">
        <v>-12.5617</v>
      </c>
      <c r="HS54" s="168">
        <v>-12.314500000000001</v>
      </c>
      <c r="HT54" s="168">
        <v>-5.7393999999999998</v>
      </c>
      <c r="HU54" s="168">
        <v>-5.3647</v>
      </c>
      <c r="HV54" s="168">
        <v>13.75</v>
      </c>
      <c r="HW54" s="168">
        <v>13.99</v>
      </c>
      <c r="HX54" s="168">
        <v>-33.1</v>
      </c>
      <c r="HY54" s="168">
        <v>-33.6</v>
      </c>
      <c r="HZ54" s="168">
        <v>8.9999999999999998E-4</v>
      </c>
      <c r="IA54" s="168">
        <v>-7.36</v>
      </c>
      <c r="IB54" s="168">
        <v>83.407799999999995</v>
      </c>
      <c r="IC54" s="168">
        <v>16.171299999999999</v>
      </c>
      <c r="ID54" s="168">
        <v>15.561500000000001</v>
      </c>
      <c r="IE54" s="168">
        <v>-20.399999999999999</v>
      </c>
      <c r="IF54" s="168">
        <v>-45.7</v>
      </c>
      <c r="IG54" s="168">
        <v>-3.7</v>
      </c>
      <c r="IH54" s="168">
        <v>-4.2</v>
      </c>
      <c r="II54" s="167"/>
      <c r="IJ54" s="168">
        <v>-17.579999999999998</v>
      </c>
      <c r="IK54" s="168">
        <v>-66.7316</v>
      </c>
      <c r="IL54" s="168">
        <v>47.015099999999997</v>
      </c>
      <c r="IM54" s="168">
        <v>-273.9341</v>
      </c>
      <c r="IN54" s="168">
        <v>-23.541799999999999</v>
      </c>
      <c r="IO54" s="168">
        <v>-9.3707999999999991</v>
      </c>
      <c r="IP54" s="168">
        <v>134.9066</v>
      </c>
      <c r="IQ54" s="168">
        <v>28.1968</v>
      </c>
      <c r="IR54" s="168">
        <v>135.37899999999999</v>
      </c>
      <c r="IS54" s="168">
        <v>113.93040000000001</v>
      </c>
      <c r="IT54" s="168">
        <v>76.142899999999997</v>
      </c>
      <c r="IU54" s="168">
        <v>21.026199999999999</v>
      </c>
      <c r="IV54" s="168">
        <v>22.916</v>
      </c>
      <c r="IW54" s="168">
        <v>-24.830400000000001</v>
      </c>
      <c r="IX54" s="168">
        <v>250.56800000000001</v>
      </c>
      <c r="IY54" s="168">
        <v>-209.74719999999999</v>
      </c>
      <c r="IZ54" s="168">
        <v>47.7288</v>
      </c>
      <c r="JA54" s="168">
        <v>-29.2163</v>
      </c>
      <c r="JB54" s="168">
        <v>-0.2087</v>
      </c>
      <c r="JC54" s="168">
        <v>4.93</v>
      </c>
      <c r="JD54" s="168">
        <v>-8</v>
      </c>
      <c r="JE54" s="168">
        <v>-2.0859999999999999</v>
      </c>
      <c r="JF54" s="168">
        <v>-2.0920000000000001</v>
      </c>
      <c r="JG54" s="168">
        <v>3.28</v>
      </c>
      <c r="JH54" s="168">
        <v>-5.12</v>
      </c>
      <c r="JI54" s="168">
        <v>0.47560000000000002</v>
      </c>
      <c r="JJ54" s="168">
        <v>-0.90790000000000004</v>
      </c>
      <c r="JK54" s="168">
        <v>8.6441999999999997</v>
      </c>
      <c r="JL54" s="168">
        <v>-8.4946999999999999</v>
      </c>
      <c r="JM54" s="168">
        <v>0.1</v>
      </c>
      <c r="JN54" s="168">
        <v>2.4870000000000001</v>
      </c>
      <c r="JO54" s="168">
        <v>2.181</v>
      </c>
      <c r="JP54" s="167"/>
      <c r="JQ54" s="167"/>
      <c r="JR54" s="168">
        <v>4.3293999999999997</v>
      </c>
      <c r="JS54" s="168">
        <v>3.9634999999999998</v>
      </c>
      <c r="JT54" s="168">
        <v>3.93</v>
      </c>
      <c r="JU54" s="167"/>
      <c r="JV54" s="168">
        <v>31</v>
      </c>
      <c r="JW54" s="168">
        <v>1.4484999999999999</v>
      </c>
      <c r="JX54" s="168">
        <v>0.01</v>
      </c>
      <c r="JY54" s="167"/>
      <c r="JZ54" s="168">
        <v>-7.8209999999999997</v>
      </c>
      <c r="KA54" s="168">
        <v>-12.6098</v>
      </c>
      <c r="KB54" s="168">
        <v>-14.4389</v>
      </c>
      <c r="KC54" s="168">
        <v>-5.9741999999999997</v>
      </c>
      <c r="KD54" s="168">
        <v>8.0594000000000001</v>
      </c>
      <c r="KE54" s="168">
        <v>-8.3640000000000008</v>
      </c>
      <c r="KF54" s="168">
        <v>0</v>
      </c>
      <c r="KG54" s="168">
        <v>-30</v>
      </c>
      <c r="KH54" s="168">
        <v>12.6</v>
      </c>
      <c r="KI54" s="168">
        <v>47.079700000000003</v>
      </c>
      <c r="KJ54" s="168">
        <v>-111.4592</v>
      </c>
    </row>
    <row r="55" spans="1:296" ht="18" customHeight="1" x14ac:dyDescent="0.3">
      <c r="A55" s="164" t="s">
        <v>746</v>
      </c>
      <c r="B55" s="164" t="s">
        <v>793</v>
      </c>
      <c r="C55" s="167"/>
      <c r="D55" s="168">
        <v>0</v>
      </c>
      <c r="E55" s="168">
        <v>2.1646000000000001</v>
      </c>
      <c r="F55" s="168">
        <v>-6.5709999999999997</v>
      </c>
      <c r="G55" s="168">
        <v>5.0658000000000003</v>
      </c>
      <c r="H55" s="168">
        <v>6.8940000000000001</v>
      </c>
      <c r="I55" s="167"/>
      <c r="J55" s="168">
        <v>10.7301</v>
      </c>
      <c r="K55" s="167"/>
      <c r="L55" s="168">
        <v>12.7118</v>
      </c>
      <c r="M55" s="168">
        <v>4.9438000000000004</v>
      </c>
      <c r="N55" s="168">
        <v>6.2694999999999999</v>
      </c>
      <c r="O55" s="168">
        <v>-2.2200000000000002</v>
      </c>
      <c r="P55" s="168">
        <v>-17.600000000000001</v>
      </c>
      <c r="Q55" s="167"/>
      <c r="R55" s="168">
        <v>1.6559999999999999</v>
      </c>
      <c r="S55" s="167"/>
      <c r="T55" s="168">
        <v>3.3673999999999999</v>
      </c>
      <c r="U55" s="168">
        <v>-11.9163</v>
      </c>
      <c r="V55" s="168">
        <v>3.2961999999999998</v>
      </c>
      <c r="W55" s="168">
        <v>3.0497000000000001</v>
      </c>
      <c r="X55" s="168">
        <v>5.8864999999999998</v>
      </c>
      <c r="Y55" s="168">
        <v>3.7917999999999998</v>
      </c>
      <c r="Z55" s="168">
        <v>-1.2165999999999999</v>
      </c>
      <c r="AA55" s="168">
        <v>1.8425</v>
      </c>
      <c r="AB55" s="167"/>
      <c r="AC55" s="168">
        <v>-0.82869999999999999</v>
      </c>
      <c r="AD55" s="168">
        <v>-0.52600000000000002</v>
      </c>
      <c r="AE55" s="168">
        <v>-0.50600000000000001</v>
      </c>
      <c r="AF55" s="168">
        <v>6.4829999999999997</v>
      </c>
      <c r="AG55" s="168">
        <v>-15.54</v>
      </c>
      <c r="AH55" s="168">
        <v>-15.4</v>
      </c>
      <c r="AI55" s="168">
        <v>-0.80700000000000005</v>
      </c>
      <c r="AJ55" s="168">
        <v>0.28499999999999998</v>
      </c>
      <c r="AK55" s="168">
        <v>-8.8000000000000007</v>
      </c>
      <c r="AL55" s="168">
        <v>-8.43</v>
      </c>
      <c r="AM55" s="167"/>
      <c r="AN55" s="168">
        <v>-8.56</v>
      </c>
      <c r="AO55" s="168">
        <v>-8.24</v>
      </c>
      <c r="AP55" s="168">
        <v>3.0314999999999999</v>
      </c>
      <c r="AQ55" s="168">
        <v>3.7702</v>
      </c>
      <c r="AR55" s="168">
        <v>15.6433</v>
      </c>
      <c r="AS55" s="168">
        <v>17.5962</v>
      </c>
      <c r="AT55" s="168">
        <v>-21.026700000000002</v>
      </c>
      <c r="AU55" s="168">
        <v>-18.578600000000002</v>
      </c>
      <c r="AV55" s="168">
        <v>-18.349799999999998</v>
      </c>
      <c r="AW55" s="168">
        <v>6.4549000000000003</v>
      </c>
      <c r="AX55" s="168">
        <v>12.73</v>
      </c>
      <c r="AY55" s="168">
        <v>-17.672599999999999</v>
      </c>
      <c r="AZ55" s="168">
        <v>-14.4849</v>
      </c>
      <c r="BA55" s="168">
        <v>10.308199999999999</v>
      </c>
      <c r="BB55" s="168">
        <v>5.8048000000000002</v>
      </c>
      <c r="BC55" s="168">
        <v>61.259700000000002</v>
      </c>
      <c r="BD55" s="168">
        <v>1.1023000000000001</v>
      </c>
      <c r="BE55" s="168">
        <v>-2.8</v>
      </c>
      <c r="BF55" s="168">
        <v>-2.7</v>
      </c>
      <c r="BG55" s="168">
        <v>-12.3866</v>
      </c>
      <c r="BH55" s="168">
        <v>-12.338100000000001</v>
      </c>
      <c r="BI55" s="168">
        <v>-0.69020000000000004</v>
      </c>
      <c r="BJ55" s="167"/>
      <c r="BK55" s="168">
        <v>13.8916</v>
      </c>
      <c r="BL55" s="168">
        <v>1.6856</v>
      </c>
      <c r="BM55" s="168">
        <v>-0.63290000000000002</v>
      </c>
      <c r="BN55" s="168">
        <v>-0.42170000000000002</v>
      </c>
      <c r="BO55" s="168">
        <v>-54.231400000000001</v>
      </c>
      <c r="BP55" s="168">
        <v>-2.1362999999999999</v>
      </c>
      <c r="BQ55" s="168">
        <v>-1.6174999999999999</v>
      </c>
      <c r="BR55" s="168">
        <v>14.6364</v>
      </c>
      <c r="BS55" s="168">
        <v>-189.51390000000001</v>
      </c>
      <c r="BT55" s="167"/>
      <c r="BU55" s="167"/>
      <c r="BV55" s="167"/>
      <c r="BW55" s="168">
        <v>13.5722</v>
      </c>
      <c r="BX55" s="168">
        <v>10.4</v>
      </c>
      <c r="BY55" s="168">
        <v>7.95</v>
      </c>
      <c r="BZ55" s="168">
        <v>-9.4499999999999993</v>
      </c>
      <c r="CA55" s="168">
        <v>7.97</v>
      </c>
      <c r="CB55" s="168">
        <v>-15.534800000000001</v>
      </c>
      <c r="CC55" s="168">
        <v>-15.668799999999999</v>
      </c>
      <c r="CD55" s="168">
        <v>20.418199999999999</v>
      </c>
      <c r="CE55" s="168">
        <v>19.773399999999999</v>
      </c>
      <c r="CF55" s="168">
        <v>-6.6115000000000004</v>
      </c>
      <c r="CG55" s="168">
        <v>-2.8277999999999999</v>
      </c>
      <c r="CH55" s="168">
        <v>-2.94</v>
      </c>
      <c r="CI55" s="168">
        <v>13.2685</v>
      </c>
      <c r="CJ55" s="167"/>
      <c r="CK55" s="168">
        <v>4.2153</v>
      </c>
      <c r="CL55" s="168">
        <v>7.5410000000000004</v>
      </c>
      <c r="CM55" s="168">
        <v>-3</v>
      </c>
      <c r="CN55" s="168">
        <v>-4.0999999999999996</v>
      </c>
      <c r="CO55" s="168">
        <v>-2.94</v>
      </c>
      <c r="CP55" s="168">
        <v>28.665600000000001</v>
      </c>
      <c r="CQ55" s="168">
        <v>28.783100000000001</v>
      </c>
      <c r="CR55" s="168">
        <v>27.5108</v>
      </c>
      <c r="CS55" s="168">
        <v>18.1524</v>
      </c>
      <c r="CT55" s="168">
        <v>16.6084</v>
      </c>
      <c r="CU55" s="168">
        <v>-33.556899999999999</v>
      </c>
      <c r="CV55" s="168">
        <v>10.5533</v>
      </c>
      <c r="CW55" s="168">
        <v>-34.093899999999998</v>
      </c>
      <c r="CX55" s="167"/>
      <c r="CY55" s="168">
        <v>30.63</v>
      </c>
      <c r="CZ55" s="168">
        <v>11.59</v>
      </c>
      <c r="DA55" s="168">
        <v>6.8799000000000001</v>
      </c>
      <c r="DB55" s="168">
        <v>5.8624000000000001</v>
      </c>
      <c r="DC55" s="168">
        <v>-8.6326000000000001</v>
      </c>
      <c r="DD55" s="167"/>
      <c r="DE55" s="167"/>
      <c r="DF55" s="167"/>
      <c r="DG55" s="168">
        <v>35.477600000000002</v>
      </c>
      <c r="DH55" s="167"/>
      <c r="DI55" s="167"/>
      <c r="DJ55" s="168">
        <v>-14.5</v>
      </c>
      <c r="DK55" s="168">
        <v>-14.4</v>
      </c>
      <c r="DL55" s="168">
        <v>-0.71899999999999997</v>
      </c>
      <c r="DM55" s="168">
        <v>1.9</v>
      </c>
      <c r="DN55" s="168">
        <v>7.3</v>
      </c>
      <c r="DO55" s="168">
        <v>5.8</v>
      </c>
      <c r="DP55" s="168">
        <v>-0.5</v>
      </c>
      <c r="DQ55" s="168">
        <v>-2.0699999999999998</v>
      </c>
      <c r="DR55" s="168">
        <v>10.912000000000001</v>
      </c>
      <c r="DS55" s="168">
        <v>-35.932000000000002</v>
      </c>
      <c r="DT55" s="168">
        <v>-4.3099999999999996</v>
      </c>
      <c r="DU55" s="168">
        <v>-4.4400000000000004</v>
      </c>
      <c r="DV55" s="168">
        <v>13.25</v>
      </c>
      <c r="DW55" s="168">
        <v>4.34</v>
      </c>
      <c r="DX55" s="168">
        <v>-32.309100000000001</v>
      </c>
      <c r="DY55" s="168">
        <v>-16.190899999999999</v>
      </c>
      <c r="DZ55" s="168">
        <v>-36.284100000000002</v>
      </c>
      <c r="EA55" s="168">
        <v>-35.618200000000002</v>
      </c>
      <c r="EB55" s="168">
        <v>9.6011000000000006</v>
      </c>
      <c r="EC55" s="168">
        <v>-18.836200000000002</v>
      </c>
      <c r="ED55" s="168">
        <v>-29.2211</v>
      </c>
      <c r="EE55" s="168">
        <v>-29.0014</v>
      </c>
      <c r="EF55" s="168">
        <v>-27.383800000000001</v>
      </c>
      <c r="EG55" s="168">
        <v>-31.3796</v>
      </c>
      <c r="EH55" s="168">
        <v>-11.894</v>
      </c>
      <c r="EI55" s="168">
        <v>-84.221100000000007</v>
      </c>
      <c r="EJ55" s="168">
        <v>-16.156300000000002</v>
      </c>
      <c r="EK55" s="167"/>
      <c r="EL55" s="168">
        <v>-6.9489999999999998</v>
      </c>
      <c r="EM55" s="168">
        <v>-6.6020000000000003</v>
      </c>
      <c r="EN55" s="167"/>
      <c r="EO55" s="168">
        <v>-8.1107999999999993</v>
      </c>
      <c r="EP55" s="168">
        <v>-8.4999000000000002</v>
      </c>
      <c r="EQ55" s="168">
        <v>-4.6120000000000001</v>
      </c>
      <c r="ER55" s="168">
        <v>-18.217400000000001</v>
      </c>
      <c r="ES55" s="168">
        <v>-17.747199999999999</v>
      </c>
      <c r="ET55" s="168">
        <v>15.4735</v>
      </c>
      <c r="EU55" s="168">
        <v>0</v>
      </c>
      <c r="EV55" s="168">
        <v>-5.16</v>
      </c>
      <c r="EW55" s="168">
        <v>0.1</v>
      </c>
      <c r="EX55" s="168">
        <v>2.4352999999999998</v>
      </c>
      <c r="EY55" s="168">
        <v>-3.7820999999999998</v>
      </c>
      <c r="EZ55" s="168">
        <v>-8.9054000000000002</v>
      </c>
      <c r="FA55" s="168">
        <v>-9.1296999999999997</v>
      </c>
      <c r="FB55" s="168">
        <v>8.5166000000000004</v>
      </c>
      <c r="FC55" s="168">
        <v>18.708200000000001</v>
      </c>
      <c r="FD55" s="168">
        <v>-33.1464</v>
      </c>
      <c r="FE55" s="168">
        <v>6.4326999999999996</v>
      </c>
      <c r="FF55" s="168">
        <v>-0.24299999999999999</v>
      </c>
      <c r="FG55" s="167"/>
      <c r="FH55" s="168">
        <v>0</v>
      </c>
      <c r="FI55" s="168">
        <v>0</v>
      </c>
      <c r="FJ55" s="168">
        <v>0</v>
      </c>
      <c r="FK55" s="168">
        <v>2.8468</v>
      </c>
      <c r="FL55" s="168">
        <v>2.5118</v>
      </c>
      <c r="FM55" s="168">
        <v>-14.7362</v>
      </c>
      <c r="FN55" s="168">
        <v>17.689499999999999</v>
      </c>
      <c r="FO55" s="168">
        <v>17.645399999999999</v>
      </c>
      <c r="FP55" s="168">
        <v>-7.9690000000000003</v>
      </c>
      <c r="FQ55" s="167"/>
      <c r="FR55" s="168">
        <v>15.597200000000001</v>
      </c>
      <c r="FS55" s="168">
        <v>-20.32</v>
      </c>
      <c r="FT55" s="168">
        <v>-2.6143000000000001</v>
      </c>
      <c r="FU55" s="168">
        <v>0.19980000000000001</v>
      </c>
      <c r="FV55" s="168">
        <v>3.02</v>
      </c>
      <c r="FW55" s="168">
        <v>3.01</v>
      </c>
      <c r="FX55" s="168">
        <v>-15.2255</v>
      </c>
      <c r="FY55" s="168">
        <v>3.8046000000000002</v>
      </c>
      <c r="FZ55" s="168">
        <v>3.9420000000000002</v>
      </c>
      <c r="GA55" s="168">
        <v>1.0609999999999999</v>
      </c>
      <c r="GB55" s="167"/>
      <c r="GC55" s="168">
        <v>23.64</v>
      </c>
      <c r="GD55" s="168">
        <v>-16.625699999999998</v>
      </c>
      <c r="GE55" s="168">
        <v>-9.4519000000000002</v>
      </c>
      <c r="GF55" s="168">
        <v>-2.17</v>
      </c>
      <c r="GG55" s="168">
        <v>28.4407</v>
      </c>
      <c r="GH55" s="167"/>
      <c r="GI55" s="168">
        <v>22.244399999999999</v>
      </c>
      <c r="GJ55" s="168">
        <v>-4.9211999999999998</v>
      </c>
      <c r="GK55" s="168">
        <v>-5.3033999999999999</v>
      </c>
      <c r="GL55" s="168">
        <v>2.4089</v>
      </c>
      <c r="GM55" s="167"/>
      <c r="GN55" s="167"/>
      <c r="GO55" s="167"/>
      <c r="GP55" s="168">
        <v>72.058899999999994</v>
      </c>
      <c r="GQ55" s="168">
        <v>2.3001999999999998</v>
      </c>
      <c r="GR55" s="168">
        <v>-23.560500000000001</v>
      </c>
      <c r="GS55" s="168">
        <v>-7.7446999999999999</v>
      </c>
      <c r="GT55" s="168">
        <v>-8.1212999999999997</v>
      </c>
      <c r="GU55" s="168">
        <v>111.0615</v>
      </c>
      <c r="GV55" s="168">
        <v>-10.7067</v>
      </c>
      <c r="GW55" s="168">
        <v>-8.9282000000000004</v>
      </c>
      <c r="GX55" s="168">
        <v>-8.8513000000000002</v>
      </c>
      <c r="GY55" s="168">
        <v>1.9963</v>
      </c>
      <c r="GZ55" s="168">
        <v>8.0952999999999999</v>
      </c>
      <c r="HA55" s="168">
        <v>8.4107000000000003</v>
      </c>
      <c r="HB55" s="168">
        <v>1.3436999999999999</v>
      </c>
      <c r="HC55" s="168">
        <v>2.7570000000000001</v>
      </c>
      <c r="HD55" s="168">
        <v>3.2494000000000001</v>
      </c>
      <c r="HE55" s="168">
        <v>2.93</v>
      </c>
      <c r="HF55" s="168">
        <v>0</v>
      </c>
      <c r="HG55" s="168">
        <v>41.511299999999999</v>
      </c>
      <c r="HH55" s="168">
        <v>37.948999999999998</v>
      </c>
      <c r="HI55" s="168">
        <v>79.170299999999997</v>
      </c>
      <c r="HJ55" s="168">
        <v>6.8929</v>
      </c>
      <c r="HK55" s="167"/>
      <c r="HL55" s="168">
        <v>-15.63</v>
      </c>
      <c r="HM55" s="168">
        <v>-16.629300000000001</v>
      </c>
      <c r="HN55" s="168">
        <v>0</v>
      </c>
      <c r="HO55" s="168">
        <v>0</v>
      </c>
      <c r="HP55" s="167"/>
      <c r="HQ55" s="167"/>
      <c r="HR55" s="168">
        <v>-13.770200000000001</v>
      </c>
      <c r="HS55" s="168">
        <v>-13.154999999999999</v>
      </c>
      <c r="HT55" s="168">
        <v>-4.1920000000000002</v>
      </c>
      <c r="HU55" s="168">
        <v>-4.3498000000000001</v>
      </c>
      <c r="HV55" s="168">
        <v>14.82</v>
      </c>
      <c r="HW55" s="168">
        <v>15</v>
      </c>
      <c r="HX55" s="168">
        <v>-34.6</v>
      </c>
      <c r="HY55" s="168">
        <v>-34.6</v>
      </c>
      <c r="HZ55" s="168">
        <v>1.9199999999999998E-2</v>
      </c>
      <c r="IA55" s="168">
        <v>-8.7200000000000006</v>
      </c>
      <c r="IB55" s="168">
        <v>85.688500000000005</v>
      </c>
      <c r="IC55" s="168">
        <v>16.233599999999999</v>
      </c>
      <c r="ID55" s="168">
        <v>15.620799999999999</v>
      </c>
      <c r="IE55" s="167"/>
      <c r="IF55" s="168">
        <v>-46.9</v>
      </c>
      <c r="IG55" s="168">
        <v>-2.8</v>
      </c>
      <c r="IH55" s="168">
        <v>-3.3</v>
      </c>
      <c r="II55" s="168">
        <v>-17.727499999999999</v>
      </c>
      <c r="IJ55" s="167"/>
      <c r="IK55" s="168">
        <v>-74.450800000000001</v>
      </c>
      <c r="IL55" s="168">
        <v>41.635100000000001</v>
      </c>
      <c r="IM55" s="168">
        <v>-273.9556</v>
      </c>
      <c r="IN55" s="168">
        <v>-19.423100000000002</v>
      </c>
      <c r="IO55" s="168">
        <v>-10.605399999999999</v>
      </c>
      <c r="IP55" s="168">
        <v>131.51439999999999</v>
      </c>
      <c r="IQ55" s="168">
        <v>32.568199999999997</v>
      </c>
      <c r="IR55" s="168">
        <v>134.6498</v>
      </c>
      <c r="IS55" s="168">
        <v>113.7914</v>
      </c>
      <c r="IT55" s="168">
        <v>74.789100000000005</v>
      </c>
      <c r="IU55" s="168">
        <v>21.538499999999999</v>
      </c>
      <c r="IV55" s="168">
        <v>22.070399999999999</v>
      </c>
      <c r="IW55" s="168">
        <v>-21.3232</v>
      </c>
      <c r="IX55" s="168">
        <v>244.1131</v>
      </c>
      <c r="IY55" s="168">
        <v>-209.4195</v>
      </c>
      <c r="IZ55" s="168">
        <v>45.761299999999999</v>
      </c>
      <c r="JA55" s="168">
        <v>-28.787299999999998</v>
      </c>
      <c r="JB55" s="168">
        <v>-0.51390000000000002</v>
      </c>
      <c r="JC55" s="168">
        <v>4.5979999999999999</v>
      </c>
      <c r="JD55" s="168">
        <v>-8.08</v>
      </c>
      <c r="JE55" s="168">
        <v>-2.0739999999999998</v>
      </c>
      <c r="JF55" s="168">
        <v>-2.0609999999999999</v>
      </c>
      <c r="JG55" s="168">
        <v>3.84</v>
      </c>
      <c r="JH55" s="168">
        <v>-6.24</v>
      </c>
      <c r="JI55" s="168">
        <v>0.82440000000000002</v>
      </c>
      <c r="JJ55" s="168">
        <v>-8.6999999999999994E-2</v>
      </c>
      <c r="JK55" s="168">
        <v>9.6422000000000008</v>
      </c>
      <c r="JL55" s="168">
        <v>-10.371600000000001</v>
      </c>
      <c r="JM55" s="168">
        <v>0.6</v>
      </c>
      <c r="JN55" s="168">
        <v>2.4169999999999998</v>
      </c>
      <c r="JO55" s="168">
        <v>2.698</v>
      </c>
      <c r="JP55" s="167"/>
      <c r="JQ55" s="167"/>
      <c r="JR55" s="168">
        <v>4.2134999999999998</v>
      </c>
      <c r="JS55" s="168">
        <v>3.8178000000000001</v>
      </c>
      <c r="JT55" s="168">
        <v>3.8601999999999999</v>
      </c>
      <c r="JU55" s="167"/>
      <c r="JV55" s="168">
        <v>33.1</v>
      </c>
      <c r="JW55" s="168">
        <v>1.9668000000000001</v>
      </c>
      <c r="JX55" s="168">
        <v>-0.09</v>
      </c>
      <c r="JY55" s="167"/>
      <c r="JZ55" s="168">
        <v>-7.4043000000000001</v>
      </c>
      <c r="KA55" s="168">
        <v>-13.885</v>
      </c>
      <c r="KB55" s="168">
        <v>-14.6456</v>
      </c>
      <c r="KC55" s="168">
        <v>-5.3556999999999997</v>
      </c>
      <c r="KD55" s="168">
        <v>7.9311999999999996</v>
      </c>
      <c r="KE55" s="168">
        <v>-7.1223999999999998</v>
      </c>
      <c r="KF55" s="168">
        <v>-1.8178000000000001</v>
      </c>
      <c r="KG55" s="168">
        <v>-31.7</v>
      </c>
      <c r="KH55" s="168">
        <v>14.7</v>
      </c>
      <c r="KI55" s="168">
        <v>52.497799999999998</v>
      </c>
      <c r="KJ55" s="168">
        <v>-117.96</v>
      </c>
    </row>
    <row r="56" spans="1:296" ht="18" customHeight="1" x14ac:dyDescent="0.3">
      <c r="A56" s="164" t="s">
        <v>794</v>
      </c>
      <c r="B56" s="164" t="s">
        <v>795</v>
      </c>
      <c r="C56" s="169"/>
      <c r="D56" s="170">
        <v>0</v>
      </c>
      <c r="E56" s="170">
        <v>1.9895</v>
      </c>
      <c r="F56" s="170">
        <v>-6.2747999999999999</v>
      </c>
      <c r="G56" s="170">
        <v>5.9923999999999999</v>
      </c>
      <c r="H56" s="170">
        <v>6.4789000000000003</v>
      </c>
      <c r="I56" s="169"/>
      <c r="J56" s="170">
        <v>10.58</v>
      </c>
      <c r="K56" s="169"/>
      <c r="L56" s="170">
        <v>13.003500000000001</v>
      </c>
      <c r="M56" s="170">
        <v>5.2548000000000004</v>
      </c>
      <c r="N56" s="170">
        <v>6.9081999999999999</v>
      </c>
      <c r="O56" s="170">
        <v>-4.4400000000000004</v>
      </c>
      <c r="P56" s="169"/>
      <c r="Q56" s="170">
        <v>-6.6</v>
      </c>
      <c r="R56" s="170">
        <v>1.6559999999999999</v>
      </c>
      <c r="S56" s="169"/>
      <c r="T56" s="170">
        <v>3.5272000000000001</v>
      </c>
      <c r="U56" s="170">
        <v>-11.4619</v>
      </c>
      <c r="V56" s="170">
        <v>3.5065</v>
      </c>
      <c r="W56" s="170">
        <v>3.4706999999999999</v>
      </c>
      <c r="X56" s="170">
        <v>6.3156999999999996</v>
      </c>
      <c r="Y56" s="170">
        <v>3.9893000000000001</v>
      </c>
      <c r="Z56" s="170">
        <v>-0.46989999999999998</v>
      </c>
      <c r="AA56" s="170">
        <v>1.8109999999999999</v>
      </c>
      <c r="AB56" s="169"/>
      <c r="AC56" s="170">
        <v>-0.76629999999999998</v>
      </c>
      <c r="AD56" s="170">
        <v>-0.66</v>
      </c>
      <c r="AE56" s="170">
        <v>-0.66200000000000003</v>
      </c>
      <c r="AF56" s="170">
        <v>5.851</v>
      </c>
      <c r="AG56" s="170">
        <v>-15.54</v>
      </c>
      <c r="AH56" s="170">
        <v>-17.600000000000001</v>
      </c>
      <c r="AI56" s="170">
        <v>-0.96099999999999997</v>
      </c>
      <c r="AJ56" s="170">
        <v>0.26800000000000002</v>
      </c>
      <c r="AK56" s="170">
        <v>-9.16</v>
      </c>
      <c r="AL56" s="170">
        <v>-9.14</v>
      </c>
      <c r="AM56" s="169"/>
      <c r="AN56" s="170">
        <v>-9.4700000000000006</v>
      </c>
      <c r="AO56" s="170">
        <v>-9.57</v>
      </c>
      <c r="AP56" s="170">
        <v>2.7934999999999999</v>
      </c>
      <c r="AQ56" s="170">
        <v>4.0286</v>
      </c>
      <c r="AR56" s="170">
        <v>15.3086</v>
      </c>
      <c r="AS56" s="170">
        <v>17.307500000000001</v>
      </c>
      <c r="AT56" s="170">
        <v>-20.038699999999999</v>
      </c>
      <c r="AU56" s="170">
        <v>-16.965900000000001</v>
      </c>
      <c r="AV56" s="170">
        <v>-16.6861</v>
      </c>
      <c r="AW56" s="170">
        <v>4.5045000000000002</v>
      </c>
      <c r="AX56" s="170">
        <v>5.1665999999999999</v>
      </c>
      <c r="AY56" s="170">
        <v>-17.194299999999998</v>
      </c>
      <c r="AZ56" s="170">
        <v>-14.5901</v>
      </c>
      <c r="BA56" s="170">
        <v>6.7533000000000003</v>
      </c>
      <c r="BB56" s="170">
        <v>8.0487000000000002</v>
      </c>
      <c r="BC56" s="170">
        <v>63.5533</v>
      </c>
      <c r="BD56" s="170">
        <v>1.1479999999999999</v>
      </c>
      <c r="BE56" s="170">
        <v>-3.1</v>
      </c>
      <c r="BF56" s="170">
        <v>-3</v>
      </c>
      <c r="BG56" s="170">
        <v>-13.8078</v>
      </c>
      <c r="BH56" s="170">
        <v>-13.804</v>
      </c>
      <c r="BI56" s="170">
        <v>-0.62570000000000003</v>
      </c>
      <c r="BJ56" s="169"/>
      <c r="BK56" s="170">
        <v>17.408999999999999</v>
      </c>
      <c r="BL56" s="170">
        <v>2.9403000000000001</v>
      </c>
      <c r="BM56" s="170">
        <v>0.25490000000000002</v>
      </c>
      <c r="BN56" s="170">
        <v>0.49170000000000003</v>
      </c>
      <c r="BO56" s="170">
        <v>-74.709299999999999</v>
      </c>
      <c r="BP56" s="170">
        <v>21.912299999999998</v>
      </c>
      <c r="BQ56" s="170">
        <v>21.881799999999998</v>
      </c>
      <c r="BR56" s="170">
        <v>-1.5646</v>
      </c>
      <c r="BS56" s="170">
        <v>-178.0343</v>
      </c>
      <c r="BT56" s="169"/>
      <c r="BU56" s="169"/>
      <c r="BV56" s="169"/>
      <c r="BW56" s="170">
        <v>14.5901</v>
      </c>
      <c r="BX56" s="170">
        <v>9.07</v>
      </c>
      <c r="BY56" s="170">
        <v>6.06</v>
      </c>
      <c r="BZ56" s="170">
        <v>-10.93</v>
      </c>
      <c r="CA56" s="170">
        <v>6.68</v>
      </c>
      <c r="CB56" s="170">
        <v>-19.955400000000001</v>
      </c>
      <c r="CC56" s="170">
        <v>-20.089400000000001</v>
      </c>
      <c r="CD56" s="170">
        <v>24.1524</v>
      </c>
      <c r="CE56" s="170">
        <v>23.172699999999999</v>
      </c>
      <c r="CF56" s="170">
        <v>-6.4725999999999999</v>
      </c>
      <c r="CG56" s="170">
        <v>-27.493200000000002</v>
      </c>
      <c r="CH56" s="170">
        <v>-27.367599999999999</v>
      </c>
      <c r="CI56" s="170">
        <v>17.135400000000001</v>
      </c>
      <c r="CJ56" s="169"/>
      <c r="CK56" s="170">
        <v>3.6393</v>
      </c>
      <c r="CL56" s="170">
        <v>7.109</v>
      </c>
      <c r="CM56" s="170">
        <v>-9.1999999999999993</v>
      </c>
      <c r="CN56" s="170">
        <v>-9.3000000000000007</v>
      </c>
      <c r="CO56" s="170">
        <v>-3.04</v>
      </c>
      <c r="CP56" s="170">
        <v>12.7059</v>
      </c>
      <c r="CQ56" s="170">
        <v>12.3484</v>
      </c>
      <c r="CR56" s="170">
        <v>11.5185</v>
      </c>
      <c r="CS56" s="170">
        <v>40.963799999999999</v>
      </c>
      <c r="CT56" s="170">
        <v>40.852800000000002</v>
      </c>
      <c r="CU56" s="170">
        <v>-35.553899999999999</v>
      </c>
      <c r="CV56" s="170">
        <v>-10.8226</v>
      </c>
      <c r="CW56" s="170">
        <v>-35.978000000000002</v>
      </c>
      <c r="CX56" s="169"/>
      <c r="CY56" s="170">
        <v>30.17</v>
      </c>
      <c r="CZ56" s="170">
        <v>11.34</v>
      </c>
      <c r="DA56" s="170">
        <v>6.0986000000000002</v>
      </c>
      <c r="DB56" s="170">
        <v>4.9835000000000003</v>
      </c>
      <c r="DC56" s="170">
        <v>-8.0823999999999998</v>
      </c>
      <c r="DD56" s="169"/>
      <c r="DE56" s="169"/>
      <c r="DF56" s="169"/>
      <c r="DG56" s="170">
        <v>22.6191</v>
      </c>
      <c r="DH56" s="169"/>
      <c r="DI56" s="169"/>
      <c r="DJ56" s="170">
        <v>-19.2</v>
      </c>
      <c r="DK56" s="170">
        <v>-19.2</v>
      </c>
      <c r="DL56" s="170">
        <v>-0.98629999999999995</v>
      </c>
      <c r="DM56" s="170">
        <v>0.9</v>
      </c>
      <c r="DN56" s="170">
        <v>7.36</v>
      </c>
      <c r="DO56" s="170">
        <v>4.96</v>
      </c>
      <c r="DP56" s="170">
        <v>-1.1200000000000001</v>
      </c>
      <c r="DQ56" s="170">
        <v>-2.21</v>
      </c>
      <c r="DR56" s="170">
        <v>12.570499999999999</v>
      </c>
      <c r="DS56" s="170">
        <v>-23.011299999999999</v>
      </c>
      <c r="DT56" s="170">
        <v>-4.26</v>
      </c>
      <c r="DU56" s="170">
        <v>-4.3099999999999996</v>
      </c>
      <c r="DV56" s="170">
        <v>12.15</v>
      </c>
      <c r="DW56" s="170">
        <v>2.75</v>
      </c>
      <c r="DX56" s="170">
        <v>-21.872699999999998</v>
      </c>
      <c r="DY56" s="170">
        <v>-11</v>
      </c>
      <c r="DZ56" s="170">
        <v>-36.853900000000003</v>
      </c>
      <c r="EA56" s="170">
        <v>-35.181800000000003</v>
      </c>
      <c r="EB56" s="170">
        <v>9.5597999999999992</v>
      </c>
      <c r="EC56" s="170">
        <v>-18.0428</v>
      </c>
      <c r="ED56" s="170">
        <v>-26.7912</v>
      </c>
      <c r="EE56" s="170">
        <v>-27.0472</v>
      </c>
      <c r="EF56" s="170">
        <v>-21.9178</v>
      </c>
      <c r="EG56" s="170">
        <v>-26.7896</v>
      </c>
      <c r="EH56" s="170">
        <v>-11.792999999999999</v>
      </c>
      <c r="EI56" s="170">
        <v>-66.890199999999993</v>
      </c>
      <c r="EJ56" s="170">
        <v>-18.355899999999998</v>
      </c>
      <c r="EK56" s="169"/>
      <c r="EL56" s="170">
        <v>-7.5941999999999998</v>
      </c>
      <c r="EM56" s="170">
        <v>-6.8532000000000002</v>
      </c>
      <c r="EN56" s="169"/>
      <c r="EO56" s="170">
        <v>-13.007400000000001</v>
      </c>
      <c r="EP56" s="170">
        <v>-12.1669</v>
      </c>
      <c r="EQ56" s="170">
        <v>-2.052</v>
      </c>
      <c r="ER56" s="170">
        <v>-17.672499999999999</v>
      </c>
      <c r="ES56" s="170">
        <v>-17.146999999999998</v>
      </c>
      <c r="ET56" s="170">
        <v>14.3179</v>
      </c>
      <c r="EU56" s="170">
        <v>0</v>
      </c>
      <c r="EV56" s="170">
        <v>-3.54</v>
      </c>
      <c r="EW56" s="170">
        <v>-0.3</v>
      </c>
      <c r="EX56" s="170">
        <v>2.0627</v>
      </c>
      <c r="EY56" s="170">
        <v>-11.3689</v>
      </c>
      <c r="EZ56" s="170">
        <v>-6.7407000000000004</v>
      </c>
      <c r="FA56" s="170">
        <v>-7.1119000000000003</v>
      </c>
      <c r="FB56" s="170">
        <v>7.6215000000000002</v>
      </c>
      <c r="FC56" s="170">
        <v>18.5045</v>
      </c>
      <c r="FD56" s="170">
        <v>-30.513100000000001</v>
      </c>
      <c r="FE56" s="170">
        <v>6.6723999999999997</v>
      </c>
      <c r="FF56" s="170">
        <v>-2.4748000000000001</v>
      </c>
      <c r="FG56" s="169"/>
      <c r="FH56" s="170">
        <v>2.4889999999999999</v>
      </c>
      <c r="FI56" s="170">
        <v>2.69</v>
      </c>
      <c r="FJ56" s="169"/>
      <c r="FK56" s="170">
        <v>7.2005999999999997</v>
      </c>
      <c r="FL56" s="170">
        <v>7.7030000000000003</v>
      </c>
      <c r="FM56" s="170">
        <v>-18.587700000000002</v>
      </c>
      <c r="FN56" s="170">
        <v>16.999700000000001</v>
      </c>
      <c r="FO56" s="170">
        <v>16.671800000000001</v>
      </c>
      <c r="FP56" s="170">
        <v>-8.4418000000000006</v>
      </c>
      <c r="FQ56" s="169"/>
      <c r="FR56" s="170">
        <v>16.812999999999999</v>
      </c>
      <c r="FS56" s="170">
        <v>-19.53</v>
      </c>
      <c r="FT56" s="170">
        <v>-2.5099999999999998</v>
      </c>
      <c r="FU56" s="170">
        <v>0.14760000000000001</v>
      </c>
      <c r="FV56" s="170">
        <v>2.36</v>
      </c>
      <c r="FW56" s="170">
        <v>2.13</v>
      </c>
      <c r="FX56" s="170">
        <v>-17.221599999999999</v>
      </c>
      <c r="FY56" s="169"/>
      <c r="FZ56" s="170">
        <v>3.831</v>
      </c>
      <c r="GA56" s="170">
        <v>1.0620000000000001</v>
      </c>
      <c r="GB56" s="169"/>
      <c r="GC56" s="170">
        <v>23.05</v>
      </c>
      <c r="GD56" s="170">
        <v>-16.250599999999999</v>
      </c>
      <c r="GE56" s="170">
        <v>-9.1681000000000008</v>
      </c>
      <c r="GF56" s="170">
        <v>-2.02</v>
      </c>
      <c r="GG56" s="170">
        <v>27.536300000000001</v>
      </c>
      <c r="GH56" s="169"/>
      <c r="GI56" s="170">
        <v>22.0061</v>
      </c>
      <c r="GJ56" s="170">
        <v>-4.7622999999999998</v>
      </c>
      <c r="GK56" s="170">
        <v>-5.0758999999999999</v>
      </c>
      <c r="GL56" s="170">
        <v>2.2610000000000001</v>
      </c>
      <c r="GM56" s="169"/>
      <c r="GN56" s="169"/>
      <c r="GO56" s="170">
        <v>-12.344200000000001</v>
      </c>
      <c r="GP56" s="170">
        <v>71.677400000000006</v>
      </c>
      <c r="GQ56" s="170">
        <v>2.5404</v>
      </c>
      <c r="GR56" s="170">
        <v>-23.7027</v>
      </c>
      <c r="GS56" s="170">
        <v>-6.8643999999999998</v>
      </c>
      <c r="GT56" s="170">
        <v>-6.9744000000000002</v>
      </c>
      <c r="GU56" s="170">
        <v>108.471</v>
      </c>
      <c r="GV56" s="170">
        <v>-11.420199999999999</v>
      </c>
      <c r="GW56" s="170">
        <v>-8.8902000000000001</v>
      </c>
      <c r="GX56" s="170">
        <v>-8.9412000000000003</v>
      </c>
      <c r="GY56" s="170">
        <v>2.6478999999999999</v>
      </c>
      <c r="GZ56" s="170">
        <v>7.9634999999999998</v>
      </c>
      <c r="HA56" s="170">
        <v>8.1259999999999994</v>
      </c>
      <c r="HB56" s="170">
        <v>2.2643</v>
      </c>
      <c r="HC56" s="170">
        <v>-2.4117000000000002</v>
      </c>
      <c r="HD56" s="170">
        <v>0</v>
      </c>
      <c r="HE56" s="170">
        <v>3.35</v>
      </c>
      <c r="HF56" s="170">
        <v>0</v>
      </c>
      <c r="HG56" s="170">
        <v>38.927</v>
      </c>
      <c r="HH56" s="170">
        <v>40.312800000000003</v>
      </c>
      <c r="HI56" s="170">
        <v>68.714299999999994</v>
      </c>
      <c r="HJ56" s="170">
        <v>4.2061000000000002</v>
      </c>
      <c r="HK56" s="169"/>
      <c r="HL56" s="170">
        <v>-13.1029</v>
      </c>
      <c r="HM56" s="170">
        <v>-14.1998</v>
      </c>
      <c r="HN56" s="170">
        <v>0</v>
      </c>
      <c r="HO56" s="170">
        <v>0</v>
      </c>
      <c r="HP56" s="169"/>
      <c r="HQ56" s="169"/>
      <c r="HR56" s="170">
        <v>-12.578200000000001</v>
      </c>
      <c r="HS56" s="170">
        <v>-12.3584</v>
      </c>
      <c r="HT56" s="170">
        <v>-4.4642999999999997</v>
      </c>
      <c r="HU56" s="170">
        <v>-4.1802999999999999</v>
      </c>
      <c r="HV56" s="170">
        <v>14.1</v>
      </c>
      <c r="HW56" s="170">
        <v>14.2</v>
      </c>
      <c r="HX56" s="170">
        <v>-34.5</v>
      </c>
      <c r="HY56" s="170">
        <v>-33.6</v>
      </c>
      <c r="HZ56" s="170">
        <v>8.9999999999999998E-4</v>
      </c>
      <c r="IA56" s="170">
        <v>-8.9600000000000009</v>
      </c>
      <c r="IB56" s="170">
        <v>82.861800000000002</v>
      </c>
      <c r="IC56" s="170">
        <v>16.797599999999999</v>
      </c>
      <c r="ID56" s="170">
        <v>16.718</v>
      </c>
      <c r="IE56" s="170">
        <v>-20.399999999999999</v>
      </c>
      <c r="IF56" s="170">
        <v>-46.5</v>
      </c>
      <c r="IG56" s="170">
        <v>-2.9</v>
      </c>
      <c r="IH56" s="170">
        <v>-3.4</v>
      </c>
      <c r="II56" s="170">
        <v>-17.699300000000001</v>
      </c>
      <c r="IJ56" s="169"/>
      <c r="IK56" s="170">
        <v>-64.351399999999998</v>
      </c>
      <c r="IL56" s="170">
        <v>49.7408</v>
      </c>
      <c r="IM56" s="170">
        <v>-277.0625</v>
      </c>
      <c r="IN56" s="170">
        <v>-22.648299999999999</v>
      </c>
      <c r="IO56" s="170">
        <v>-7.1730999999999998</v>
      </c>
      <c r="IP56" s="170">
        <v>128.6643</v>
      </c>
      <c r="IQ56" s="170">
        <v>34.445</v>
      </c>
      <c r="IR56" s="170">
        <v>138.27359999999999</v>
      </c>
      <c r="IS56" s="170">
        <v>110.72839999999999</v>
      </c>
      <c r="IT56" s="170">
        <v>68.656300000000002</v>
      </c>
      <c r="IU56" s="170">
        <v>21.7332</v>
      </c>
      <c r="IV56" s="170">
        <v>17.294599999999999</v>
      </c>
      <c r="IW56" s="170">
        <v>-27.873899999999999</v>
      </c>
      <c r="IX56" s="170">
        <v>241.03960000000001</v>
      </c>
      <c r="IY56" s="170">
        <v>-209.35210000000001</v>
      </c>
      <c r="IZ56" s="170">
        <v>37.594499999999996</v>
      </c>
      <c r="JA56" s="170">
        <v>-23.684799999999999</v>
      </c>
      <c r="JB56" s="170">
        <v>4.7600000000000003E-2</v>
      </c>
      <c r="JC56" s="170">
        <v>4.7430000000000003</v>
      </c>
      <c r="JD56" s="170">
        <v>-8</v>
      </c>
      <c r="JE56" s="170">
        <v>-2.0699999999999998</v>
      </c>
      <c r="JF56" s="170">
        <v>-2.0710000000000002</v>
      </c>
      <c r="JG56" s="170">
        <v>3.68</v>
      </c>
      <c r="JH56" s="170">
        <v>-5.36</v>
      </c>
      <c r="JI56" s="170">
        <v>0.53800000000000003</v>
      </c>
      <c r="JJ56" s="170">
        <v>-0.70040000000000002</v>
      </c>
      <c r="JK56" s="170">
        <v>10.374599999999999</v>
      </c>
      <c r="JL56" s="170">
        <v>-10.398999999999999</v>
      </c>
      <c r="JM56" s="170">
        <v>-0.1</v>
      </c>
      <c r="JN56" s="170">
        <v>3.7909999999999999</v>
      </c>
      <c r="JO56" s="170">
        <v>3.7639999999999998</v>
      </c>
      <c r="JP56" s="169"/>
      <c r="JQ56" s="169"/>
      <c r="JR56" s="170">
        <v>4.6311999999999998</v>
      </c>
      <c r="JS56" s="170">
        <v>3.1539000000000001</v>
      </c>
      <c r="JT56" s="170">
        <v>3.3254000000000001</v>
      </c>
      <c r="JU56" s="169"/>
      <c r="JV56" s="170">
        <v>32.299999999999997</v>
      </c>
      <c r="JW56" s="170">
        <v>1.3245</v>
      </c>
      <c r="JX56" s="170">
        <v>-0.09</v>
      </c>
      <c r="JY56" s="169"/>
      <c r="JZ56" s="170">
        <v>-5.1734999999999998</v>
      </c>
      <c r="KA56" s="170">
        <v>-15.415699999999999</v>
      </c>
      <c r="KB56" s="170">
        <v>-16.298300000000001</v>
      </c>
      <c r="KC56" s="170">
        <v>-3.2881</v>
      </c>
      <c r="KD56" s="170">
        <v>10.387700000000001</v>
      </c>
      <c r="KE56" s="170">
        <v>-9.5740999999999996</v>
      </c>
      <c r="KF56" s="170">
        <v>0</v>
      </c>
      <c r="KG56" s="170">
        <v>-31.3</v>
      </c>
      <c r="KH56" s="170">
        <v>13.3</v>
      </c>
      <c r="KI56" s="170">
        <v>47.162500000000001</v>
      </c>
      <c r="KJ56" s="170">
        <v>-111.2619</v>
      </c>
    </row>
    <row r="57" spans="1:296" x14ac:dyDescent="0.3">
      <c r="A57" s="240" t="s">
        <v>807</v>
      </c>
      <c r="B57" s="240"/>
      <c r="C57" s="171">
        <v>0</v>
      </c>
      <c r="D57" s="171">
        <v>0</v>
      </c>
      <c r="E57" s="171">
        <v>6.7092999999999998</v>
      </c>
      <c r="F57" s="171">
        <v>-6.2747999999999999</v>
      </c>
      <c r="G57" s="171">
        <v>9.8260000000000005</v>
      </c>
      <c r="H57" s="171">
        <v>10.380800000000001</v>
      </c>
      <c r="I57" s="171">
        <v>0</v>
      </c>
      <c r="J57" s="171">
        <v>25.130500000000001</v>
      </c>
      <c r="K57" s="171">
        <v>0</v>
      </c>
      <c r="L57" s="171">
        <v>22.868400000000001</v>
      </c>
      <c r="M57" s="171">
        <v>9.9946999999999999</v>
      </c>
      <c r="N57" s="171">
        <v>11.364599999999999</v>
      </c>
      <c r="O57" s="171">
        <v>2.2200000000000002</v>
      </c>
      <c r="P57" s="171">
        <v>-17.600000000000001</v>
      </c>
      <c r="Q57" s="171">
        <v>13.2</v>
      </c>
      <c r="R57" s="171">
        <v>7.452</v>
      </c>
      <c r="S57" s="171">
        <v>-11</v>
      </c>
      <c r="T57" s="171">
        <v>4.2901999999999996</v>
      </c>
      <c r="U57" s="171">
        <v>0.14169999999999999</v>
      </c>
      <c r="V57" s="171">
        <v>8.1598000000000006</v>
      </c>
      <c r="W57" s="171">
        <v>8.1356999999999999</v>
      </c>
      <c r="X57" s="171">
        <v>13.863099999999999</v>
      </c>
      <c r="Y57" s="171">
        <v>3.9893000000000001</v>
      </c>
      <c r="Z57" s="171">
        <v>-0.35470000000000002</v>
      </c>
      <c r="AA57" s="171">
        <v>2.04</v>
      </c>
      <c r="AB57" s="171">
        <v>0</v>
      </c>
      <c r="AC57" s="171">
        <v>-0.49099999999999999</v>
      </c>
      <c r="AD57" s="171">
        <v>0.25700000000000001</v>
      </c>
      <c r="AE57" s="171">
        <v>0.67200000000000004</v>
      </c>
      <c r="AF57" s="171">
        <v>8.5960000000000001</v>
      </c>
      <c r="AG57" s="171">
        <v>2.2200000000000002</v>
      </c>
      <c r="AH57" s="171">
        <v>6.6</v>
      </c>
      <c r="AI57" s="171">
        <v>2.4449999999999998</v>
      </c>
      <c r="AJ57" s="171">
        <v>0.36499999999999999</v>
      </c>
      <c r="AK57" s="171">
        <v>-2.38</v>
      </c>
      <c r="AL57" s="171">
        <v>-2.3199999999999998</v>
      </c>
      <c r="AM57" s="171">
        <v>-10</v>
      </c>
      <c r="AN57" s="171">
        <v>-4.3</v>
      </c>
      <c r="AO57" s="171">
        <v>-4.42</v>
      </c>
      <c r="AP57" s="171">
        <v>8.109</v>
      </c>
      <c r="AQ57" s="171">
        <v>4.3848000000000003</v>
      </c>
      <c r="AR57" s="171">
        <v>25.048100000000002</v>
      </c>
      <c r="AS57" s="171">
        <v>27.6645</v>
      </c>
      <c r="AT57" s="171">
        <v>-9.8265999999999991</v>
      </c>
      <c r="AU57" s="171">
        <v>-3.1798999999999999</v>
      </c>
      <c r="AV57" s="171">
        <v>-2.6722999999999999</v>
      </c>
      <c r="AW57" s="171">
        <v>29.227</v>
      </c>
      <c r="AX57" s="171">
        <v>35.159399999999998</v>
      </c>
      <c r="AY57" s="171">
        <v>-13.7126</v>
      </c>
      <c r="AZ57" s="171">
        <v>-10.714600000000001</v>
      </c>
      <c r="BA57" s="171">
        <v>38.775399999999998</v>
      </c>
      <c r="BB57" s="171">
        <v>31.570699999999999</v>
      </c>
      <c r="BC57" s="171">
        <v>120.3506</v>
      </c>
      <c r="BD57" s="171">
        <v>16.264199999999999</v>
      </c>
      <c r="BE57" s="171">
        <v>-0.3</v>
      </c>
      <c r="BF57" s="171">
        <v>-0.2</v>
      </c>
      <c r="BG57" s="171">
        <v>-12.3866</v>
      </c>
      <c r="BH57" s="171">
        <v>-12.338100000000001</v>
      </c>
      <c r="BI57" s="171">
        <v>-0.62570000000000003</v>
      </c>
      <c r="BJ57" s="171">
        <v>0</v>
      </c>
      <c r="BK57" s="171">
        <v>20.463999999999999</v>
      </c>
      <c r="BL57" s="171">
        <v>10.0586</v>
      </c>
      <c r="BM57" s="171">
        <v>5.3974000000000002</v>
      </c>
      <c r="BN57" s="171">
        <v>3.5339</v>
      </c>
      <c r="BO57" s="171">
        <v>-29.572399999999998</v>
      </c>
      <c r="BP57" s="171">
        <v>98.879900000000006</v>
      </c>
      <c r="BQ57" s="171">
        <v>98.147499999999994</v>
      </c>
      <c r="BR57" s="171">
        <v>88.083399999999997</v>
      </c>
      <c r="BS57" s="171">
        <v>6.1002000000000001</v>
      </c>
      <c r="BT57" s="171">
        <v>0</v>
      </c>
      <c r="BU57" s="171">
        <v>0</v>
      </c>
      <c r="BV57" s="171">
        <v>0</v>
      </c>
      <c r="BW57" s="171">
        <v>43.740400000000001</v>
      </c>
      <c r="BX57" s="171">
        <v>16.09</v>
      </c>
      <c r="BY57" s="171">
        <v>17.489999999999998</v>
      </c>
      <c r="BZ57" s="171">
        <v>-3.58</v>
      </c>
      <c r="CA57" s="171">
        <v>21.88</v>
      </c>
      <c r="CB57" s="171">
        <v>-13.391500000000001</v>
      </c>
      <c r="CC57" s="171">
        <v>-13.2576</v>
      </c>
      <c r="CD57" s="171">
        <v>43.149799999999999</v>
      </c>
      <c r="CE57" s="171">
        <v>42.458500000000001</v>
      </c>
      <c r="CF57" s="171">
        <v>-4.0183</v>
      </c>
      <c r="CG57" s="171">
        <v>27.505700000000001</v>
      </c>
      <c r="CH57" s="171">
        <v>27.362400000000001</v>
      </c>
      <c r="CI57" s="171">
        <v>20.418099999999999</v>
      </c>
      <c r="CJ57" s="171">
        <v>0</v>
      </c>
      <c r="CK57" s="171">
        <v>4.7912999999999997</v>
      </c>
      <c r="CL57" s="171">
        <v>9.1890000000000001</v>
      </c>
      <c r="CM57" s="171">
        <v>21.1</v>
      </c>
      <c r="CN57" s="171">
        <v>17.8</v>
      </c>
      <c r="CO57" s="171">
        <v>-1.68</v>
      </c>
      <c r="CP57" s="171">
        <v>45.129800000000003</v>
      </c>
      <c r="CQ57" s="171">
        <v>45.242100000000001</v>
      </c>
      <c r="CR57" s="171">
        <v>42.998100000000001</v>
      </c>
      <c r="CS57" s="171">
        <v>52.921300000000002</v>
      </c>
      <c r="CT57" s="171">
        <v>52.896500000000003</v>
      </c>
      <c r="CU57" s="171">
        <v>-22.967700000000001</v>
      </c>
      <c r="CV57" s="171">
        <v>11.868399999999999</v>
      </c>
      <c r="CW57" s="171">
        <v>-15.1157</v>
      </c>
      <c r="CX57" s="171">
        <v>0</v>
      </c>
      <c r="CY57" s="171">
        <v>49.8</v>
      </c>
      <c r="CZ57" s="171">
        <v>20.41</v>
      </c>
      <c r="DA57" s="171">
        <v>15.473599999999999</v>
      </c>
      <c r="DB57" s="171">
        <v>14.1632</v>
      </c>
      <c r="DC57" s="171">
        <v>-3.4085000000000001</v>
      </c>
      <c r="DD57" s="171">
        <v>0</v>
      </c>
      <c r="DE57" s="171">
        <v>0</v>
      </c>
      <c r="DF57" s="171">
        <v>0</v>
      </c>
      <c r="DG57" s="171">
        <v>37.026800000000001</v>
      </c>
      <c r="DH57" s="171">
        <v>0</v>
      </c>
      <c r="DI57" s="171">
        <v>0</v>
      </c>
      <c r="DJ57" s="171">
        <v>0</v>
      </c>
      <c r="DK57" s="171">
        <v>-2.2000000000000002</v>
      </c>
      <c r="DL57" s="171">
        <v>2.2650000000000001</v>
      </c>
      <c r="DM57" s="171">
        <v>22.2</v>
      </c>
      <c r="DN57" s="171">
        <v>21.9</v>
      </c>
      <c r="DO57" s="171">
        <v>27.8</v>
      </c>
      <c r="DP57" s="171">
        <v>15.4</v>
      </c>
      <c r="DQ57" s="171">
        <v>-0.56000000000000005</v>
      </c>
      <c r="DR57" s="171">
        <v>18.879000000000001</v>
      </c>
      <c r="DS57" s="171">
        <v>-9.5000000000000001E-2</v>
      </c>
      <c r="DT57" s="171">
        <v>0.73</v>
      </c>
      <c r="DU57" s="171">
        <v>0.72</v>
      </c>
      <c r="DV57" s="171">
        <v>19.510000000000002</v>
      </c>
      <c r="DW57" s="171">
        <v>15.38</v>
      </c>
      <c r="DX57" s="171">
        <v>0</v>
      </c>
      <c r="DY57" s="171">
        <v>-8.1799999999999998E-2</v>
      </c>
      <c r="DZ57" s="171">
        <v>-34.925199999999997</v>
      </c>
      <c r="EA57" s="171">
        <v>-34.563600000000001</v>
      </c>
      <c r="EB57" s="171">
        <v>53.601900000000001</v>
      </c>
      <c r="EC57" s="171">
        <v>16.4344</v>
      </c>
      <c r="ED57" s="171">
        <v>5.0537999999999998</v>
      </c>
      <c r="EE57" s="171">
        <v>4.9058999999999999</v>
      </c>
      <c r="EF57" s="171">
        <v>-3.4354</v>
      </c>
      <c r="EG57" s="171">
        <v>-8.7822999999999993</v>
      </c>
      <c r="EH57" s="171">
        <v>-10.645</v>
      </c>
      <c r="EI57" s="171">
        <v>38.436199999999999</v>
      </c>
      <c r="EJ57" s="171">
        <v>47.233800000000002</v>
      </c>
      <c r="EK57" s="171">
        <v>0</v>
      </c>
      <c r="EL57" s="171">
        <v>-3.9169</v>
      </c>
      <c r="EM57" s="171">
        <v>-3.6991999999999998</v>
      </c>
      <c r="EN57" s="171">
        <v>0</v>
      </c>
      <c r="EO57" s="171">
        <v>2.1492</v>
      </c>
      <c r="EP57" s="171">
        <v>0.99119999999999997</v>
      </c>
      <c r="EQ57" s="171">
        <v>23.056000000000001</v>
      </c>
      <c r="ER57" s="171">
        <v>-17.239999999999998</v>
      </c>
      <c r="ES57" s="171">
        <v>-16.5122</v>
      </c>
      <c r="ET57" s="171">
        <v>27.0822</v>
      </c>
      <c r="EU57" s="171">
        <v>6.66</v>
      </c>
      <c r="EV57" s="171">
        <v>0</v>
      </c>
      <c r="EW57" s="171">
        <v>8.1999999999999993</v>
      </c>
      <c r="EX57" s="171">
        <v>4.8963999999999999</v>
      </c>
      <c r="EY57" s="171">
        <v>10.5237</v>
      </c>
      <c r="EZ57" s="171">
        <v>-6.7407000000000004</v>
      </c>
      <c r="FA57" s="171">
        <v>-7.1119000000000003</v>
      </c>
      <c r="FB57" s="171">
        <v>9.5298999999999996</v>
      </c>
      <c r="FC57" s="171">
        <v>28.163499999999999</v>
      </c>
      <c r="FD57" s="171">
        <v>-9.5936000000000003</v>
      </c>
      <c r="FE57" s="171">
        <v>7.5381</v>
      </c>
      <c r="FF57" s="171">
        <v>6.8501000000000003</v>
      </c>
      <c r="FG57" s="171">
        <v>0</v>
      </c>
      <c r="FH57" s="171">
        <v>4.0758999999999999</v>
      </c>
      <c r="FI57" s="171">
        <v>3.9479000000000002</v>
      </c>
      <c r="FJ57" s="171">
        <v>3.0716999999999999</v>
      </c>
      <c r="FK57" s="171">
        <v>17.415500000000002</v>
      </c>
      <c r="FL57" s="171">
        <v>17.9178</v>
      </c>
      <c r="FM57" s="171">
        <v>-5.5260999999999996</v>
      </c>
      <c r="FN57" s="171">
        <v>26.273900000000001</v>
      </c>
      <c r="FO57" s="171">
        <v>26.356999999999999</v>
      </c>
      <c r="FP57" s="171">
        <v>1.9574</v>
      </c>
      <c r="FQ57" s="171">
        <v>13.4186</v>
      </c>
      <c r="FR57" s="171">
        <v>25.895199999999999</v>
      </c>
      <c r="FS57" s="171">
        <v>-15.86</v>
      </c>
      <c r="FT57" s="171">
        <v>-3.2000000000000002E-3</v>
      </c>
      <c r="FU57" s="171">
        <v>0.28860000000000002</v>
      </c>
      <c r="FV57" s="171">
        <v>3.99</v>
      </c>
      <c r="FW57" s="171">
        <v>4.43</v>
      </c>
      <c r="FX57" s="171">
        <v>-14.5755</v>
      </c>
      <c r="FY57" s="171">
        <v>3.8046000000000002</v>
      </c>
      <c r="FZ57" s="171">
        <v>6.0819999999999999</v>
      </c>
      <c r="GA57" s="171">
        <v>1.2190000000000001</v>
      </c>
      <c r="GB57" s="171">
        <v>3.2450000000000001</v>
      </c>
      <c r="GC57" s="171">
        <v>25.94</v>
      </c>
      <c r="GD57" s="171">
        <v>-6.5805999999999996</v>
      </c>
      <c r="GE57" s="171">
        <v>-0.74380000000000002</v>
      </c>
      <c r="GF57" s="171">
        <v>-1.45</v>
      </c>
      <c r="GG57" s="171">
        <v>32.116300000000003</v>
      </c>
      <c r="GH57" s="171">
        <v>0</v>
      </c>
      <c r="GI57" s="171">
        <v>28.441400000000002</v>
      </c>
      <c r="GJ57" s="171">
        <v>-0.96750000000000003</v>
      </c>
      <c r="GK57" s="171">
        <v>0</v>
      </c>
      <c r="GL57" s="171">
        <v>3.8214000000000001</v>
      </c>
      <c r="GM57" s="171">
        <v>0</v>
      </c>
      <c r="GN57" s="171">
        <v>0</v>
      </c>
      <c r="GO57" s="171">
        <v>-11.697800000000001</v>
      </c>
      <c r="GP57" s="171">
        <v>87.855900000000005</v>
      </c>
      <c r="GQ57" s="171">
        <v>3.4729999999999999</v>
      </c>
      <c r="GR57" s="171">
        <v>-16.806699999999999</v>
      </c>
      <c r="GS57" s="171">
        <v>-3.7252999999999998</v>
      </c>
      <c r="GT57" s="171">
        <v>0</v>
      </c>
      <c r="GU57" s="171">
        <v>147.22900000000001</v>
      </c>
      <c r="GV57" s="171">
        <v>-3.1629</v>
      </c>
      <c r="GW57" s="171">
        <v>-4.7385999999999999</v>
      </c>
      <c r="GX57" s="171">
        <v>6.6047000000000002</v>
      </c>
      <c r="GY57" s="171">
        <v>3.5636999999999999</v>
      </c>
      <c r="GZ57" s="171">
        <v>11.6266</v>
      </c>
      <c r="HA57" s="171">
        <v>12.104900000000001</v>
      </c>
      <c r="HB57" s="171">
        <v>3.5283000000000002</v>
      </c>
      <c r="HC57" s="171">
        <v>23.566600000000001</v>
      </c>
      <c r="HD57" s="171">
        <v>24.8432</v>
      </c>
      <c r="HE57" s="171">
        <v>9.2200000000000006</v>
      </c>
      <c r="HF57" s="171">
        <v>30.366800000000001</v>
      </c>
      <c r="HG57" s="171">
        <v>62.708500000000001</v>
      </c>
      <c r="HH57" s="171">
        <v>60.4345</v>
      </c>
      <c r="HI57" s="171">
        <v>111.04519999999999</v>
      </c>
      <c r="HJ57" s="171">
        <v>21.173200000000001</v>
      </c>
      <c r="HK57" s="171">
        <v>49.996699999999997</v>
      </c>
      <c r="HL57" s="171">
        <v>0</v>
      </c>
      <c r="HM57" s="171">
        <v>10.6541</v>
      </c>
      <c r="HN57" s="171">
        <v>0</v>
      </c>
      <c r="HO57" s="171">
        <v>0</v>
      </c>
      <c r="HP57" s="171">
        <v>44.663600000000002</v>
      </c>
      <c r="HQ57" s="171">
        <v>49.409700000000001</v>
      </c>
      <c r="HR57" s="171">
        <v>-4.6349</v>
      </c>
      <c r="HS57" s="171">
        <v>-4.7393000000000001</v>
      </c>
      <c r="HT57" s="171">
        <v>1.8819999999999999</v>
      </c>
      <c r="HU57" s="171">
        <v>1.8131999999999999</v>
      </c>
      <c r="HV57" s="171">
        <v>27.36</v>
      </c>
      <c r="HW57" s="171">
        <v>27.16</v>
      </c>
      <c r="HX57" s="171">
        <v>-26.6</v>
      </c>
      <c r="HY57" s="171">
        <v>-26.8</v>
      </c>
      <c r="HZ57" s="171">
        <v>0.70409999999999995</v>
      </c>
      <c r="IA57" s="171">
        <v>11.04</v>
      </c>
      <c r="IB57" s="171">
        <v>92.712000000000003</v>
      </c>
      <c r="IC57" s="171">
        <v>30.8536</v>
      </c>
      <c r="ID57" s="171">
        <v>30.331600000000002</v>
      </c>
      <c r="IE57" s="171">
        <v>-15.2</v>
      </c>
      <c r="IF57" s="171">
        <v>-32.4</v>
      </c>
      <c r="IG57" s="171">
        <v>3</v>
      </c>
      <c r="IH57" s="171">
        <v>2.5</v>
      </c>
      <c r="II57" s="171">
        <v>-17.1416</v>
      </c>
      <c r="IJ57" s="171">
        <v>-16.944500000000001</v>
      </c>
      <c r="IK57" s="171">
        <v>0</v>
      </c>
      <c r="IL57" s="171">
        <v>159.43389999999999</v>
      </c>
      <c r="IM57" s="171">
        <v>-233.24430000000001</v>
      </c>
      <c r="IN57" s="171">
        <v>-5.8474000000000004</v>
      </c>
      <c r="IO57" s="171">
        <v>-5.7759999999999998</v>
      </c>
      <c r="IP57" s="171">
        <v>152.6602</v>
      </c>
      <c r="IQ57" s="171">
        <v>106.6118</v>
      </c>
      <c r="IR57" s="171">
        <v>159.15809999999999</v>
      </c>
      <c r="IS57" s="171">
        <v>144.1448</v>
      </c>
      <c r="IT57" s="171">
        <v>95.962999999999994</v>
      </c>
      <c r="IU57" s="171">
        <v>33.5199</v>
      </c>
      <c r="IV57" s="171">
        <v>31.414400000000001</v>
      </c>
      <c r="IW57" s="171">
        <v>9.5837000000000003</v>
      </c>
      <c r="IX57" s="171">
        <v>268.5616</v>
      </c>
      <c r="IY57" s="171">
        <v>-179.8064</v>
      </c>
      <c r="IZ57" s="171">
        <v>73.758499999999998</v>
      </c>
      <c r="JA57" s="171">
        <v>40.752099999999999</v>
      </c>
      <c r="JB57" s="171">
        <v>1.2439</v>
      </c>
      <c r="JC57" s="171">
        <v>5.5220000000000002</v>
      </c>
      <c r="JD57" s="171">
        <v>-5.68</v>
      </c>
      <c r="JE57" s="171">
        <v>-1.93</v>
      </c>
      <c r="JF57" s="171">
        <v>-1.9359999999999999</v>
      </c>
      <c r="JG57" s="171">
        <v>6.4</v>
      </c>
      <c r="JH57" s="171">
        <v>-1.36</v>
      </c>
      <c r="JI57" s="171">
        <v>1.1491</v>
      </c>
      <c r="JJ57" s="171">
        <v>0.09</v>
      </c>
      <c r="JK57" s="171">
        <v>13.6828</v>
      </c>
      <c r="JL57" s="171">
        <v>-0.55389999999999995</v>
      </c>
      <c r="JM57" s="171">
        <v>0.8</v>
      </c>
      <c r="JN57" s="171">
        <v>7.8330000000000002</v>
      </c>
      <c r="JO57" s="171">
        <v>7.7190000000000003</v>
      </c>
      <c r="JP57" s="171">
        <v>2.3086000000000002</v>
      </c>
      <c r="JQ57" s="171">
        <v>2.7016</v>
      </c>
      <c r="JR57" s="171">
        <v>5.9058999999999999</v>
      </c>
      <c r="JS57" s="171">
        <v>4.8284000000000002</v>
      </c>
      <c r="JT57" s="171">
        <v>4.9466000000000001</v>
      </c>
      <c r="JU57" s="171">
        <v>0</v>
      </c>
      <c r="JV57" s="171">
        <v>36.5</v>
      </c>
      <c r="JW57" s="171">
        <v>4.6931000000000003</v>
      </c>
      <c r="JX57" s="171">
        <v>1.2</v>
      </c>
      <c r="JY57" s="171">
        <v>0</v>
      </c>
      <c r="JZ57" s="171">
        <v>0</v>
      </c>
      <c r="KA57" s="171">
        <v>1.4028</v>
      </c>
      <c r="KB57" s="171">
        <v>-14.4389</v>
      </c>
      <c r="KC57" s="171">
        <v>2.0661</v>
      </c>
      <c r="KD57" s="171">
        <v>10.460100000000001</v>
      </c>
      <c r="KE57" s="171">
        <v>-7.1223999999999998</v>
      </c>
      <c r="KF57" s="171">
        <v>3.2717000000000001</v>
      </c>
      <c r="KG57" s="171">
        <v>-12.9</v>
      </c>
      <c r="KH57" s="171">
        <v>16.5</v>
      </c>
      <c r="KI57" s="171">
        <v>63.740200000000002</v>
      </c>
      <c r="KJ57" s="171">
        <v>-14.7523</v>
      </c>
    </row>
    <row r="58" spans="1:296" x14ac:dyDescent="0.3">
      <c r="A58" s="240" t="s">
        <v>808</v>
      </c>
      <c r="B58" s="240"/>
      <c r="C58" s="171">
        <v>0</v>
      </c>
      <c r="D58" s="171">
        <v>0</v>
      </c>
      <c r="E58" s="171">
        <v>1.9630000000000001</v>
      </c>
      <c r="F58" s="171">
        <v>-11.823700000000001</v>
      </c>
      <c r="G58" s="171">
        <v>1.6926000000000001</v>
      </c>
      <c r="H58" s="171">
        <v>-1.2999999999999999E-3</v>
      </c>
      <c r="I58" s="171">
        <v>0</v>
      </c>
      <c r="J58" s="171">
        <v>4.7313999999999998</v>
      </c>
      <c r="K58" s="171">
        <v>0</v>
      </c>
      <c r="L58" s="171">
        <v>6.7224000000000004</v>
      </c>
      <c r="M58" s="171">
        <v>2.3239000000000001</v>
      </c>
      <c r="N58" s="171">
        <v>3.6299000000000001</v>
      </c>
      <c r="O58" s="171">
        <v>-22.2</v>
      </c>
      <c r="P58" s="171">
        <v>-37.4</v>
      </c>
      <c r="Q58" s="171">
        <v>-6.6</v>
      </c>
      <c r="R58" s="171">
        <v>-0.82799999999999996</v>
      </c>
      <c r="S58" s="171">
        <v>-24.2</v>
      </c>
      <c r="T58" s="171">
        <v>3.0007999999999999</v>
      </c>
      <c r="U58" s="171">
        <v>-11.9163</v>
      </c>
      <c r="V58" s="171">
        <v>2.5546000000000002</v>
      </c>
      <c r="W58" s="171">
        <v>2.4013</v>
      </c>
      <c r="X58" s="171">
        <v>4.6475</v>
      </c>
      <c r="Y58" s="171">
        <v>2.4891000000000001</v>
      </c>
      <c r="Z58" s="171">
        <v>-1.8134999999999999</v>
      </c>
      <c r="AA58" s="171">
        <v>0.74839999999999995</v>
      </c>
      <c r="AB58" s="171">
        <v>0</v>
      </c>
      <c r="AC58" s="171">
        <v>-1.4273</v>
      </c>
      <c r="AD58" s="171">
        <v>-1.0409999999999999</v>
      </c>
      <c r="AE58" s="171">
        <v>-1.044</v>
      </c>
      <c r="AF58" s="171">
        <v>2.2090000000000001</v>
      </c>
      <c r="AG58" s="171">
        <v>-22.2</v>
      </c>
      <c r="AH58" s="171">
        <v>-17.600000000000001</v>
      </c>
      <c r="AI58" s="171">
        <v>-2.1019999999999999</v>
      </c>
      <c r="AJ58" s="171">
        <v>0.26800000000000002</v>
      </c>
      <c r="AK58" s="171">
        <v>-19.57</v>
      </c>
      <c r="AL58" s="171">
        <v>-19.75</v>
      </c>
      <c r="AM58" s="171">
        <v>-10</v>
      </c>
      <c r="AN58" s="171">
        <v>-14.44</v>
      </c>
      <c r="AO58" s="171">
        <v>-14.46</v>
      </c>
      <c r="AP58" s="171">
        <v>-0.90049999999999997</v>
      </c>
      <c r="AQ58" s="171">
        <v>3.3769</v>
      </c>
      <c r="AR58" s="171">
        <v>10.114100000000001</v>
      </c>
      <c r="AS58" s="171">
        <v>12.412100000000001</v>
      </c>
      <c r="AT58" s="171">
        <v>-23.168399999999998</v>
      </c>
      <c r="AU58" s="171">
        <v>-18.578600000000002</v>
      </c>
      <c r="AV58" s="171">
        <v>-18.349799999999998</v>
      </c>
      <c r="AW58" s="171">
        <v>1.4207000000000001</v>
      </c>
      <c r="AX58" s="171">
        <v>1.5223</v>
      </c>
      <c r="AY58" s="171">
        <v>-21.964600000000001</v>
      </c>
      <c r="AZ58" s="171">
        <v>-19.664899999999999</v>
      </c>
      <c r="BA58" s="171">
        <v>6.7533000000000003</v>
      </c>
      <c r="BB58" s="171">
        <v>5.8048000000000002</v>
      </c>
      <c r="BC58" s="171">
        <v>24.936800000000002</v>
      </c>
      <c r="BD58" s="171">
        <v>-0.81859999999999999</v>
      </c>
      <c r="BE58" s="171">
        <v>-6.6</v>
      </c>
      <c r="BF58" s="171">
        <v>-6.7</v>
      </c>
      <c r="BG58" s="171">
        <v>-29.2392</v>
      </c>
      <c r="BH58" s="171">
        <v>-28.735800000000001</v>
      </c>
      <c r="BI58" s="171">
        <v>-3.3929</v>
      </c>
      <c r="BJ58" s="171">
        <v>0</v>
      </c>
      <c r="BK58" s="171">
        <v>-0.50860000000000005</v>
      </c>
      <c r="BL58" s="171">
        <v>9.01E-2</v>
      </c>
      <c r="BM58" s="171">
        <v>-0.63290000000000002</v>
      </c>
      <c r="BN58" s="171">
        <v>-0.58889999999999998</v>
      </c>
      <c r="BO58" s="171">
        <v>-110.8432</v>
      </c>
      <c r="BP58" s="171">
        <v>-17.059799999999999</v>
      </c>
      <c r="BQ58" s="171">
        <v>-16.968299999999999</v>
      </c>
      <c r="BR58" s="171">
        <v>-102.7222</v>
      </c>
      <c r="BS58" s="171">
        <v>-212.66990000000001</v>
      </c>
      <c r="BT58" s="171">
        <v>0</v>
      </c>
      <c r="BU58" s="171">
        <v>0</v>
      </c>
      <c r="BV58" s="171">
        <v>0</v>
      </c>
      <c r="BW58" s="171">
        <v>2.4350000000000001</v>
      </c>
      <c r="BX58" s="171">
        <v>0</v>
      </c>
      <c r="BY58" s="171">
        <v>3.7</v>
      </c>
      <c r="BZ58" s="171">
        <v>-23.36</v>
      </c>
      <c r="CA58" s="171">
        <v>1.95</v>
      </c>
      <c r="CB58" s="171">
        <v>-30.538</v>
      </c>
      <c r="CC58" s="171">
        <v>-30.4041</v>
      </c>
      <c r="CD58" s="171">
        <v>15.91</v>
      </c>
      <c r="CE58" s="171">
        <v>14.678699999999999</v>
      </c>
      <c r="CF58" s="171">
        <v>-13.4712</v>
      </c>
      <c r="CG58" s="171">
        <v>-27.493200000000002</v>
      </c>
      <c r="CH58" s="171">
        <v>-27.367599999999999</v>
      </c>
      <c r="CI58" s="171">
        <v>-0.68989999999999996</v>
      </c>
      <c r="CJ58" s="171">
        <v>0</v>
      </c>
      <c r="CK58" s="171">
        <v>-1.9244000000000001</v>
      </c>
      <c r="CL58" s="171">
        <v>-3.7250000000000001</v>
      </c>
      <c r="CM58" s="171">
        <v>-14.4</v>
      </c>
      <c r="CN58" s="171">
        <v>-14.1</v>
      </c>
      <c r="CO58" s="171">
        <v>-5.51</v>
      </c>
      <c r="CP58" s="171">
        <v>8.5989000000000004</v>
      </c>
      <c r="CQ58" s="171">
        <v>8.6655999999999995</v>
      </c>
      <c r="CR58" s="171">
        <v>7.5149999999999997</v>
      </c>
      <c r="CS58" s="171">
        <v>15.911099999999999</v>
      </c>
      <c r="CT58" s="171">
        <v>16.162299999999998</v>
      </c>
      <c r="CU58" s="171">
        <v>-35.553899999999999</v>
      </c>
      <c r="CV58" s="171">
        <v>-46.162599999999998</v>
      </c>
      <c r="CW58" s="171">
        <v>-35.978000000000002</v>
      </c>
      <c r="CX58" s="171">
        <v>0</v>
      </c>
      <c r="CY58" s="171">
        <v>18.32</v>
      </c>
      <c r="CZ58" s="171">
        <v>5.54</v>
      </c>
      <c r="DA58" s="171">
        <v>-0.625</v>
      </c>
      <c r="DB58" s="171">
        <v>-1.0742</v>
      </c>
      <c r="DC58" s="171">
        <v>-13.4732</v>
      </c>
      <c r="DD58" s="171">
        <v>0</v>
      </c>
      <c r="DE58" s="171">
        <v>0</v>
      </c>
      <c r="DF58" s="171">
        <v>0</v>
      </c>
      <c r="DG58" s="171">
        <v>0.3498</v>
      </c>
      <c r="DH58" s="171">
        <v>0</v>
      </c>
      <c r="DI58" s="171">
        <v>0</v>
      </c>
      <c r="DJ58" s="171">
        <v>-43.2</v>
      </c>
      <c r="DK58" s="171">
        <v>-43.8</v>
      </c>
      <c r="DL58" s="171">
        <v>-2.1227999999999998</v>
      </c>
      <c r="DM58" s="171">
        <v>-1.3</v>
      </c>
      <c r="DN58" s="171">
        <v>1.68</v>
      </c>
      <c r="DO58" s="171">
        <v>2.46</v>
      </c>
      <c r="DP58" s="171">
        <v>-2.93</v>
      </c>
      <c r="DQ58" s="171">
        <v>-5.84</v>
      </c>
      <c r="DR58" s="171">
        <v>6.4790000000000001</v>
      </c>
      <c r="DS58" s="171">
        <v>-36.9071</v>
      </c>
      <c r="DT58" s="171">
        <v>-4.4000000000000004</v>
      </c>
      <c r="DU58" s="171">
        <v>-4.49</v>
      </c>
      <c r="DV58" s="171">
        <v>-0.34</v>
      </c>
      <c r="DW58" s="171">
        <v>-19</v>
      </c>
      <c r="DX58" s="171">
        <v>-35</v>
      </c>
      <c r="DY58" s="171">
        <v>-17.654499999999999</v>
      </c>
      <c r="DZ58" s="171">
        <v>-44.9343</v>
      </c>
      <c r="EA58" s="171">
        <v>-43.763599999999997</v>
      </c>
      <c r="EB58" s="171">
        <v>-17.264800000000001</v>
      </c>
      <c r="EC58" s="171">
        <v>-37.591000000000001</v>
      </c>
      <c r="ED58" s="171">
        <v>-45.141800000000003</v>
      </c>
      <c r="EE58" s="171">
        <v>-44.934100000000001</v>
      </c>
      <c r="EF58" s="171">
        <v>-28.743600000000001</v>
      </c>
      <c r="EG58" s="171">
        <v>-36.271599999999999</v>
      </c>
      <c r="EH58" s="171">
        <v>-14.079000000000001</v>
      </c>
      <c r="EI58" s="171">
        <v>-159.31809999999999</v>
      </c>
      <c r="EJ58" s="171">
        <v>-83.836399999999998</v>
      </c>
      <c r="EK58" s="171">
        <v>0</v>
      </c>
      <c r="EL58" s="171">
        <v>-14.208299999999999</v>
      </c>
      <c r="EM58" s="171">
        <v>-13.158899999999999</v>
      </c>
      <c r="EN58" s="171">
        <v>0</v>
      </c>
      <c r="EO58" s="171">
        <v>-20.043199999999999</v>
      </c>
      <c r="EP58" s="171">
        <v>-19.709599999999998</v>
      </c>
      <c r="EQ58" s="171">
        <v>-17.411999999999999</v>
      </c>
      <c r="ER58" s="171">
        <v>-32.835500000000003</v>
      </c>
      <c r="ES58" s="171">
        <v>-32.063499999999998</v>
      </c>
      <c r="ET58" s="171">
        <v>1.1819999999999999</v>
      </c>
      <c r="EU58" s="171">
        <v>-20.54</v>
      </c>
      <c r="EV58" s="171">
        <v>-7.67</v>
      </c>
      <c r="EW58" s="171">
        <v>-5.8</v>
      </c>
      <c r="EX58" s="171">
        <v>1.0841000000000001</v>
      </c>
      <c r="EY58" s="171">
        <v>-35.912500000000001</v>
      </c>
      <c r="EZ58" s="171">
        <v>-12.884</v>
      </c>
      <c r="FA58" s="171">
        <v>-12.979699999999999</v>
      </c>
      <c r="FB58" s="171">
        <v>4.7469999999999999</v>
      </c>
      <c r="FC58" s="171">
        <v>0.70130000000000003</v>
      </c>
      <c r="FD58" s="171">
        <v>-40.520899999999997</v>
      </c>
      <c r="FE58" s="171">
        <v>5.8342000000000001</v>
      </c>
      <c r="FF58" s="171">
        <v>-2.4748000000000001</v>
      </c>
      <c r="FG58" s="171">
        <v>0</v>
      </c>
      <c r="FH58" s="171">
        <v>0</v>
      </c>
      <c r="FI58" s="171">
        <v>0</v>
      </c>
      <c r="FJ58" s="171">
        <v>0</v>
      </c>
      <c r="FK58" s="171">
        <v>0.16750000000000001</v>
      </c>
      <c r="FL58" s="171">
        <v>0.50239999999999996</v>
      </c>
      <c r="FM58" s="171">
        <v>-25.7883</v>
      </c>
      <c r="FN58" s="171">
        <v>16.151199999999999</v>
      </c>
      <c r="FO58" s="171">
        <v>16.268699999999999</v>
      </c>
      <c r="FP58" s="171">
        <v>-10.5063</v>
      </c>
      <c r="FQ58" s="171">
        <v>0</v>
      </c>
      <c r="FR58" s="171">
        <v>13.878399999999999</v>
      </c>
      <c r="FS58" s="171">
        <v>-21.31</v>
      </c>
      <c r="FT58" s="171">
        <v>-3.5133999999999999</v>
      </c>
      <c r="FU58" s="171">
        <v>0.1028</v>
      </c>
      <c r="FV58" s="171">
        <v>0.99</v>
      </c>
      <c r="FW58" s="171">
        <v>-0.77</v>
      </c>
      <c r="FX58" s="171">
        <v>-25.84</v>
      </c>
      <c r="FY58" s="171">
        <v>0</v>
      </c>
      <c r="FZ58" s="171">
        <v>3.4750000000000001</v>
      </c>
      <c r="GA58" s="171">
        <v>0.40100000000000002</v>
      </c>
      <c r="GB58" s="171">
        <v>0</v>
      </c>
      <c r="GC58" s="171">
        <v>18.73</v>
      </c>
      <c r="GD58" s="171">
        <v>-27.242000000000001</v>
      </c>
      <c r="GE58" s="171">
        <v>-19.751000000000001</v>
      </c>
      <c r="GF58" s="171">
        <v>-3.08</v>
      </c>
      <c r="GG58" s="171">
        <v>23.239899999999999</v>
      </c>
      <c r="GH58" s="171">
        <v>0</v>
      </c>
      <c r="GI58" s="171">
        <v>15.898</v>
      </c>
      <c r="GJ58" s="171">
        <v>-9.3043999999999993</v>
      </c>
      <c r="GK58" s="171">
        <v>-9.9255999999999993</v>
      </c>
      <c r="GL58" s="171">
        <v>1.8056000000000001</v>
      </c>
      <c r="GM58" s="171">
        <v>0</v>
      </c>
      <c r="GN58" s="171">
        <v>0</v>
      </c>
      <c r="GO58" s="171">
        <v>-14.2697</v>
      </c>
      <c r="GP58" s="171">
        <v>55.531500000000001</v>
      </c>
      <c r="GQ58" s="171">
        <v>0.48730000000000001</v>
      </c>
      <c r="GR58" s="171">
        <v>-24.1874</v>
      </c>
      <c r="GS58" s="171">
        <v>-8.202</v>
      </c>
      <c r="GT58" s="171">
        <v>-8.1212999999999997</v>
      </c>
      <c r="GU58" s="171">
        <v>69.903700000000001</v>
      </c>
      <c r="GV58" s="171">
        <v>-11.420199999999999</v>
      </c>
      <c r="GW58" s="171">
        <v>-11.5143</v>
      </c>
      <c r="GX58" s="171">
        <v>-15.6408</v>
      </c>
      <c r="GY58" s="171">
        <v>1.0668</v>
      </c>
      <c r="GZ58" s="171">
        <v>6.1534000000000004</v>
      </c>
      <c r="HA58" s="171">
        <v>6.1868999999999996</v>
      </c>
      <c r="HB58" s="171">
        <v>0.64119999999999999</v>
      </c>
      <c r="HC58" s="171">
        <v>-12.1494</v>
      </c>
      <c r="HD58" s="171">
        <v>-11.1135</v>
      </c>
      <c r="HE58" s="171">
        <v>-29.75</v>
      </c>
      <c r="HF58" s="171">
        <v>-10.9937</v>
      </c>
      <c r="HG58" s="171">
        <v>-12.2097</v>
      </c>
      <c r="HH58" s="171">
        <v>-19.060099999999998</v>
      </c>
      <c r="HI58" s="171">
        <v>-37.043700000000001</v>
      </c>
      <c r="HJ58" s="171">
        <v>-49.970599999999997</v>
      </c>
      <c r="HK58" s="171">
        <v>-8.4867000000000008</v>
      </c>
      <c r="HL58" s="171">
        <v>-16.873100000000001</v>
      </c>
      <c r="HM58" s="171">
        <v>-17.672899999999998</v>
      </c>
      <c r="HN58" s="171">
        <v>-12.182600000000001</v>
      </c>
      <c r="HO58" s="171">
        <v>-13.1623</v>
      </c>
      <c r="HP58" s="171">
        <v>7.9378000000000002</v>
      </c>
      <c r="HQ58" s="171">
        <v>8.6</v>
      </c>
      <c r="HR58" s="171">
        <v>-19.571100000000001</v>
      </c>
      <c r="HS58" s="171">
        <v>-19.192</v>
      </c>
      <c r="HT58" s="171">
        <v>-21.3506</v>
      </c>
      <c r="HU58" s="171">
        <v>-21.058800000000002</v>
      </c>
      <c r="HV58" s="171">
        <v>11.34</v>
      </c>
      <c r="HW58" s="171">
        <v>11.51</v>
      </c>
      <c r="HX58" s="171">
        <v>-35.1</v>
      </c>
      <c r="HY58" s="171">
        <v>-35.299999999999997</v>
      </c>
      <c r="HZ58" s="171">
        <v>-1.9858</v>
      </c>
      <c r="IA58" s="171">
        <v>-11.92</v>
      </c>
      <c r="IB58" s="171">
        <v>54.774500000000003</v>
      </c>
      <c r="IC58" s="171">
        <v>9.9641999999999999</v>
      </c>
      <c r="ID58" s="171">
        <v>9.8827999999999996</v>
      </c>
      <c r="IE58" s="171">
        <v>-20.8</v>
      </c>
      <c r="IF58" s="171">
        <v>-48.6</v>
      </c>
      <c r="IG58" s="171">
        <v>-11</v>
      </c>
      <c r="IH58" s="171">
        <v>-11.5</v>
      </c>
      <c r="II58" s="171">
        <v>-18.089700000000001</v>
      </c>
      <c r="IJ58" s="171">
        <v>-17.861499999999999</v>
      </c>
      <c r="IK58" s="171">
        <v>-137.13570000000001</v>
      </c>
      <c r="IL58" s="171">
        <v>-5.1993</v>
      </c>
      <c r="IM58" s="171">
        <v>-302.48169999999999</v>
      </c>
      <c r="IN58" s="171">
        <v>-53.463700000000003</v>
      </c>
      <c r="IO58" s="171">
        <v>-41.270899999999997</v>
      </c>
      <c r="IP58" s="171">
        <v>67.0321</v>
      </c>
      <c r="IQ58" s="171">
        <v>10.5021</v>
      </c>
      <c r="IR58" s="171">
        <v>98.858400000000003</v>
      </c>
      <c r="IS58" s="171">
        <v>58.305500000000002</v>
      </c>
      <c r="IT58" s="171">
        <v>-10.8215</v>
      </c>
      <c r="IU58" s="171">
        <v>17.007400000000001</v>
      </c>
      <c r="IV58" s="171">
        <v>15.947800000000001</v>
      </c>
      <c r="IW58" s="171">
        <v>-46.598799999999997</v>
      </c>
      <c r="IX58" s="171">
        <v>134.93860000000001</v>
      </c>
      <c r="IY58" s="171">
        <v>-249.83430000000001</v>
      </c>
      <c r="IZ58" s="171">
        <v>-39.205300000000001</v>
      </c>
      <c r="JA58" s="171">
        <v>-57.023800000000001</v>
      </c>
      <c r="JB58" s="171">
        <v>-2.6476999999999999</v>
      </c>
      <c r="JC58" s="171">
        <v>-2.0779999999999998</v>
      </c>
      <c r="JD58" s="171">
        <v>-10.48</v>
      </c>
      <c r="JE58" s="171">
        <v>-2.2469999999999999</v>
      </c>
      <c r="JF58" s="171">
        <v>-2.2530000000000001</v>
      </c>
      <c r="JG58" s="171">
        <v>0.96</v>
      </c>
      <c r="JH58" s="171">
        <v>-6.24</v>
      </c>
      <c r="JI58" s="171">
        <v>-1.9832000000000001</v>
      </c>
      <c r="JJ58" s="171">
        <v>-4.0420999999999996</v>
      </c>
      <c r="JK58" s="171">
        <v>3.1082999999999998</v>
      </c>
      <c r="JL58" s="171">
        <v>-11.073499999999999</v>
      </c>
      <c r="JM58" s="171">
        <v>-3.6</v>
      </c>
      <c r="JN58" s="171">
        <v>-2.0009999999999999</v>
      </c>
      <c r="JO58" s="171">
        <v>-1.0940000000000001</v>
      </c>
      <c r="JP58" s="171">
        <v>0</v>
      </c>
      <c r="JQ58" s="171">
        <v>0</v>
      </c>
      <c r="JR58" s="171">
        <v>3.0257999999999998</v>
      </c>
      <c r="JS58" s="171">
        <v>3.0125000000000002</v>
      </c>
      <c r="JT58" s="171">
        <v>2.6840999999999999</v>
      </c>
      <c r="JU58" s="171">
        <v>0</v>
      </c>
      <c r="JV58" s="171">
        <v>17.5</v>
      </c>
      <c r="JW58" s="171">
        <v>-2.1263000000000001</v>
      </c>
      <c r="JX58" s="171">
        <v>-0.2</v>
      </c>
      <c r="JY58" s="171">
        <v>0</v>
      </c>
      <c r="JZ58" s="171">
        <v>-18.964400000000001</v>
      </c>
      <c r="KA58" s="171">
        <v>-15.7035</v>
      </c>
      <c r="KB58" s="171">
        <v>-31.470700000000001</v>
      </c>
      <c r="KC58" s="171">
        <v>-16.5139</v>
      </c>
      <c r="KD58" s="171">
        <v>-6.0523999999999996</v>
      </c>
      <c r="KE58" s="171">
        <v>-33.817100000000003</v>
      </c>
      <c r="KF58" s="171">
        <v>-5.7834000000000003</v>
      </c>
      <c r="KG58" s="171">
        <v>-32.6</v>
      </c>
      <c r="KH58" s="171">
        <v>-4.7</v>
      </c>
      <c r="KI58" s="171">
        <v>-40.037700000000001</v>
      </c>
      <c r="KJ58" s="171">
        <v>-136.28049999999999</v>
      </c>
    </row>
    <row r="59" spans="1:296" x14ac:dyDescent="0.3">
      <c r="A59" s="240" t="s">
        <v>809</v>
      </c>
      <c r="B59" s="240"/>
      <c r="C59" s="171">
        <v>0</v>
      </c>
      <c r="D59" s="171">
        <v>0</v>
      </c>
      <c r="E59" s="171">
        <v>4.2310104166666669</v>
      </c>
      <c r="F59" s="171">
        <v>-8.8826604166666652</v>
      </c>
      <c r="G59" s="171">
        <v>5.4073270833333336</v>
      </c>
      <c r="H59" s="171">
        <v>7.3498060606060607</v>
      </c>
      <c r="I59" s="171">
        <v>0</v>
      </c>
      <c r="J59" s="171">
        <v>14.381189583333333</v>
      </c>
      <c r="K59" s="171">
        <v>0</v>
      </c>
      <c r="L59" s="171">
        <v>16.698818750000001</v>
      </c>
      <c r="M59" s="171">
        <v>7.0213916666666663</v>
      </c>
      <c r="N59" s="171">
        <v>8.3638083333333331</v>
      </c>
      <c r="O59" s="171">
        <v>-12.065217391304349</v>
      </c>
      <c r="P59" s="171">
        <v>-27.335000000000001</v>
      </c>
      <c r="Q59" s="171">
        <v>4.0149999999999997</v>
      </c>
      <c r="R59" s="171">
        <v>3.349636363636364</v>
      </c>
      <c r="S59" s="171">
        <v>-18.432432432432432</v>
      </c>
      <c r="T59" s="171">
        <v>3.5502041666666666</v>
      </c>
      <c r="U59" s="171">
        <v>-3.7366375000000001</v>
      </c>
      <c r="V59" s="171">
        <v>5.2251062499999996</v>
      </c>
      <c r="W59" s="171">
        <v>5.1156145833333335</v>
      </c>
      <c r="X59" s="171">
        <v>9.0546520833333322</v>
      </c>
      <c r="Y59" s="171">
        <v>3.2637350000000001</v>
      </c>
      <c r="Z59" s="171">
        <v>-1.141035</v>
      </c>
      <c r="AA59" s="171">
        <v>1.3994899999999999</v>
      </c>
      <c r="AB59" s="171">
        <v>0</v>
      </c>
      <c r="AC59" s="171">
        <v>-0.99368124999999996</v>
      </c>
      <c r="AD59" s="171">
        <v>-0.14897435897435896</v>
      </c>
      <c r="AE59" s="171">
        <v>-6.8166666666666681E-2</v>
      </c>
      <c r="AF59" s="171">
        <v>6.3243124999999996</v>
      </c>
      <c r="AG59" s="171">
        <v>-8.6386956521739133</v>
      </c>
      <c r="AH59" s="171">
        <v>-5.4476190476190478</v>
      </c>
      <c r="AI59" s="171">
        <v>0.29043750000000002</v>
      </c>
      <c r="AJ59" s="171">
        <v>0.3165</v>
      </c>
      <c r="AK59" s="171">
        <v>-10.617291666666667</v>
      </c>
      <c r="AL59" s="171">
        <v>-10.607291666666665</v>
      </c>
      <c r="AM59" s="171">
        <v>-10</v>
      </c>
      <c r="AN59" s="171">
        <v>-8.0131250000000005</v>
      </c>
      <c r="AO59" s="171">
        <v>-8.027708333333333</v>
      </c>
      <c r="AP59" s="171">
        <v>4.1231479166666665</v>
      </c>
      <c r="AQ59" s="171">
        <v>3.83413125</v>
      </c>
      <c r="AR59" s="171">
        <v>17.531147916666665</v>
      </c>
      <c r="AS59" s="171">
        <v>20.022289583333333</v>
      </c>
      <c r="AT59" s="171">
        <v>-17.731820833333334</v>
      </c>
      <c r="AU59" s="171">
        <v>-9.6108854166666671</v>
      </c>
      <c r="AV59" s="171">
        <v>-9.2580645833333328</v>
      </c>
      <c r="AW59" s="171">
        <v>13.026304166666666</v>
      </c>
      <c r="AX59" s="171">
        <v>12.748302083333334</v>
      </c>
      <c r="AY59" s="171">
        <v>-17.968016666666667</v>
      </c>
      <c r="AZ59" s="171">
        <v>-14.962327083333333</v>
      </c>
      <c r="BA59" s="171">
        <v>18.605410416666665</v>
      </c>
      <c r="BB59" s="171">
        <v>18.825104166666666</v>
      </c>
      <c r="BC59" s="171">
        <v>86.950829166666665</v>
      </c>
      <c r="BD59" s="171">
        <v>9.5219500000000004</v>
      </c>
      <c r="BE59" s="171">
        <v>-4.2625000000000002</v>
      </c>
      <c r="BF59" s="171">
        <v>-4.2437500000000004</v>
      </c>
      <c r="BG59" s="171">
        <v>-20.640045833333335</v>
      </c>
      <c r="BH59" s="171">
        <v>-20.521945833333334</v>
      </c>
      <c r="BI59" s="171">
        <v>-2.3414250000000001</v>
      </c>
      <c r="BJ59" s="171">
        <v>0</v>
      </c>
      <c r="BK59" s="171">
        <v>10.79916875</v>
      </c>
      <c r="BL59" s="171">
        <v>4.2291375000000002</v>
      </c>
      <c r="BM59" s="171">
        <v>2.2964763157894739</v>
      </c>
      <c r="BN59" s="171">
        <v>1.1852833333333332</v>
      </c>
      <c r="BO59" s="171">
        <v>-68.7098625</v>
      </c>
      <c r="BP59" s="171">
        <v>35.634802083333334</v>
      </c>
      <c r="BQ59" s="171">
        <v>35.720635416666667</v>
      </c>
      <c r="BR59" s="171">
        <v>-4.2451937500000003</v>
      </c>
      <c r="BS59" s="171">
        <v>-120.63312291666665</v>
      </c>
      <c r="BT59" s="171">
        <v>0</v>
      </c>
      <c r="BU59" s="171">
        <v>0</v>
      </c>
      <c r="BV59" s="171">
        <v>0</v>
      </c>
      <c r="BW59" s="171">
        <v>22.548141304347826</v>
      </c>
      <c r="BX59" s="171">
        <v>9.6883333333333344</v>
      </c>
      <c r="BY59" s="171">
        <v>9.6231249999999999</v>
      </c>
      <c r="BZ59" s="171">
        <v>-13.800208333333334</v>
      </c>
      <c r="CA59" s="171">
        <v>9.9045833333333331</v>
      </c>
      <c r="CB59" s="171">
        <v>-21.657787500000001</v>
      </c>
      <c r="CC59" s="171">
        <v>-21.5796375</v>
      </c>
      <c r="CD59" s="171">
        <v>25.480577083333333</v>
      </c>
      <c r="CE59" s="171">
        <v>24.327135416666668</v>
      </c>
      <c r="CF59" s="171">
        <v>-8.1799312499999992</v>
      </c>
      <c r="CG59" s="171">
        <v>0.62461458333333331</v>
      </c>
      <c r="CH59" s="171">
        <v>0.51835416666666667</v>
      </c>
      <c r="CI59" s="171">
        <v>10.48308125</v>
      </c>
      <c r="CJ59" s="171">
        <v>0</v>
      </c>
      <c r="CK59" s="171">
        <v>3.2042770833333334</v>
      </c>
      <c r="CL59" s="171">
        <v>6.0067291666666671</v>
      </c>
      <c r="CM59" s="171">
        <v>0.88958333333333339</v>
      </c>
      <c r="CN59" s="171">
        <v>-0.70625000000000004</v>
      </c>
      <c r="CO59" s="171">
        <v>-3.6485416666666666</v>
      </c>
      <c r="CP59" s="171">
        <v>30.572152083333332</v>
      </c>
      <c r="CQ59" s="171">
        <v>30.462897916666666</v>
      </c>
      <c r="CR59" s="171">
        <v>28.817260416666667</v>
      </c>
      <c r="CS59" s="171">
        <v>32.689045833333331</v>
      </c>
      <c r="CT59" s="171">
        <v>33.041625000000003</v>
      </c>
      <c r="CU59" s="171">
        <v>-29.567166666666665</v>
      </c>
      <c r="CV59" s="171">
        <v>-13.804810416666667</v>
      </c>
      <c r="CW59" s="171">
        <v>-27.841704166666666</v>
      </c>
      <c r="CX59" s="171">
        <v>0</v>
      </c>
      <c r="CY59" s="171">
        <v>34.854166666666664</v>
      </c>
      <c r="CZ59" s="171">
        <v>13.387499999999999</v>
      </c>
      <c r="DA59" s="171">
        <v>5.0469979166666663</v>
      </c>
      <c r="DB59" s="171">
        <v>4.181739583333334</v>
      </c>
      <c r="DC59" s="171">
        <v>-9.6278187499999994</v>
      </c>
      <c r="DD59" s="171">
        <v>0</v>
      </c>
      <c r="DE59" s="171">
        <v>0</v>
      </c>
      <c r="DF59" s="171">
        <v>0</v>
      </c>
      <c r="DG59" s="171">
        <v>22.665175000000001</v>
      </c>
      <c r="DH59" s="171">
        <v>0</v>
      </c>
      <c r="DI59" s="171">
        <v>0</v>
      </c>
      <c r="DJ59" s="171">
        <v>-26.108333333333331</v>
      </c>
      <c r="DK59" s="171">
        <v>-27.3</v>
      </c>
      <c r="DL59" s="171">
        <v>-0.32873541666666667</v>
      </c>
      <c r="DM59" s="171">
        <v>10.2125</v>
      </c>
      <c r="DN59" s="171">
        <v>12.745833333333334</v>
      </c>
      <c r="DO59" s="171">
        <v>14.841666666666667</v>
      </c>
      <c r="DP59" s="171">
        <v>5.9906249999999996</v>
      </c>
      <c r="DQ59" s="171">
        <v>-3.183125</v>
      </c>
      <c r="DR59" s="171">
        <v>11.591093750000001</v>
      </c>
      <c r="DS59" s="171">
        <v>-22.910470833333335</v>
      </c>
      <c r="DT59" s="171">
        <v>-0.77479166666666666</v>
      </c>
      <c r="DU59" s="171">
        <v>-0.81583333333333341</v>
      </c>
      <c r="DV59" s="171">
        <v>9.2922916666666655</v>
      </c>
      <c r="DW59" s="171">
        <v>-4.8133333333333335</v>
      </c>
      <c r="DX59" s="171">
        <v>-21.762022222222221</v>
      </c>
      <c r="DY59" s="171">
        <v>-11.04646</v>
      </c>
      <c r="DZ59" s="171">
        <v>-38.781248888888889</v>
      </c>
      <c r="EA59" s="171">
        <v>-38.118380000000002</v>
      </c>
      <c r="EB59" s="171">
        <v>18.975354347826087</v>
      </c>
      <c r="EC59" s="171">
        <v>-8.7284270833333331</v>
      </c>
      <c r="ED59" s="171">
        <v>-19.1325</v>
      </c>
      <c r="EE59" s="171">
        <v>-19.062585416666664</v>
      </c>
      <c r="EF59" s="171">
        <v>-18.857074999999998</v>
      </c>
      <c r="EG59" s="171">
        <v>-24.8946875</v>
      </c>
      <c r="EH59" s="171">
        <v>-12.619375</v>
      </c>
      <c r="EI59" s="171">
        <v>-63.749154166666671</v>
      </c>
      <c r="EJ59" s="171">
        <v>-23.371995833333333</v>
      </c>
      <c r="EK59" s="171">
        <v>0</v>
      </c>
      <c r="EL59" s="171">
        <v>-8.4234416666666672</v>
      </c>
      <c r="EM59" s="171">
        <v>-7.8434291666666676</v>
      </c>
      <c r="EN59" s="171">
        <v>0</v>
      </c>
      <c r="EO59" s="171">
        <v>-7.4578541666666673</v>
      </c>
      <c r="EP59" s="171">
        <v>-7.2820854166666669</v>
      </c>
      <c r="EQ59" s="171">
        <v>-0.81733333333333336</v>
      </c>
      <c r="ER59" s="171">
        <v>-22.145847916666668</v>
      </c>
      <c r="ES59" s="171">
        <v>-21.746156249999999</v>
      </c>
      <c r="ET59" s="171">
        <v>15.22249375</v>
      </c>
      <c r="EU59" s="171">
        <v>-2.332439024390244</v>
      </c>
      <c r="EV59" s="171">
        <v>-3.5408695652173914</v>
      </c>
      <c r="EW59" s="171">
        <v>0.6020833333333333</v>
      </c>
      <c r="EX59" s="171">
        <v>2.5736958333333333</v>
      </c>
      <c r="EY59" s="171">
        <v>-7.5755187499999996</v>
      </c>
      <c r="EZ59" s="171">
        <v>-9.7385416666666664</v>
      </c>
      <c r="FA59" s="171">
        <v>-9.9348604166666679</v>
      </c>
      <c r="FB59" s="171">
        <v>7.1891187499999996</v>
      </c>
      <c r="FC59" s="171">
        <v>15.859629166666666</v>
      </c>
      <c r="FD59" s="171">
        <v>-28.069424999999999</v>
      </c>
      <c r="FE59" s="171">
        <v>6.8050375000000001</v>
      </c>
      <c r="FF59" s="171">
        <v>3.0650666666666666</v>
      </c>
      <c r="FG59" s="171">
        <v>0</v>
      </c>
      <c r="FH59" s="171">
        <v>1.3358812499999999</v>
      </c>
      <c r="FI59" s="171">
        <v>1.4135041666666666</v>
      </c>
      <c r="FJ59" s="171">
        <v>0.21343414634146343</v>
      </c>
      <c r="FK59" s="171">
        <v>8.9449625000000008</v>
      </c>
      <c r="FL59" s="171">
        <v>9.0112354166666666</v>
      </c>
      <c r="FM59" s="171">
        <v>-15.266443750000001</v>
      </c>
      <c r="FN59" s="171">
        <v>20.414560416666667</v>
      </c>
      <c r="FO59" s="171">
        <v>20.3466375</v>
      </c>
      <c r="FP59" s="171">
        <v>-4.9023062499999996</v>
      </c>
      <c r="FQ59" s="171">
        <v>7.2992166666666671</v>
      </c>
      <c r="FR59" s="171">
        <v>19.015487499999999</v>
      </c>
      <c r="FS59" s="171">
        <v>-18.665416666666665</v>
      </c>
      <c r="FT59" s="171">
        <v>-2.1085354166666668</v>
      </c>
      <c r="FU59" s="171">
        <v>0.18880625000000001</v>
      </c>
      <c r="FV59" s="171">
        <v>2.6029166666666668</v>
      </c>
      <c r="FW59" s="171">
        <v>1.3554166666666667</v>
      </c>
      <c r="FX59" s="171">
        <v>-18.939997916666666</v>
      </c>
      <c r="FY59" s="171">
        <v>2.5062857142857142</v>
      </c>
      <c r="FZ59" s="171">
        <v>4.5343958333333338</v>
      </c>
      <c r="GA59" s="171">
        <v>0.86537500000000001</v>
      </c>
      <c r="GB59" s="171">
        <v>2.4036374999999999</v>
      </c>
      <c r="GC59" s="171">
        <v>22.709375000000001</v>
      </c>
      <c r="GD59" s="171">
        <v>-19.617347916666667</v>
      </c>
      <c r="GE59" s="171">
        <v>-11.756166666666667</v>
      </c>
      <c r="GF59" s="171">
        <v>-2.0260465116279072</v>
      </c>
      <c r="GG59" s="171">
        <v>28.109537499999998</v>
      </c>
      <c r="GH59" s="171">
        <v>0</v>
      </c>
      <c r="GI59" s="171">
        <v>22.987725000000001</v>
      </c>
      <c r="GJ59" s="171">
        <v>-5.411225</v>
      </c>
      <c r="GK59" s="171">
        <v>-5.7944666666666667</v>
      </c>
      <c r="GL59" s="171">
        <v>2.7206416666666668</v>
      </c>
      <c r="GM59" s="171">
        <v>0</v>
      </c>
      <c r="GN59" s="171">
        <v>0</v>
      </c>
      <c r="GO59" s="171">
        <v>-13.001392105263159</v>
      </c>
      <c r="GP59" s="171">
        <v>70.097777083333341</v>
      </c>
      <c r="GQ59" s="171">
        <v>2.0381312500000002</v>
      </c>
      <c r="GR59" s="171">
        <v>-20.969302083333332</v>
      </c>
      <c r="GS59" s="171">
        <v>-6.3518708333333329</v>
      </c>
      <c r="GT59" s="171">
        <v>-6.3874821428571433</v>
      </c>
      <c r="GU59" s="171">
        <v>113.30828541666666</v>
      </c>
      <c r="GV59" s="171">
        <v>-6.5415416666666673</v>
      </c>
      <c r="GW59" s="171">
        <v>-8.9773833333333322</v>
      </c>
      <c r="GX59" s="171">
        <v>-6.7258687500000001</v>
      </c>
      <c r="GY59" s="171">
        <v>2.4395645833333335</v>
      </c>
      <c r="GZ59" s="171">
        <v>8.7359844444444441</v>
      </c>
      <c r="HA59" s="171">
        <v>8.9211022222222223</v>
      </c>
      <c r="HB59" s="171">
        <v>1.950275</v>
      </c>
      <c r="HC59" s="171">
        <v>5.3458541666666664</v>
      </c>
      <c r="HD59" s="171">
        <v>6.4642645833333336</v>
      </c>
      <c r="HE59" s="171">
        <v>-7.8927083333333341</v>
      </c>
      <c r="HF59" s="171">
        <v>6.458920833333333</v>
      </c>
      <c r="HG59" s="171">
        <v>22.132493749999998</v>
      </c>
      <c r="HH59" s="171">
        <v>26.018195833333333</v>
      </c>
      <c r="HI59" s="171">
        <v>80.092982857142857</v>
      </c>
      <c r="HJ59" s="171">
        <v>-6.357724444444445</v>
      </c>
      <c r="HK59" s="171">
        <v>25.338426470588232</v>
      </c>
      <c r="HL59" s="171">
        <v>-10.866786363636363</v>
      </c>
      <c r="HM59" s="171">
        <v>-4.8934850000000001</v>
      </c>
      <c r="HN59" s="171">
        <v>-1.4068936170212765</v>
      </c>
      <c r="HO59" s="171">
        <v>-2.153453191489362</v>
      </c>
      <c r="HP59" s="171">
        <v>28.297552631578949</v>
      </c>
      <c r="HQ59" s="171">
        <v>29.603889473684212</v>
      </c>
      <c r="HR59" s="171">
        <v>-12.617652083333333</v>
      </c>
      <c r="HS59" s="171">
        <v>-12.114329166666666</v>
      </c>
      <c r="HT59" s="171">
        <v>-9.3974166666666665</v>
      </c>
      <c r="HU59" s="171">
        <v>-9.2481000000000009</v>
      </c>
      <c r="HV59" s="171">
        <v>18.05875</v>
      </c>
      <c r="HW59" s="171">
        <v>18.213333333333331</v>
      </c>
      <c r="HX59" s="171">
        <v>-30.945833333333329</v>
      </c>
      <c r="HY59" s="171">
        <v>-30.989583333333332</v>
      </c>
      <c r="HZ59" s="171">
        <v>3.94375E-2</v>
      </c>
      <c r="IA59" s="171">
        <v>-3.1949999999999998</v>
      </c>
      <c r="IB59" s="171">
        <v>78.93087083333333</v>
      </c>
      <c r="IC59" s="171">
        <v>17.995716666666667</v>
      </c>
      <c r="ID59" s="171">
        <v>17.859983333333332</v>
      </c>
      <c r="IE59" s="171">
        <v>-17.788372093023256</v>
      </c>
      <c r="IF59" s="171">
        <v>-43.033333333333331</v>
      </c>
      <c r="IG59" s="171">
        <v>-3.479166666666667</v>
      </c>
      <c r="IH59" s="171">
        <v>-4.0083333333333337</v>
      </c>
      <c r="II59" s="171">
        <v>-17.642972727272728</v>
      </c>
      <c r="IJ59" s="171">
        <v>-17.495225925925926</v>
      </c>
      <c r="IK59" s="171">
        <v>-93.853117142857144</v>
      </c>
      <c r="IL59" s="171">
        <v>54.212912500000002</v>
      </c>
      <c r="IM59" s="171">
        <v>-268.27349361702124</v>
      </c>
      <c r="IN59" s="171">
        <v>-21.57075</v>
      </c>
      <c r="IO59" s="171">
        <v>-18.42745</v>
      </c>
      <c r="IP59" s="171">
        <v>115.03102708333333</v>
      </c>
      <c r="IQ59" s="171">
        <v>50.467981250000001</v>
      </c>
      <c r="IR59" s="171">
        <v>137.12937083333333</v>
      </c>
      <c r="IS59" s="171">
        <v>100.87096458333333</v>
      </c>
      <c r="IT59" s="171">
        <v>50.652291666666663</v>
      </c>
      <c r="IU59" s="171">
        <v>25.598868750000001</v>
      </c>
      <c r="IV59" s="171">
        <v>24.573560416666666</v>
      </c>
      <c r="IW59" s="171">
        <v>-26.864000000000001</v>
      </c>
      <c r="IX59" s="171">
        <v>216.31898958333332</v>
      </c>
      <c r="IY59" s="171">
        <v>-203.7996723404255</v>
      </c>
      <c r="IZ59" s="171">
        <v>29.770291666666669</v>
      </c>
      <c r="JA59" s="171">
        <v>-16.462443749999998</v>
      </c>
      <c r="JB59" s="171">
        <v>-0.56946458333333327</v>
      </c>
      <c r="JC59" s="171">
        <v>2.3232291666666667</v>
      </c>
      <c r="JD59" s="171">
        <v>-7.8983333333333343</v>
      </c>
      <c r="JE59" s="171">
        <v>-2.0996250000000001</v>
      </c>
      <c r="JF59" s="171">
        <v>-2.1059166666666669</v>
      </c>
      <c r="JG59" s="171">
        <v>3.7816666666666667</v>
      </c>
      <c r="JH59" s="171">
        <v>-4.211666666666666</v>
      </c>
      <c r="JI59" s="171">
        <v>-0.6001291666666666</v>
      </c>
      <c r="JJ59" s="171">
        <v>-1.6893020833333334</v>
      </c>
      <c r="JK59" s="171">
        <v>9.7306812499999999</v>
      </c>
      <c r="JL59" s="171">
        <v>-8.1093416666666673</v>
      </c>
      <c r="JM59" s="171">
        <v>-0.89583333333333337</v>
      </c>
      <c r="JN59" s="171">
        <v>4.4017083333333336</v>
      </c>
      <c r="JO59" s="171">
        <v>4.2675000000000001</v>
      </c>
      <c r="JP59" s="171">
        <v>1.6507700000000001</v>
      </c>
      <c r="JQ59" s="171">
        <v>1.8961333333333334</v>
      </c>
      <c r="JR59" s="171">
        <v>4.2268645833333336</v>
      </c>
      <c r="JS59" s="171">
        <v>3.8963958333333331</v>
      </c>
      <c r="JT59" s="171">
        <v>3.7134916666666671</v>
      </c>
      <c r="JU59" s="171">
        <v>0</v>
      </c>
      <c r="JV59" s="171">
        <v>29.8</v>
      </c>
      <c r="JW59" s="171">
        <v>2.4291999999999998</v>
      </c>
      <c r="JX59" s="171">
        <v>0.47520833333333334</v>
      </c>
      <c r="JY59" s="171">
        <v>0</v>
      </c>
      <c r="JZ59" s="171">
        <v>-8.7088312499999994</v>
      </c>
      <c r="KA59" s="171">
        <v>-5.7907770833333343</v>
      </c>
      <c r="KB59" s="171">
        <v>-21.490739583333337</v>
      </c>
      <c r="KC59" s="171">
        <v>-7.1052541666666675</v>
      </c>
      <c r="KD59" s="171">
        <v>1.0934744680851065</v>
      </c>
      <c r="KE59" s="171">
        <v>-20.012443749999999</v>
      </c>
      <c r="KF59" s="171">
        <v>-1.0388638297872341</v>
      </c>
      <c r="KG59" s="171">
        <v>-26.168749999999999</v>
      </c>
      <c r="KH59" s="171">
        <v>9.1291666666666664</v>
      </c>
      <c r="KI59" s="171">
        <v>24.780972916666663</v>
      </c>
      <c r="KJ59" s="171">
        <v>-84.910347916666666</v>
      </c>
    </row>
    <row r="60" spans="1:296" x14ac:dyDescent="0.3">
      <c r="A60" s="240" t="s">
        <v>2405</v>
      </c>
      <c r="B60" s="240"/>
      <c r="C60" s="161" t="s">
        <v>92</v>
      </c>
      <c r="D60" s="161" t="s">
        <v>92</v>
      </c>
      <c r="E60" s="161" t="s">
        <v>92</v>
      </c>
      <c r="F60" s="161" t="s">
        <v>92</v>
      </c>
      <c r="G60" s="161" t="s">
        <v>92</v>
      </c>
      <c r="H60" s="161" t="s">
        <v>92</v>
      </c>
      <c r="I60" s="161" t="s">
        <v>2406</v>
      </c>
      <c r="J60" s="161" t="s">
        <v>92</v>
      </c>
      <c r="K60" s="161" t="s">
        <v>92</v>
      </c>
      <c r="L60" s="161" t="s">
        <v>2406</v>
      </c>
      <c r="M60" s="161" t="s">
        <v>92</v>
      </c>
      <c r="N60" s="161" t="s">
        <v>92</v>
      </c>
      <c r="O60" s="161" t="s">
        <v>92</v>
      </c>
      <c r="P60" s="161" t="s">
        <v>92</v>
      </c>
      <c r="Q60" s="161" t="s">
        <v>92</v>
      </c>
      <c r="R60" s="161" t="s">
        <v>92</v>
      </c>
      <c r="S60" s="161" t="s">
        <v>92</v>
      </c>
      <c r="T60" s="161" t="s">
        <v>92</v>
      </c>
      <c r="U60" s="161" t="s">
        <v>92</v>
      </c>
      <c r="V60" s="161" t="s">
        <v>92</v>
      </c>
      <c r="W60" s="161" t="s">
        <v>92</v>
      </c>
      <c r="X60" s="161" t="s">
        <v>92</v>
      </c>
      <c r="Y60" s="161" t="s">
        <v>2406</v>
      </c>
      <c r="Z60" s="161" t="s">
        <v>2406</v>
      </c>
      <c r="AA60" s="161" t="s">
        <v>2406</v>
      </c>
      <c r="AB60" s="161" t="s">
        <v>92</v>
      </c>
      <c r="AC60" s="161" t="s">
        <v>2406</v>
      </c>
      <c r="AD60" s="161" t="s">
        <v>92</v>
      </c>
      <c r="AE60" s="161" t="s">
        <v>92</v>
      </c>
      <c r="AF60" s="161" t="s">
        <v>2406</v>
      </c>
      <c r="AG60" s="161" t="s">
        <v>92</v>
      </c>
      <c r="AH60" s="161" t="s">
        <v>92</v>
      </c>
      <c r="AI60" s="161" t="s">
        <v>92</v>
      </c>
      <c r="AJ60" s="161" t="s">
        <v>92</v>
      </c>
      <c r="AK60" s="161" t="s">
        <v>92</v>
      </c>
      <c r="AL60" s="161" t="s">
        <v>92</v>
      </c>
      <c r="AM60" s="161" t="s">
        <v>2406</v>
      </c>
      <c r="AN60" s="161" t="s">
        <v>92</v>
      </c>
      <c r="AO60" s="161" t="s">
        <v>92</v>
      </c>
      <c r="AP60" s="161" t="s">
        <v>92</v>
      </c>
      <c r="AQ60" s="161" t="s">
        <v>2406</v>
      </c>
      <c r="AR60" s="161" t="s">
        <v>92</v>
      </c>
      <c r="AS60" s="161" t="s">
        <v>92</v>
      </c>
      <c r="AT60" s="161" t="s">
        <v>92</v>
      </c>
      <c r="AU60" s="161" t="s">
        <v>92</v>
      </c>
      <c r="AV60" s="161" t="s">
        <v>92</v>
      </c>
      <c r="AW60" s="161" t="s">
        <v>2406</v>
      </c>
      <c r="AX60" s="161" t="s">
        <v>2406</v>
      </c>
      <c r="AY60" s="161" t="s">
        <v>92</v>
      </c>
      <c r="AZ60" s="161" t="s">
        <v>92</v>
      </c>
      <c r="BA60" s="161" t="s">
        <v>92</v>
      </c>
      <c r="BB60" s="161" t="s">
        <v>92</v>
      </c>
      <c r="BC60" s="161" t="s">
        <v>92</v>
      </c>
      <c r="BD60" s="161" t="s">
        <v>2406</v>
      </c>
      <c r="BE60" s="161" t="s">
        <v>2406</v>
      </c>
      <c r="BF60" s="161" t="s">
        <v>2406</v>
      </c>
      <c r="BG60" s="161" t="s">
        <v>92</v>
      </c>
      <c r="BH60" s="161" t="s">
        <v>92</v>
      </c>
      <c r="BI60" s="161" t="s">
        <v>2406</v>
      </c>
      <c r="BJ60" s="161" t="s">
        <v>2406</v>
      </c>
      <c r="BK60" s="161" t="s">
        <v>2406</v>
      </c>
      <c r="BL60" s="161" t="s">
        <v>2406</v>
      </c>
      <c r="BM60" s="161" t="s">
        <v>2406</v>
      </c>
      <c r="BN60" s="161" t="s">
        <v>2406</v>
      </c>
      <c r="BO60" s="161" t="s">
        <v>92</v>
      </c>
      <c r="BP60" s="161" t="s">
        <v>92</v>
      </c>
      <c r="BQ60" s="161" t="s">
        <v>92</v>
      </c>
      <c r="BR60" s="161" t="s">
        <v>2406</v>
      </c>
      <c r="BS60" s="161" t="s">
        <v>2406</v>
      </c>
      <c r="BT60" s="161" t="s">
        <v>2406</v>
      </c>
      <c r="BU60" s="161" t="s">
        <v>2406</v>
      </c>
      <c r="BV60" s="161" t="s">
        <v>2406</v>
      </c>
      <c r="BW60" s="161" t="s">
        <v>2406</v>
      </c>
      <c r="BX60" s="161" t="s">
        <v>2406</v>
      </c>
      <c r="BY60" s="161" t="s">
        <v>171</v>
      </c>
      <c r="BZ60" s="161" t="s">
        <v>2406</v>
      </c>
      <c r="CA60" s="161" t="s">
        <v>2406</v>
      </c>
      <c r="CB60" s="161" t="s">
        <v>2406</v>
      </c>
      <c r="CC60" s="161" t="s">
        <v>2406</v>
      </c>
      <c r="CD60" s="161" t="s">
        <v>2406</v>
      </c>
      <c r="CE60" s="161" t="s">
        <v>2406</v>
      </c>
      <c r="CF60" s="161" t="s">
        <v>2406</v>
      </c>
      <c r="CG60" s="161" t="s">
        <v>2406</v>
      </c>
      <c r="CH60" s="161" t="s">
        <v>2406</v>
      </c>
      <c r="CI60" s="161" t="s">
        <v>2406</v>
      </c>
      <c r="CJ60" s="161" t="s">
        <v>2406</v>
      </c>
      <c r="CK60" s="161" t="s">
        <v>2406</v>
      </c>
      <c r="CL60" s="161" t="s">
        <v>2406</v>
      </c>
      <c r="CM60" s="161" t="s">
        <v>2406</v>
      </c>
      <c r="CN60" s="161" t="s">
        <v>2406</v>
      </c>
      <c r="CO60" s="161" t="s">
        <v>2406</v>
      </c>
      <c r="CP60" s="161" t="s">
        <v>2406</v>
      </c>
      <c r="CQ60" s="161" t="s">
        <v>2406</v>
      </c>
      <c r="CR60" s="161" t="s">
        <v>2406</v>
      </c>
      <c r="CS60" s="161" t="s">
        <v>2406</v>
      </c>
      <c r="CT60" s="161" t="s">
        <v>2406</v>
      </c>
      <c r="CU60" s="161" t="s">
        <v>2406</v>
      </c>
      <c r="CV60" s="161" t="s">
        <v>2406</v>
      </c>
      <c r="CW60" s="161" t="s">
        <v>2406</v>
      </c>
      <c r="CX60" s="161" t="s">
        <v>2406</v>
      </c>
      <c r="CY60" s="161" t="s">
        <v>2406</v>
      </c>
      <c r="CZ60" s="161" t="s">
        <v>2406</v>
      </c>
      <c r="DA60" s="161" t="s">
        <v>2406</v>
      </c>
      <c r="DB60" s="161" t="s">
        <v>2406</v>
      </c>
      <c r="DC60" s="161" t="s">
        <v>2406</v>
      </c>
      <c r="DD60" s="161" t="s">
        <v>2406</v>
      </c>
      <c r="DE60" s="161" t="s">
        <v>2406</v>
      </c>
      <c r="DF60" s="161" t="s">
        <v>2406</v>
      </c>
      <c r="DG60" s="161" t="s">
        <v>2406</v>
      </c>
      <c r="DH60" s="161" t="s">
        <v>2406</v>
      </c>
      <c r="DI60" s="161" t="s">
        <v>2406</v>
      </c>
      <c r="DJ60" s="161" t="s">
        <v>2406</v>
      </c>
      <c r="DK60" s="161" t="s">
        <v>2406</v>
      </c>
      <c r="DL60" s="161" t="s">
        <v>2406</v>
      </c>
      <c r="DM60" s="161" t="s">
        <v>2406</v>
      </c>
      <c r="DN60" s="161" t="s">
        <v>2406</v>
      </c>
      <c r="DO60" s="161" t="s">
        <v>2406</v>
      </c>
      <c r="DP60" s="161" t="s">
        <v>2406</v>
      </c>
      <c r="DQ60" s="161" t="s">
        <v>2406</v>
      </c>
      <c r="DR60" s="161" t="s">
        <v>2406</v>
      </c>
      <c r="DS60" s="161" t="s">
        <v>2406</v>
      </c>
      <c r="DT60" s="161" t="s">
        <v>2406</v>
      </c>
      <c r="DU60" s="161" t="s">
        <v>2406</v>
      </c>
      <c r="DV60" s="161" t="s">
        <v>2406</v>
      </c>
      <c r="DW60" s="161" t="s">
        <v>2406</v>
      </c>
      <c r="DX60" s="161" t="s">
        <v>2406</v>
      </c>
      <c r="DY60" s="161" t="s">
        <v>2406</v>
      </c>
      <c r="DZ60" s="161" t="s">
        <v>2406</v>
      </c>
      <c r="EA60" s="161" t="s">
        <v>2406</v>
      </c>
      <c r="EB60" s="161" t="s">
        <v>2406</v>
      </c>
      <c r="EC60" s="161" t="s">
        <v>2406</v>
      </c>
      <c r="ED60" s="161" t="s">
        <v>2406</v>
      </c>
      <c r="EE60" s="161" t="s">
        <v>2406</v>
      </c>
      <c r="EF60" s="161" t="s">
        <v>2406</v>
      </c>
      <c r="EG60" s="161" t="s">
        <v>2406</v>
      </c>
      <c r="EH60" s="161" t="s">
        <v>2406</v>
      </c>
      <c r="EI60" s="161" t="s">
        <v>2406</v>
      </c>
      <c r="EJ60" s="161" t="s">
        <v>2406</v>
      </c>
      <c r="EK60" s="161" t="s">
        <v>2406</v>
      </c>
      <c r="EL60" s="161" t="s">
        <v>2406</v>
      </c>
      <c r="EM60" s="161" t="s">
        <v>2406</v>
      </c>
      <c r="EN60" s="161" t="s">
        <v>2406</v>
      </c>
      <c r="EO60" s="161" t="s">
        <v>2406</v>
      </c>
      <c r="EP60" s="161" t="s">
        <v>2406</v>
      </c>
      <c r="EQ60" s="161" t="s">
        <v>2406</v>
      </c>
      <c r="ER60" s="161" t="s">
        <v>2406</v>
      </c>
      <c r="ES60" s="161" t="s">
        <v>2406</v>
      </c>
      <c r="ET60" s="161" t="s">
        <v>2406</v>
      </c>
      <c r="EU60" s="161" t="s">
        <v>2406</v>
      </c>
      <c r="EV60" s="161" t="s">
        <v>2406</v>
      </c>
      <c r="EW60" s="161" t="s">
        <v>2406</v>
      </c>
      <c r="EX60" s="161" t="s">
        <v>2406</v>
      </c>
      <c r="EY60" s="161" t="s">
        <v>2406</v>
      </c>
      <c r="EZ60" s="161" t="s">
        <v>2406</v>
      </c>
      <c r="FA60" s="161" t="s">
        <v>2406</v>
      </c>
      <c r="FB60" s="161" t="s">
        <v>2406</v>
      </c>
      <c r="FC60" s="161" t="s">
        <v>2406</v>
      </c>
      <c r="FD60" s="161" t="s">
        <v>2406</v>
      </c>
      <c r="FE60" s="161" t="s">
        <v>2406</v>
      </c>
      <c r="FF60" s="161" t="s">
        <v>2406</v>
      </c>
      <c r="FG60" s="161" t="s">
        <v>2406</v>
      </c>
      <c r="FH60" s="161" t="s">
        <v>2406</v>
      </c>
      <c r="FI60" s="161" t="s">
        <v>2406</v>
      </c>
      <c r="FJ60" s="161" t="s">
        <v>2406</v>
      </c>
      <c r="FK60" s="161" t="s">
        <v>2406</v>
      </c>
      <c r="FL60" s="161" t="s">
        <v>2406</v>
      </c>
      <c r="FM60" s="161" t="s">
        <v>2406</v>
      </c>
      <c r="FN60" s="161" t="s">
        <v>2406</v>
      </c>
      <c r="FO60" s="161" t="s">
        <v>2406</v>
      </c>
      <c r="FP60" s="161" t="s">
        <v>2406</v>
      </c>
      <c r="FQ60" s="161" t="s">
        <v>2406</v>
      </c>
      <c r="FR60" s="161" t="s">
        <v>2406</v>
      </c>
      <c r="FS60" s="161" t="s">
        <v>2406</v>
      </c>
      <c r="FT60" s="161" t="s">
        <v>2406</v>
      </c>
      <c r="FU60" s="161" t="s">
        <v>2406</v>
      </c>
      <c r="FV60" s="161" t="s">
        <v>2406</v>
      </c>
      <c r="FW60" s="161" t="s">
        <v>2406</v>
      </c>
      <c r="FX60" s="161" t="s">
        <v>2406</v>
      </c>
      <c r="FY60" s="161" t="s">
        <v>2406</v>
      </c>
      <c r="FZ60" s="161" t="s">
        <v>2406</v>
      </c>
      <c r="GA60" s="161" t="s">
        <v>2406</v>
      </c>
      <c r="GB60" s="161" t="s">
        <v>2406</v>
      </c>
      <c r="GC60" s="161" t="s">
        <v>2406</v>
      </c>
      <c r="GD60" s="161" t="s">
        <v>2406</v>
      </c>
      <c r="GE60" s="161" t="s">
        <v>2406</v>
      </c>
      <c r="GF60" s="161" t="s">
        <v>2406</v>
      </c>
      <c r="GG60" s="161" t="s">
        <v>2406</v>
      </c>
      <c r="GH60" s="161" t="s">
        <v>2406</v>
      </c>
      <c r="GI60" s="161" t="s">
        <v>2406</v>
      </c>
      <c r="GJ60" s="161" t="s">
        <v>2406</v>
      </c>
      <c r="GK60" s="161" t="s">
        <v>2406</v>
      </c>
      <c r="GL60" s="161" t="s">
        <v>2406</v>
      </c>
      <c r="GM60" s="161" t="s">
        <v>2406</v>
      </c>
      <c r="GN60" s="161" t="s">
        <v>2406</v>
      </c>
      <c r="GO60" s="161" t="s">
        <v>2406</v>
      </c>
      <c r="GP60" s="161" t="s">
        <v>2406</v>
      </c>
      <c r="GQ60" s="161" t="s">
        <v>2406</v>
      </c>
      <c r="GR60" s="161" t="s">
        <v>2406</v>
      </c>
      <c r="GS60" s="161" t="s">
        <v>2406</v>
      </c>
      <c r="GT60" s="161" t="s">
        <v>2406</v>
      </c>
      <c r="GU60" s="161" t="s">
        <v>2406</v>
      </c>
      <c r="GV60" s="161" t="s">
        <v>2406</v>
      </c>
      <c r="GW60" s="161" t="s">
        <v>2406</v>
      </c>
      <c r="GX60" s="161" t="s">
        <v>2406</v>
      </c>
      <c r="GY60" s="161" t="s">
        <v>2406</v>
      </c>
      <c r="GZ60" s="161" t="s">
        <v>2406</v>
      </c>
      <c r="HA60" s="161" t="s">
        <v>2406</v>
      </c>
      <c r="HB60" s="161" t="s">
        <v>2406</v>
      </c>
      <c r="HC60" s="161" t="s">
        <v>2406</v>
      </c>
      <c r="HD60" s="161" t="s">
        <v>2406</v>
      </c>
      <c r="HE60" s="161" t="s">
        <v>2406</v>
      </c>
      <c r="HF60" s="161" t="s">
        <v>171</v>
      </c>
      <c r="HG60" s="161" t="s">
        <v>171</v>
      </c>
      <c r="HH60" s="161" t="s">
        <v>171</v>
      </c>
      <c r="HI60" s="161" t="s">
        <v>171</v>
      </c>
      <c r="HJ60" s="161" t="s">
        <v>171</v>
      </c>
      <c r="HK60" s="161" t="s">
        <v>171</v>
      </c>
      <c r="HL60" s="161" t="s">
        <v>171</v>
      </c>
      <c r="HM60" s="161" t="s">
        <v>171</v>
      </c>
      <c r="HN60" s="161" t="s">
        <v>171</v>
      </c>
      <c r="HO60" s="161" t="s">
        <v>171</v>
      </c>
      <c r="HP60" s="161" t="s">
        <v>171</v>
      </c>
      <c r="HQ60" s="161" t="s">
        <v>171</v>
      </c>
      <c r="HR60" s="161" t="s">
        <v>171</v>
      </c>
      <c r="HS60" s="161" t="s">
        <v>171</v>
      </c>
      <c r="HT60" s="161" t="s">
        <v>171</v>
      </c>
      <c r="HU60" s="161" t="s">
        <v>171</v>
      </c>
      <c r="HV60" s="161" t="s">
        <v>171</v>
      </c>
      <c r="HW60" s="161" t="s">
        <v>171</v>
      </c>
      <c r="HX60" s="161" t="s">
        <v>171</v>
      </c>
      <c r="HY60" s="161" t="s">
        <v>171</v>
      </c>
      <c r="HZ60" s="161" t="s">
        <v>171</v>
      </c>
      <c r="IA60" s="161" t="s">
        <v>171</v>
      </c>
      <c r="IB60" s="161" t="s">
        <v>171</v>
      </c>
      <c r="IC60" s="161" t="s">
        <v>171</v>
      </c>
      <c r="ID60" s="161" t="s">
        <v>171</v>
      </c>
      <c r="IE60" s="161" t="s">
        <v>171</v>
      </c>
      <c r="IF60" s="161" t="s">
        <v>171</v>
      </c>
      <c r="IG60" s="161" t="s">
        <v>171</v>
      </c>
      <c r="IH60" s="161" t="s">
        <v>171</v>
      </c>
      <c r="II60" s="161" t="s">
        <v>171</v>
      </c>
      <c r="IJ60" s="161" t="s">
        <v>171</v>
      </c>
      <c r="IK60" s="161" t="s">
        <v>171</v>
      </c>
      <c r="IL60" s="161" t="s">
        <v>171</v>
      </c>
      <c r="IM60" s="161" t="s">
        <v>171</v>
      </c>
      <c r="IN60" s="161" t="s">
        <v>171</v>
      </c>
      <c r="IO60" s="161" t="s">
        <v>171</v>
      </c>
      <c r="IP60" s="161" t="s">
        <v>171</v>
      </c>
      <c r="IQ60" s="161" t="s">
        <v>171</v>
      </c>
      <c r="IR60" s="161" t="s">
        <v>171</v>
      </c>
      <c r="IS60" s="161" t="s">
        <v>92</v>
      </c>
      <c r="IT60" s="161" t="s">
        <v>2406</v>
      </c>
      <c r="IU60" s="161" t="s">
        <v>171</v>
      </c>
      <c r="IV60" s="161" t="s">
        <v>171</v>
      </c>
      <c r="IW60" s="161" t="s">
        <v>171</v>
      </c>
      <c r="IX60" s="161" t="s">
        <v>92</v>
      </c>
      <c r="IY60" s="161" t="s">
        <v>92</v>
      </c>
      <c r="IZ60" s="161" t="s">
        <v>92</v>
      </c>
      <c r="JA60" s="161" t="s">
        <v>92</v>
      </c>
      <c r="JB60" s="161" t="s">
        <v>2406</v>
      </c>
      <c r="JC60" s="161" t="s">
        <v>171</v>
      </c>
      <c r="JD60" s="161" t="s">
        <v>2406</v>
      </c>
      <c r="JE60" s="161" t="s">
        <v>171</v>
      </c>
      <c r="JF60" s="161" t="s">
        <v>171</v>
      </c>
      <c r="JG60" s="161" t="s">
        <v>171</v>
      </c>
      <c r="JH60" s="161" t="s">
        <v>171</v>
      </c>
      <c r="JI60" s="161" t="s">
        <v>2406</v>
      </c>
      <c r="JJ60" s="161" t="s">
        <v>2406</v>
      </c>
      <c r="JK60" s="161" t="s">
        <v>2406</v>
      </c>
      <c r="JL60" s="161" t="s">
        <v>2406</v>
      </c>
      <c r="JM60" s="161" t="s">
        <v>171</v>
      </c>
      <c r="JN60" s="161" t="s">
        <v>2406</v>
      </c>
      <c r="JO60" s="161" t="s">
        <v>2406</v>
      </c>
      <c r="JP60" s="161" t="s">
        <v>171</v>
      </c>
      <c r="JQ60" s="161" t="s">
        <v>171</v>
      </c>
      <c r="JR60" s="161" t="s">
        <v>171</v>
      </c>
      <c r="JS60" s="161" t="s">
        <v>171</v>
      </c>
      <c r="JT60" s="161" t="s">
        <v>2406</v>
      </c>
      <c r="JU60" s="161" t="s">
        <v>2406</v>
      </c>
      <c r="JV60" s="161" t="s">
        <v>171</v>
      </c>
      <c r="JW60" s="161" t="s">
        <v>171</v>
      </c>
      <c r="JX60" s="161" t="s">
        <v>171</v>
      </c>
      <c r="JY60" s="161" t="s">
        <v>171</v>
      </c>
      <c r="JZ60" s="161" t="s">
        <v>171</v>
      </c>
      <c r="KA60" s="161" t="s">
        <v>171</v>
      </c>
      <c r="KB60" s="161" t="s">
        <v>171</v>
      </c>
      <c r="KC60" s="161" t="s">
        <v>171</v>
      </c>
      <c r="KD60" s="161" t="s">
        <v>171</v>
      </c>
      <c r="KE60" s="161" t="s">
        <v>171</v>
      </c>
      <c r="KF60" s="161" t="s">
        <v>171</v>
      </c>
      <c r="KG60" s="161" t="s">
        <v>171</v>
      </c>
      <c r="KH60" s="161" t="s">
        <v>171</v>
      </c>
      <c r="KI60" s="161" t="s">
        <v>2406</v>
      </c>
      <c r="KJ60" s="161" t="s">
        <v>2406</v>
      </c>
    </row>
    <row r="61" spans="1:296" ht="27" customHeight="1" x14ac:dyDescent="0.3">
      <c r="A61" s="240" t="s">
        <v>3</v>
      </c>
      <c r="B61" s="240"/>
      <c r="C61" s="241" t="s">
        <v>2407</v>
      </c>
      <c r="D61" s="241" t="s">
        <v>51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2408</v>
      </c>
      <c r="P61" s="241"/>
      <c r="Q61" s="241"/>
      <c r="R61" s="241"/>
      <c r="S61" s="241"/>
      <c r="T61" s="241" t="s">
        <v>47</v>
      </c>
      <c r="U61" s="241" t="s">
        <v>51</v>
      </c>
      <c r="V61" s="241"/>
      <c r="W61" s="241"/>
      <c r="X61" s="241"/>
      <c r="Y61" s="241" t="s">
        <v>820</v>
      </c>
      <c r="Z61" s="241"/>
      <c r="AA61" s="241"/>
      <c r="AB61" s="241" t="s">
        <v>156</v>
      </c>
      <c r="AC61" s="241" t="s">
        <v>51</v>
      </c>
      <c r="AD61" s="241" t="s">
        <v>131</v>
      </c>
      <c r="AE61" s="241"/>
      <c r="AF61" s="241" t="s">
        <v>51</v>
      </c>
      <c r="AG61" s="241" t="s">
        <v>2408</v>
      </c>
      <c r="AH61" s="241"/>
      <c r="AI61" s="241" t="s">
        <v>30</v>
      </c>
      <c r="AJ61" s="241"/>
      <c r="AK61" s="241" t="s">
        <v>131</v>
      </c>
      <c r="AL61" s="241"/>
      <c r="AM61" s="241"/>
      <c r="AN61" s="241"/>
      <c r="AO61" s="241"/>
      <c r="AP61" s="241" t="s">
        <v>2409</v>
      </c>
      <c r="AQ61" s="241" t="s">
        <v>2410</v>
      </c>
      <c r="AR61" s="241" t="s">
        <v>51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277</v>
      </c>
      <c r="BC61" s="241" t="s">
        <v>47</v>
      </c>
      <c r="BD61" s="241" t="s">
        <v>862</v>
      </c>
      <c r="BE61" s="241" t="s">
        <v>287</v>
      </c>
      <c r="BF61" s="241"/>
      <c r="BG61" s="241" t="s">
        <v>51</v>
      </c>
      <c r="BH61" s="241"/>
      <c r="BI61" s="241"/>
      <c r="BJ61" s="241"/>
      <c r="BK61" s="241"/>
      <c r="BL61" s="241"/>
      <c r="BM61" s="241"/>
      <c r="BN61" s="241"/>
      <c r="BO61" s="241" t="s">
        <v>47</v>
      </c>
      <c r="BP61" s="241"/>
      <c r="BQ61" s="241"/>
      <c r="BR61" s="241"/>
      <c r="BS61" s="241"/>
      <c r="BT61" s="241"/>
      <c r="BU61" s="241" t="s">
        <v>156</v>
      </c>
      <c r="BV61" s="241"/>
      <c r="BW61" s="241" t="s">
        <v>47</v>
      </c>
      <c r="BX61" s="241" t="s">
        <v>2411</v>
      </c>
      <c r="BY61" s="241"/>
      <c r="BZ61" s="241"/>
      <c r="CA61" s="241"/>
      <c r="CB61" s="241" t="s">
        <v>51</v>
      </c>
      <c r="CC61" s="241"/>
      <c r="CD61" s="241" t="s">
        <v>2412</v>
      </c>
      <c r="CE61" s="241"/>
      <c r="CF61" s="241" t="s">
        <v>317</v>
      </c>
      <c r="CG61" s="241" t="s">
        <v>51</v>
      </c>
      <c r="CH61" s="241"/>
      <c r="CI61" s="241"/>
      <c r="CJ61" s="241"/>
      <c r="CK61" s="241" t="s">
        <v>862</v>
      </c>
      <c r="CL61" s="241"/>
      <c r="CM61" s="241" t="s">
        <v>2411</v>
      </c>
      <c r="CN61" s="241"/>
      <c r="CO61" s="241"/>
      <c r="CP61" s="241" t="s">
        <v>51</v>
      </c>
      <c r="CQ61" s="241"/>
      <c r="CR61" s="241"/>
      <c r="CS61" s="241"/>
      <c r="CT61" s="241"/>
      <c r="CU61" s="241"/>
      <c r="CV61" s="241"/>
      <c r="CW61" s="241"/>
      <c r="CX61" s="241" t="s">
        <v>2412</v>
      </c>
      <c r="CY61" s="241" t="s">
        <v>2411</v>
      </c>
      <c r="CZ61" s="241"/>
      <c r="DA61" s="241" t="s">
        <v>291</v>
      </c>
      <c r="DB61" s="241"/>
      <c r="DC61" s="241"/>
      <c r="DD61" s="241"/>
      <c r="DE61" s="241" t="s">
        <v>51</v>
      </c>
      <c r="DF61" s="241"/>
      <c r="DG61" s="241"/>
      <c r="DH61" s="241" t="s">
        <v>291</v>
      </c>
      <c r="DI61" s="241"/>
      <c r="DJ61" s="241" t="s">
        <v>844</v>
      </c>
      <c r="DK61" s="241"/>
      <c r="DL61" s="241" t="s">
        <v>545</v>
      </c>
      <c r="DM61" s="241" t="s">
        <v>291</v>
      </c>
      <c r="DN61" s="241"/>
      <c r="DO61" s="241"/>
      <c r="DP61" s="241"/>
      <c r="DQ61" s="241" t="s">
        <v>545</v>
      </c>
      <c r="DR61" s="241" t="s">
        <v>291</v>
      </c>
      <c r="DS61" s="241" t="s">
        <v>545</v>
      </c>
      <c r="DT61" s="241" t="s">
        <v>291</v>
      </c>
      <c r="DU61" s="241"/>
      <c r="DV61" s="241"/>
      <c r="DW61" s="241"/>
      <c r="DX61" s="241" t="s">
        <v>51</v>
      </c>
      <c r="DY61" s="241" t="s">
        <v>545</v>
      </c>
      <c r="DZ61" s="241" t="s">
        <v>51</v>
      </c>
      <c r="EA61" s="241"/>
      <c r="EB61" s="241"/>
      <c r="EC61" s="241"/>
      <c r="ED61" s="241"/>
      <c r="EE61" s="241"/>
      <c r="EF61" s="241" t="s">
        <v>47</v>
      </c>
      <c r="EG61" s="241"/>
      <c r="EH61" s="241" t="s">
        <v>291</v>
      </c>
      <c r="EI61" s="241" t="s">
        <v>47</v>
      </c>
      <c r="EJ61" s="241" t="s">
        <v>2413</v>
      </c>
      <c r="EK61" s="241" t="s">
        <v>545</v>
      </c>
      <c r="EL61" s="241" t="s">
        <v>51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839</v>
      </c>
      <c r="EV61" s="241"/>
      <c r="EW61" s="241"/>
      <c r="EX61" s="241" t="s">
        <v>51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852</v>
      </c>
      <c r="FI61" s="241"/>
      <c r="FJ61" s="241"/>
      <c r="FK61" s="241" t="s">
        <v>51</v>
      </c>
      <c r="FL61" s="241"/>
      <c r="FM61" s="241"/>
      <c r="FN61" s="241"/>
      <c r="FO61" s="241"/>
      <c r="FP61" s="241"/>
      <c r="FQ61" s="241" t="s">
        <v>277</v>
      </c>
      <c r="FR61" s="241" t="s">
        <v>287</v>
      </c>
      <c r="FS61" s="241"/>
      <c r="FT61" s="241"/>
      <c r="FU61" s="241"/>
      <c r="FV61" s="241"/>
      <c r="FW61" s="241"/>
      <c r="FX61" s="241" t="s">
        <v>2412</v>
      </c>
      <c r="FY61" s="241" t="s">
        <v>581</v>
      </c>
      <c r="FZ61" s="241"/>
      <c r="GA61" s="241"/>
      <c r="GB61" s="241" t="s">
        <v>545</v>
      </c>
      <c r="GC61" s="241" t="s">
        <v>131</v>
      </c>
      <c r="GD61" s="241" t="s">
        <v>277</v>
      </c>
      <c r="GE61" s="241" t="s">
        <v>51</v>
      </c>
      <c r="GF61" s="241" t="s">
        <v>464</v>
      </c>
      <c r="GG61" s="241" t="s">
        <v>277</v>
      </c>
      <c r="GH61" s="241" t="s">
        <v>131</v>
      </c>
      <c r="GI61" s="241" t="s">
        <v>51</v>
      </c>
      <c r="GJ61" s="241" t="s">
        <v>277</v>
      </c>
      <c r="GK61" s="241" t="s">
        <v>51</v>
      </c>
      <c r="GL61" s="241"/>
      <c r="GM61" s="241" t="s">
        <v>2414</v>
      </c>
      <c r="GN61" s="241" t="s">
        <v>51</v>
      </c>
      <c r="GO61" s="241" t="s">
        <v>287</v>
      </c>
      <c r="GP61" s="241" t="s">
        <v>51</v>
      </c>
      <c r="GQ61" s="241"/>
      <c r="GR61" s="241"/>
      <c r="GS61" s="241" t="s">
        <v>302</v>
      </c>
      <c r="GT61" s="241"/>
      <c r="GU61" s="241" t="s">
        <v>277</v>
      </c>
      <c r="GV61" s="241"/>
      <c r="GW61" s="241" t="s">
        <v>51</v>
      </c>
      <c r="GX61" s="241" t="s">
        <v>277</v>
      </c>
      <c r="GY61" s="241" t="s">
        <v>272</v>
      </c>
      <c r="GZ61" s="241" t="s">
        <v>51</v>
      </c>
      <c r="HA61" s="241"/>
      <c r="HB61" s="241" t="s">
        <v>272</v>
      </c>
      <c r="HC61" s="241" t="s">
        <v>47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2415</v>
      </c>
      <c r="HO61" s="241"/>
      <c r="HP61" s="241" t="s">
        <v>47</v>
      </c>
      <c r="HQ61" s="241"/>
      <c r="HR61" s="241" t="s">
        <v>2416</v>
      </c>
      <c r="HS61" s="241"/>
      <c r="HT61" s="241" t="s">
        <v>47</v>
      </c>
      <c r="HU61" s="241"/>
      <c r="HV61" s="241" t="s">
        <v>539</v>
      </c>
      <c r="HW61" s="241"/>
      <c r="HX61" s="241" t="s">
        <v>2417</v>
      </c>
      <c r="HY61" s="241"/>
      <c r="HZ61" s="241" t="s">
        <v>539</v>
      </c>
      <c r="IA61" s="241" t="s">
        <v>51</v>
      </c>
      <c r="IB61" s="241" t="s">
        <v>59</v>
      </c>
      <c r="IC61" s="241" t="s">
        <v>249</v>
      </c>
      <c r="ID61" s="241"/>
      <c r="IE61" s="241" t="s">
        <v>2416</v>
      </c>
      <c r="IF61" s="241"/>
      <c r="IG61" s="241"/>
      <c r="IH61" s="241"/>
      <c r="II61" s="241" t="s">
        <v>249</v>
      </c>
      <c r="IJ61" s="241"/>
      <c r="IK61" s="241" t="s">
        <v>47</v>
      </c>
      <c r="IL61" s="241" t="s">
        <v>59</v>
      </c>
      <c r="IM61" s="241" t="s">
        <v>47</v>
      </c>
      <c r="IN61" s="241" t="s">
        <v>59</v>
      </c>
      <c r="IO61" s="241"/>
      <c r="IP61" s="241"/>
      <c r="IQ61" s="241"/>
      <c r="IR61" s="241"/>
      <c r="IS61" s="241" t="s">
        <v>47</v>
      </c>
      <c r="IT61" s="241" t="s">
        <v>2413</v>
      </c>
      <c r="IU61" s="241" t="s">
        <v>539</v>
      </c>
      <c r="IV61" s="241"/>
      <c r="IW61" s="241" t="s">
        <v>59</v>
      </c>
      <c r="IX61" s="241" t="s">
        <v>47</v>
      </c>
      <c r="IY61" s="241"/>
      <c r="IZ61" s="241"/>
      <c r="JA61" s="241"/>
      <c r="JB61" s="241" t="s">
        <v>51</v>
      </c>
      <c r="JC61" s="241" t="s">
        <v>885</v>
      </c>
      <c r="JD61" s="241" t="s">
        <v>51</v>
      </c>
      <c r="JE61" s="241" t="s">
        <v>175</v>
      </c>
      <c r="JF61" s="241"/>
      <c r="JG61" s="241" t="s">
        <v>51</v>
      </c>
      <c r="JH61" s="241"/>
      <c r="JI61" s="241"/>
      <c r="JJ61" s="241"/>
      <c r="JK61" s="241"/>
      <c r="JL61" s="241"/>
      <c r="JM61" s="241" t="s">
        <v>2417</v>
      </c>
      <c r="JN61" s="241" t="s">
        <v>464</v>
      </c>
      <c r="JO61" s="241"/>
      <c r="JP61" s="241" t="s">
        <v>879</v>
      </c>
      <c r="JQ61" s="241"/>
      <c r="JR61" s="241" t="s">
        <v>881</v>
      </c>
      <c r="JS61" s="241"/>
      <c r="JT61" s="241"/>
      <c r="JU61" s="241" t="s">
        <v>51</v>
      </c>
      <c r="JV61" s="241" t="s">
        <v>2416</v>
      </c>
      <c r="JW61" s="241" t="s">
        <v>537</v>
      </c>
      <c r="JX61" s="241" t="s">
        <v>2418</v>
      </c>
      <c r="JY61" s="241"/>
      <c r="JZ61" s="241" t="s">
        <v>47</v>
      </c>
      <c r="KA61" s="241"/>
      <c r="KB61" s="241"/>
      <c r="KC61" s="241"/>
      <c r="KD61" s="241"/>
      <c r="KE61" s="241"/>
      <c r="KF61" s="241"/>
      <c r="KG61" s="241" t="s">
        <v>2416</v>
      </c>
      <c r="KH61" s="241"/>
      <c r="KI61" s="241" t="s">
        <v>47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2419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2420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2421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2422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3">
      <c r="A4" s="242" t="s">
        <v>2713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19.95" hidden="1" customHeight="1" x14ac:dyDescent="0.3">
      <c r="A5" s="240" t="s">
        <v>1768</v>
      </c>
      <c r="B5" s="240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0" t="s">
        <v>33</v>
      </c>
      <c r="B6" s="240"/>
      <c r="C6" s="241" t="s">
        <v>2714</v>
      </c>
      <c r="D6" s="241"/>
      <c r="E6" s="241"/>
      <c r="F6" s="241"/>
      <c r="G6" s="241"/>
      <c r="H6" s="241"/>
      <c r="I6" s="241" t="s">
        <v>2715</v>
      </c>
      <c r="J6" s="241"/>
      <c r="K6" s="241"/>
      <c r="L6" s="241"/>
      <c r="M6" s="241"/>
    </row>
    <row r="7" spans="1:13" ht="27" customHeight="1" x14ac:dyDescent="0.3">
      <c r="A7" s="160" t="s">
        <v>66</v>
      </c>
      <c r="B7" s="160" t="s">
        <v>523</v>
      </c>
      <c r="C7" s="161" t="s">
        <v>2716</v>
      </c>
      <c r="D7" s="161" t="s">
        <v>2717</v>
      </c>
      <c r="E7" s="161" t="s">
        <v>2718</v>
      </c>
      <c r="F7" s="161" t="s">
        <v>2719</v>
      </c>
      <c r="G7" s="161" t="s">
        <v>2720</v>
      </c>
      <c r="H7" s="161" t="s">
        <v>901</v>
      </c>
      <c r="I7" s="161" t="s">
        <v>2721</v>
      </c>
      <c r="J7" s="161" t="s">
        <v>2722</v>
      </c>
      <c r="K7" s="161" t="s">
        <v>2723</v>
      </c>
      <c r="L7" s="161" t="s">
        <v>2724</v>
      </c>
      <c r="M7" s="161" t="s">
        <v>901</v>
      </c>
    </row>
    <row r="8" spans="1:13" ht="18" customHeight="1" x14ac:dyDescent="0.3">
      <c r="A8" s="164" t="s">
        <v>746</v>
      </c>
      <c r="B8" s="164" t="s">
        <v>747</v>
      </c>
      <c r="C8" s="166">
        <v>-58.95</v>
      </c>
      <c r="D8" s="166">
        <v>-59.01</v>
      </c>
      <c r="E8" s="166">
        <v>-50.253900000000002</v>
      </c>
      <c r="F8" s="166">
        <v>-50.423000000000002</v>
      </c>
      <c r="G8" s="166">
        <v>-523.05079999999998</v>
      </c>
      <c r="H8" s="166">
        <v>-741.68769999999995</v>
      </c>
      <c r="I8" s="166">
        <v>165.29259999999999</v>
      </c>
      <c r="J8" s="166">
        <v>164.98009999999999</v>
      </c>
      <c r="K8" s="166">
        <v>597.09609999999998</v>
      </c>
      <c r="L8" s="166">
        <v>471.97840000000002</v>
      </c>
      <c r="M8" s="166">
        <v>1399.3471999999999</v>
      </c>
    </row>
    <row r="9" spans="1:13" ht="18" customHeight="1" x14ac:dyDescent="0.3">
      <c r="A9" s="164" t="s">
        <v>746</v>
      </c>
      <c r="B9" s="164" t="s">
        <v>748</v>
      </c>
      <c r="C9" s="168">
        <v>-57.85</v>
      </c>
      <c r="D9" s="168">
        <v>-58.08</v>
      </c>
      <c r="E9" s="168">
        <v>-49.800899999999999</v>
      </c>
      <c r="F9" s="168">
        <v>-49.8795</v>
      </c>
      <c r="G9" s="168">
        <v>-522.89139999999998</v>
      </c>
      <c r="H9" s="168">
        <v>-738.5018</v>
      </c>
      <c r="I9" s="168">
        <v>165.21530000000001</v>
      </c>
      <c r="J9" s="168">
        <v>163.44239999999999</v>
      </c>
      <c r="K9" s="168">
        <v>591.74120000000005</v>
      </c>
      <c r="L9" s="168">
        <v>465.98840000000001</v>
      </c>
      <c r="M9" s="168">
        <v>1386.3873000000001</v>
      </c>
    </row>
    <row r="10" spans="1:13" ht="18" customHeight="1" x14ac:dyDescent="0.3">
      <c r="A10" s="164" t="s">
        <v>746</v>
      </c>
      <c r="B10" s="164" t="s">
        <v>749</v>
      </c>
      <c r="C10" s="168">
        <v>-53.76</v>
      </c>
      <c r="D10" s="168">
        <v>-53.45</v>
      </c>
      <c r="E10" s="168">
        <v>-48.755099999999999</v>
      </c>
      <c r="F10" s="168">
        <v>-48.023600000000002</v>
      </c>
      <c r="G10" s="168">
        <v>-475.08800000000002</v>
      </c>
      <c r="H10" s="168">
        <v>-679.07669999999996</v>
      </c>
      <c r="I10" s="168">
        <v>164.31729999999999</v>
      </c>
      <c r="J10" s="168">
        <v>164.9933</v>
      </c>
      <c r="K10" s="168">
        <v>595.42139999999995</v>
      </c>
      <c r="L10" s="168">
        <v>472.94529999999997</v>
      </c>
      <c r="M10" s="168">
        <v>1397.6773000000001</v>
      </c>
    </row>
    <row r="11" spans="1:13" ht="18" customHeight="1" x14ac:dyDescent="0.3">
      <c r="A11" s="164" t="s">
        <v>746</v>
      </c>
      <c r="B11" s="164" t="s">
        <v>750</v>
      </c>
      <c r="C11" s="168">
        <v>-44.9</v>
      </c>
      <c r="D11" s="168">
        <v>-45.47</v>
      </c>
      <c r="E11" s="168">
        <v>-45.997199999999999</v>
      </c>
      <c r="F11" s="168">
        <v>-45.845999999999997</v>
      </c>
      <c r="G11" s="168">
        <v>-495.04379999999998</v>
      </c>
      <c r="H11" s="168">
        <v>-677.25699999999995</v>
      </c>
      <c r="I11" s="168">
        <v>161.69319999999999</v>
      </c>
      <c r="J11" s="168">
        <v>161.90199999999999</v>
      </c>
      <c r="K11" s="168">
        <v>587.13499999999999</v>
      </c>
      <c r="L11" s="168">
        <v>458.0446</v>
      </c>
      <c r="M11" s="168">
        <v>1368.7747999999999</v>
      </c>
    </row>
    <row r="12" spans="1:13" ht="18" customHeight="1" x14ac:dyDescent="0.3">
      <c r="A12" s="164" t="s">
        <v>746</v>
      </c>
      <c r="B12" s="164" t="s">
        <v>751</v>
      </c>
      <c r="C12" s="168">
        <v>-46.25</v>
      </c>
      <c r="D12" s="168">
        <v>-46.11</v>
      </c>
      <c r="E12" s="168">
        <v>-45.033999999999999</v>
      </c>
      <c r="F12" s="168">
        <v>-45.173900000000003</v>
      </c>
      <c r="G12" s="168">
        <v>-497.27719999999999</v>
      </c>
      <c r="H12" s="168">
        <v>-679.8451</v>
      </c>
      <c r="I12" s="168">
        <v>161.04230000000001</v>
      </c>
      <c r="J12" s="168">
        <v>160.18100000000001</v>
      </c>
      <c r="K12" s="168">
        <v>589.54790000000003</v>
      </c>
      <c r="L12" s="168">
        <v>463.82870000000003</v>
      </c>
      <c r="M12" s="168">
        <v>1374.5998999999999</v>
      </c>
    </row>
    <row r="13" spans="1:13" ht="18" customHeight="1" x14ac:dyDescent="0.3">
      <c r="A13" s="164" t="s">
        <v>746</v>
      </c>
      <c r="B13" s="164" t="s">
        <v>752</v>
      </c>
      <c r="C13" s="168">
        <v>-48.66</v>
      </c>
      <c r="D13" s="168">
        <v>-49.26</v>
      </c>
      <c r="E13" s="168">
        <v>-49.361499999999999</v>
      </c>
      <c r="F13" s="168">
        <v>-50.350700000000003</v>
      </c>
      <c r="G13" s="168">
        <v>-516.51070000000004</v>
      </c>
      <c r="H13" s="168">
        <v>-714.14290000000005</v>
      </c>
      <c r="I13" s="168">
        <v>165.76990000000001</v>
      </c>
      <c r="J13" s="168">
        <v>165.5908</v>
      </c>
      <c r="K13" s="168">
        <v>584.35069999999996</v>
      </c>
      <c r="L13" s="168">
        <v>456.68799999999999</v>
      </c>
      <c r="M13" s="168">
        <v>1372.3994</v>
      </c>
    </row>
    <row r="14" spans="1:13" ht="18" customHeight="1" x14ac:dyDescent="0.3">
      <c r="A14" s="164" t="s">
        <v>746</v>
      </c>
      <c r="B14" s="164" t="s">
        <v>753</v>
      </c>
      <c r="C14" s="168">
        <v>-47.38</v>
      </c>
      <c r="D14" s="168">
        <v>-47.45</v>
      </c>
      <c r="E14" s="168">
        <v>-48.561399999999999</v>
      </c>
      <c r="F14" s="168">
        <v>-48.604999999999997</v>
      </c>
      <c r="G14" s="168">
        <v>-501.79340000000002</v>
      </c>
      <c r="H14" s="168">
        <v>-693.78980000000001</v>
      </c>
      <c r="I14" s="168">
        <v>159.48560000000001</v>
      </c>
      <c r="J14" s="168">
        <v>161.76560000000001</v>
      </c>
      <c r="K14" s="168">
        <v>563.45370000000003</v>
      </c>
      <c r="L14" s="168">
        <v>440.55799999999999</v>
      </c>
      <c r="M14" s="168">
        <v>1325.2628999999999</v>
      </c>
    </row>
    <row r="15" spans="1:13" ht="18" customHeight="1" x14ac:dyDescent="0.3">
      <c r="A15" s="164" t="s">
        <v>746</v>
      </c>
      <c r="B15" s="164" t="s">
        <v>754</v>
      </c>
      <c r="C15" s="170">
        <v>-46.68</v>
      </c>
      <c r="D15" s="170">
        <v>-47.29</v>
      </c>
      <c r="E15" s="170">
        <v>-50.670200000000001</v>
      </c>
      <c r="F15" s="170">
        <v>-50.854199999999999</v>
      </c>
      <c r="G15" s="170">
        <v>-493.63760000000002</v>
      </c>
      <c r="H15" s="170">
        <v>-689.13199999999995</v>
      </c>
      <c r="I15" s="170">
        <v>165.37809999999999</v>
      </c>
      <c r="J15" s="170">
        <v>167.9478</v>
      </c>
      <c r="K15" s="170">
        <v>572.69669999999996</v>
      </c>
      <c r="L15" s="170">
        <v>455.06479999999999</v>
      </c>
      <c r="M15" s="170">
        <v>1361.0873999999999</v>
      </c>
    </row>
    <row r="16" spans="1:13" ht="18" customHeight="1" x14ac:dyDescent="0.3">
      <c r="A16" s="164" t="s">
        <v>746</v>
      </c>
      <c r="B16" s="164" t="s">
        <v>755</v>
      </c>
      <c r="C16" s="166">
        <v>-42.78</v>
      </c>
      <c r="D16" s="166">
        <v>-42.6</v>
      </c>
      <c r="E16" s="166">
        <v>-42.932600000000001</v>
      </c>
      <c r="F16" s="166">
        <v>-42.898600000000002</v>
      </c>
      <c r="G16" s="166">
        <v>-476.57319999999999</v>
      </c>
      <c r="H16" s="166">
        <v>-647.78440000000001</v>
      </c>
      <c r="I16" s="166">
        <v>173.8502</v>
      </c>
      <c r="J16" s="166">
        <v>175.92920000000001</v>
      </c>
      <c r="K16" s="166">
        <v>585.39660000000003</v>
      </c>
      <c r="L16" s="166">
        <v>462.7534</v>
      </c>
      <c r="M16" s="166">
        <v>1397.9294</v>
      </c>
    </row>
    <row r="17" spans="1:13" ht="18" customHeight="1" x14ac:dyDescent="0.3">
      <c r="A17" s="164" t="s">
        <v>746</v>
      </c>
      <c r="B17" s="164" t="s">
        <v>756</v>
      </c>
      <c r="C17" s="168">
        <v>-46.08</v>
      </c>
      <c r="D17" s="168">
        <v>-46.5</v>
      </c>
      <c r="E17" s="168">
        <v>-46.669199999999996</v>
      </c>
      <c r="F17" s="168">
        <v>-47.345999999999997</v>
      </c>
      <c r="G17" s="168">
        <v>-495.65190000000001</v>
      </c>
      <c r="H17" s="168">
        <v>-682.24710000000005</v>
      </c>
      <c r="I17" s="168">
        <v>172.63390000000001</v>
      </c>
      <c r="J17" s="168">
        <v>173.03149999999999</v>
      </c>
      <c r="K17" s="168">
        <v>583.3365</v>
      </c>
      <c r="L17" s="168">
        <v>457.59660000000002</v>
      </c>
      <c r="M17" s="168">
        <v>1386.5985000000001</v>
      </c>
    </row>
    <row r="18" spans="1:13" ht="18" customHeight="1" x14ac:dyDescent="0.3">
      <c r="A18" s="164" t="s">
        <v>746</v>
      </c>
      <c r="B18" s="164" t="s">
        <v>757</v>
      </c>
      <c r="C18" s="168">
        <v>-47.84</v>
      </c>
      <c r="D18" s="168">
        <v>-48.36</v>
      </c>
      <c r="E18" s="168">
        <v>-48.6858</v>
      </c>
      <c r="F18" s="168">
        <v>-48.777500000000003</v>
      </c>
      <c r="G18" s="168">
        <v>-514.47389999999996</v>
      </c>
      <c r="H18" s="168">
        <v>-708.13720000000001</v>
      </c>
      <c r="I18" s="168">
        <v>182.71700000000001</v>
      </c>
      <c r="J18" s="168">
        <v>182.4134</v>
      </c>
      <c r="K18" s="168">
        <v>608.73569999999995</v>
      </c>
      <c r="L18" s="168">
        <v>480.75990000000002</v>
      </c>
      <c r="M18" s="168">
        <v>1454.626</v>
      </c>
    </row>
    <row r="19" spans="1:13" ht="18" customHeight="1" x14ac:dyDescent="0.3">
      <c r="A19" s="164" t="s">
        <v>746</v>
      </c>
      <c r="B19" s="164" t="s">
        <v>758</v>
      </c>
      <c r="C19" s="168">
        <v>-49.87</v>
      </c>
      <c r="D19" s="168">
        <v>-49.39</v>
      </c>
      <c r="E19" s="168">
        <v>-52.902299999999997</v>
      </c>
      <c r="F19" s="168">
        <v>-52.791400000000003</v>
      </c>
      <c r="G19" s="168">
        <v>-516.74580000000003</v>
      </c>
      <c r="H19" s="168">
        <v>-721.69949999999994</v>
      </c>
      <c r="I19" s="168">
        <v>182.76650000000001</v>
      </c>
      <c r="J19" s="168">
        <v>182.05119999999999</v>
      </c>
      <c r="K19" s="168">
        <v>600.94240000000002</v>
      </c>
      <c r="L19" s="168">
        <v>480.75560000000002</v>
      </c>
      <c r="M19" s="168">
        <v>1446.5156999999999</v>
      </c>
    </row>
    <row r="20" spans="1:13" ht="18" customHeight="1" x14ac:dyDescent="0.3">
      <c r="A20" s="164" t="s">
        <v>746</v>
      </c>
      <c r="B20" s="164" t="s">
        <v>759</v>
      </c>
      <c r="C20" s="168">
        <v>-57.59</v>
      </c>
      <c r="D20" s="168">
        <v>-57.27</v>
      </c>
      <c r="E20" s="168">
        <v>-57.572800000000001</v>
      </c>
      <c r="F20" s="168">
        <v>-58.083599999999997</v>
      </c>
      <c r="G20" s="168">
        <v>-578.41279999999995</v>
      </c>
      <c r="H20" s="168">
        <v>-808.92920000000004</v>
      </c>
      <c r="I20" s="168">
        <v>187.6285</v>
      </c>
      <c r="J20" s="168">
        <v>188.1097</v>
      </c>
      <c r="K20" s="168">
        <v>591.952</v>
      </c>
      <c r="L20" s="168">
        <v>466.25740000000002</v>
      </c>
      <c r="M20" s="168">
        <v>1433.9476</v>
      </c>
    </row>
    <row r="21" spans="1:13" ht="18" customHeight="1" x14ac:dyDescent="0.3">
      <c r="A21" s="164" t="s">
        <v>746</v>
      </c>
      <c r="B21" s="164" t="s">
        <v>760</v>
      </c>
      <c r="C21" s="168">
        <v>-61.01</v>
      </c>
      <c r="D21" s="168">
        <v>-61.47</v>
      </c>
      <c r="E21" s="168">
        <v>-54.619700000000002</v>
      </c>
      <c r="F21" s="168">
        <v>-53.565800000000003</v>
      </c>
      <c r="G21" s="168">
        <v>-594.18550000000005</v>
      </c>
      <c r="H21" s="168">
        <v>-824.851</v>
      </c>
      <c r="I21" s="168">
        <v>170.0504</v>
      </c>
      <c r="J21" s="168">
        <v>171.9288</v>
      </c>
      <c r="K21" s="168">
        <v>536.45600000000002</v>
      </c>
      <c r="L21" s="168">
        <v>426.36130000000003</v>
      </c>
      <c r="M21" s="168">
        <v>1304.7964999999999</v>
      </c>
    </row>
    <row r="22" spans="1:13" ht="18" customHeight="1" x14ac:dyDescent="0.3">
      <c r="A22" s="164" t="s">
        <v>746</v>
      </c>
      <c r="B22" s="164" t="s">
        <v>761</v>
      </c>
      <c r="C22" s="168">
        <v>-57.09</v>
      </c>
      <c r="D22" s="168">
        <v>-56.82</v>
      </c>
      <c r="E22" s="168">
        <v>-55.0501</v>
      </c>
      <c r="F22" s="168">
        <v>-54.665100000000002</v>
      </c>
      <c r="G22" s="168">
        <v>-559.1277</v>
      </c>
      <c r="H22" s="168">
        <v>-782.75289999999995</v>
      </c>
      <c r="I22" s="168">
        <v>160.33510000000001</v>
      </c>
      <c r="J22" s="168">
        <v>161.6121</v>
      </c>
      <c r="K22" s="168">
        <v>479.73840000000001</v>
      </c>
      <c r="L22" s="168">
        <v>372.29480000000001</v>
      </c>
      <c r="M22" s="168">
        <v>1173.9803999999999</v>
      </c>
    </row>
    <row r="23" spans="1:13" ht="18" customHeight="1" x14ac:dyDescent="0.3">
      <c r="A23" s="164" t="s">
        <v>746</v>
      </c>
      <c r="B23" s="164" t="s">
        <v>762</v>
      </c>
      <c r="C23" s="170">
        <v>-66.760000000000005</v>
      </c>
      <c r="D23" s="170">
        <v>-67.67</v>
      </c>
      <c r="E23" s="170">
        <v>-63.559199999999997</v>
      </c>
      <c r="F23" s="170">
        <v>-62.661299999999997</v>
      </c>
      <c r="G23" s="170">
        <v>-599.67520000000002</v>
      </c>
      <c r="H23" s="170">
        <v>-860.32569999999998</v>
      </c>
      <c r="I23" s="170">
        <v>206.2516</v>
      </c>
      <c r="J23" s="170">
        <v>207.2285</v>
      </c>
      <c r="K23" s="170">
        <v>370.07119999999998</v>
      </c>
      <c r="L23" s="170">
        <v>287.15809999999999</v>
      </c>
      <c r="M23" s="170">
        <v>1070.7094</v>
      </c>
    </row>
    <row r="24" spans="1:13" ht="18" customHeight="1" x14ac:dyDescent="0.3">
      <c r="A24" s="164" t="s">
        <v>746</v>
      </c>
      <c r="B24" s="164" t="s">
        <v>763</v>
      </c>
      <c r="C24" s="166">
        <v>-69.849999999999994</v>
      </c>
      <c r="D24" s="166">
        <v>-68.930000000000007</v>
      </c>
      <c r="E24" s="166">
        <v>-64.319699999999997</v>
      </c>
      <c r="F24" s="166">
        <v>-64.509299999999996</v>
      </c>
      <c r="G24" s="166">
        <v>-624.95079999999996</v>
      </c>
      <c r="H24" s="166">
        <v>-892.5598</v>
      </c>
      <c r="I24" s="166">
        <v>196.8038</v>
      </c>
      <c r="J24" s="166">
        <v>198.25829999999999</v>
      </c>
      <c r="K24" s="166">
        <v>284.2285</v>
      </c>
      <c r="L24" s="166">
        <v>222.94030000000001</v>
      </c>
      <c r="M24" s="166">
        <v>902.23090000000002</v>
      </c>
    </row>
    <row r="25" spans="1:13" ht="18" customHeight="1" x14ac:dyDescent="0.3">
      <c r="A25" s="164" t="s">
        <v>746</v>
      </c>
      <c r="B25" s="164" t="s">
        <v>764</v>
      </c>
      <c r="C25" s="168">
        <v>-75.86</v>
      </c>
      <c r="D25" s="168">
        <v>-76.599999999999994</v>
      </c>
      <c r="E25" s="168">
        <v>-69.147000000000006</v>
      </c>
      <c r="F25" s="168">
        <v>-69.060100000000006</v>
      </c>
      <c r="G25" s="168">
        <v>-641.096</v>
      </c>
      <c r="H25" s="168">
        <v>-931.76310000000001</v>
      </c>
      <c r="I25" s="168">
        <v>161.2662</v>
      </c>
      <c r="J25" s="168">
        <v>162.06700000000001</v>
      </c>
      <c r="K25" s="168">
        <v>218.43049999999999</v>
      </c>
      <c r="L25" s="168">
        <v>157.84010000000001</v>
      </c>
      <c r="M25" s="168">
        <v>699.60379999999998</v>
      </c>
    </row>
    <row r="26" spans="1:13" ht="18" customHeight="1" x14ac:dyDescent="0.3">
      <c r="A26" s="164" t="s">
        <v>746</v>
      </c>
      <c r="B26" s="164" t="s">
        <v>765</v>
      </c>
      <c r="C26" s="168">
        <v>-80.010000000000005</v>
      </c>
      <c r="D26" s="168">
        <v>-80.930000000000007</v>
      </c>
      <c r="E26" s="168">
        <v>-70.343599999999995</v>
      </c>
      <c r="F26" s="168">
        <v>-70.352699999999999</v>
      </c>
      <c r="G26" s="168">
        <v>-666.89120000000003</v>
      </c>
      <c r="H26" s="168">
        <v>-968.52750000000003</v>
      </c>
      <c r="I26" s="168">
        <v>146.79839999999999</v>
      </c>
      <c r="J26" s="168">
        <v>148.44300000000001</v>
      </c>
      <c r="K26" s="168">
        <v>175.10329999999999</v>
      </c>
      <c r="L26" s="168">
        <v>122.369</v>
      </c>
      <c r="M26" s="168">
        <v>592.71370000000002</v>
      </c>
    </row>
    <row r="27" spans="1:13" ht="18" customHeight="1" x14ac:dyDescent="0.3">
      <c r="A27" s="164" t="s">
        <v>746</v>
      </c>
      <c r="B27" s="164" t="s">
        <v>766</v>
      </c>
      <c r="C27" s="168">
        <v>-73.89</v>
      </c>
      <c r="D27" s="168">
        <v>-73.56</v>
      </c>
      <c r="E27" s="168">
        <v>-66.325000000000003</v>
      </c>
      <c r="F27" s="168">
        <v>-66.145399999999995</v>
      </c>
      <c r="G27" s="168">
        <v>-629.31349999999998</v>
      </c>
      <c r="H27" s="168">
        <v>-909.23389999999995</v>
      </c>
      <c r="I27" s="168">
        <v>211.51</v>
      </c>
      <c r="J27" s="168">
        <v>211.02979999999999</v>
      </c>
      <c r="K27" s="168">
        <v>178.8733</v>
      </c>
      <c r="L27" s="168">
        <v>127.0346</v>
      </c>
      <c r="M27" s="168">
        <v>728.44770000000005</v>
      </c>
    </row>
    <row r="28" spans="1:13" ht="18" customHeight="1" x14ac:dyDescent="0.3">
      <c r="A28" s="164" t="s">
        <v>746</v>
      </c>
      <c r="B28" s="164" t="s">
        <v>767</v>
      </c>
      <c r="C28" s="168">
        <v>-74.989999999999995</v>
      </c>
      <c r="D28" s="168">
        <v>-75.5</v>
      </c>
      <c r="E28" s="168">
        <v>-65.532700000000006</v>
      </c>
      <c r="F28" s="168">
        <v>-65.405500000000004</v>
      </c>
      <c r="G28" s="168">
        <v>-647.7269</v>
      </c>
      <c r="H28" s="168">
        <v>-929.15509999999995</v>
      </c>
      <c r="I28" s="168">
        <v>204.99189999999999</v>
      </c>
      <c r="J28" s="168">
        <v>197.01840000000001</v>
      </c>
      <c r="K28" s="168">
        <v>135.8152</v>
      </c>
      <c r="L28" s="168">
        <v>91.814800000000005</v>
      </c>
      <c r="M28" s="168">
        <v>629.64030000000002</v>
      </c>
    </row>
    <row r="29" spans="1:13" ht="18" customHeight="1" x14ac:dyDescent="0.3">
      <c r="A29" s="164" t="s">
        <v>746</v>
      </c>
      <c r="B29" s="164" t="s">
        <v>768</v>
      </c>
      <c r="C29" s="168">
        <v>-78.19</v>
      </c>
      <c r="D29" s="168">
        <v>-78.98</v>
      </c>
      <c r="E29" s="168">
        <v>-67.345699999999994</v>
      </c>
      <c r="F29" s="168">
        <v>-67.474900000000005</v>
      </c>
      <c r="G29" s="168">
        <v>-648.39400000000001</v>
      </c>
      <c r="H29" s="168">
        <v>-940.38459999999998</v>
      </c>
      <c r="I29" s="168">
        <v>196.77950000000001</v>
      </c>
      <c r="J29" s="168">
        <v>197.29419999999999</v>
      </c>
      <c r="K29" s="168">
        <v>137.46680000000001</v>
      </c>
      <c r="L29" s="168">
        <v>92.394900000000007</v>
      </c>
      <c r="M29" s="168">
        <v>623.93539999999996</v>
      </c>
    </row>
    <row r="30" spans="1:13" ht="18" customHeight="1" x14ac:dyDescent="0.3">
      <c r="A30" s="164" t="s">
        <v>746</v>
      </c>
      <c r="B30" s="164" t="s">
        <v>769</v>
      </c>
      <c r="C30" s="168">
        <v>-84.8</v>
      </c>
      <c r="D30" s="168">
        <v>-84.35</v>
      </c>
      <c r="E30" s="168">
        <v>-72.679000000000002</v>
      </c>
      <c r="F30" s="168">
        <v>-72.689599999999999</v>
      </c>
      <c r="G30" s="168">
        <v>-683.5299</v>
      </c>
      <c r="H30" s="168">
        <v>-998.04849999999999</v>
      </c>
      <c r="I30" s="168">
        <v>188.1448</v>
      </c>
      <c r="J30" s="168">
        <v>186.726</v>
      </c>
      <c r="K30" s="168">
        <v>150.55330000000001</v>
      </c>
      <c r="L30" s="168">
        <v>101.0592</v>
      </c>
      <c r="M30" s="168">
        <v>626.48329999999999</v>
      </c>
    </row>
    <row r="31" spans="1:13" ht="18" customHeight="1" x14ac:dyDescent="0.3">
      <c r="A31" s="164" t="s">
        <v>746</v>
      </c>
      <c r="B31" s="164" t="s">
        <v>770</v>
      </c>
      <c r="C31" s="170">
        <v>-85.38</v>
      </c>
      <c r="D31" s="170">
        <v>-85.23</v>
      </c>
      <c r="E31" s="170">
        <v>-73.964699999999993</v>
      </c>
      <c r="F31" s="170">
        <v>-73.223699999999994</v>
      </c>
      <c r="G31" s="170">
        <v>-677.16070000000002</v>
      </c>
      <c r="H31" s="170">
        <v>-994.95910000000003</v>
      </c>
      <c r="I31" s="170">
        <v>167.91390000000001</v>
      </c>
      <c r="J31" s="170">
        <v>164.87389999999999</v>
      </c>
      <c r="K31" s="170">
        <v>165.76560000000001</v>
      </c>
      <c r="L31" s="170">
        <v>112.8759</v>
      </c>
      <c r="M31" s="170">
        <v>611.42930000000001</v>
      </c>
    </row>
    <row r="32" spans="1:13" ht="18" customHeight="1" x14ac:dyDescent="0.3">
      <c r="A32" s="164" t="s">
        <v>746</v>
      </c>
      <c r="B32" s="164" t="s">
        <v>771</v>
      </c>
      <c r="C32" s="166">
        <v>-82.26</v>
      </c>
      <c r="D32" s="166">
        <v>-82.55</v>
      </c>
      <c r="E32" s="166">
        <v>-71.583200000000005</v>
      </c>
      <c r="F32" s="166">
        <v>-71.804699999999997</v>
      </c>
      <c r="G32" s="166">
        <v>-648.93870000000004</v>
      </c>
      <c r="H32" s="166">
        <v>-957.13660000000004</v>
      </c>
      <c r="I32" s="166">
        <v>189.91</v>
      </c>
      <c r="J32" s="166">
        <v>189.94759999999999</v>
      </c>
      <c r="K32" s="166">
        <v>216.25489999999999</v>
      </c>
      <c r="L32" s="166">
        <v>169.03729999999999</v>
      </c>
      <c r="M32" s="166">
        <v>765.14980000000003</v>
      </c>
    </row>
    <row r="33" spans="1:13" ht="18" customHeight="1" x14ac:dyDescent="0.3">
      <c r="A33" s="164" t="s">
        <v>746</v>
      </c>
      <c r="B33" s="164" t="s">
        <v>772</v>
      </c>
      <c r="C33" s="168">
        <v>-81.23</v>
      </c>
      <c r="D33" s="168">
        <v>-82.02</v>
      </c>
      <c r="E33" s="168">
        <v>-71.095100000000002</v>
      </c>
      <c r="F33" s="168">
        <v>-71.362799999999993</v>
      </c>
      <c r="G33" s="168">
        <v>-659.96339999999998</v>
      </c>
      <c r="H33" s="168">
        <v>-965.67129999999997</v>
      </c>
      <c r="I33" s="168">
        <v>175.7542</v>
      </c>
      <c r="J33" s="168">
        <v>173.77539999999999</v>
      </c>
      <c r="K33" s="168">
        <v>160.81540000000001</v>
      </c>
      <c r="L33" s="168">
        <v>119.53440000000001</v>
      </c>
      <c r="M33" s="168">
        <v>629.87940000000003</v>
      </c>
    </row>
    <row r="34" spans="1:13" ht="18" customHeight="1" x14ac:dyDescent="0.3">
      <c r="A34" s="164" t="s">
        <v>746</v>
      </c>
      <c r="B34" s="164" t="s">
        <v>773</v>
      </c>
      <c r="C34" s="168">
        <v>-77.69</v>
      </c>
      <c r="D34" s="168">
        <v>-77.44</v>
      </c>
      <c r="E34" s="168">
        <v>-69.8489</v>
      </c>
      <c r="F34" s="168">
        <v>-68.809700000000007</v>
      </c>
      <c r="G34" s="168">
        <v>-652.14760000000001</v>
      </c>
      <c r="H34" s="168">
        <v>-945.93619999999999</v>
      </c>
      <c r="I34" s="168">
        <v>148.36840000000001</v>
      </c>
      <c r="J34" s="168">
        <v>146.16999999999999</v>
      </c>
      <c r="K34" s="168">
        <v>114.8382</v>
      </c>
      <c r="L34" s="168">
        <v>77.755300000000005</v>
      </c>
      <c r="M34" s="168">
        <v>487.13189999999997</v>
      </c>
    </row>
    <row r="35" spans="1:13" ht="18" customHeight="1" x14ac:dyDescent="0.3">
      <c r="A35" s="164" t="s">
        <v>746</v>
      </c>
      <c r="B35" s="164" t="s">
        <v>774</v>
      </c>
      <c r="C35" s="168">
        <v>-83.29</v>
      </c>
      <c r="D35" s="168">
        <v>-83.88</v>
      </c>
      <c r="E35" s="168">
        <v>-74.8279</v>
      </c>
      <c r="F35" s="168">
        <v>-72.854900000000001</v>
      </c>
      <c r="G35" s="168">
        <v>-667.62580000000003</v>
      </c>
      <c r="H35" s="168">
        <v>-982.47860000000003</v>
      </c>
      <c r="I35" s="168">
        <v>201.21090000000001</v>
      </c>
      <c r="J35" s="168">
        <v>198.0401</v>
      </c>
      <c r="K35" s="168">
        <v>191.7946</v>
      </c>
      <c r="L35" s="168">
        <v>142.68010000000001</v>
      </c>
      <c r="M35" s="168">
        <v>733.72569999999996</v>
      </c>
    </row>
    <row r="36" spans="1:13" ht="18" customHeight="1" x14ac:dyDescent="0.3">
      <c r="A36" s="164" t="s">
        <v>746</v>
      </c>
      <c r="B36" s="164" t="s">
        <v>775</v>
      </c>
      <c r="C36" s="168">
        <v>-80.900000000000006</v>
      </c>
      <c r="D36" s="168">
        <v>-81.7</v>
      </c>
      <c r="E36" s="168">
        <v>-70.346699999999998</v>
      </c>
      <c r="F36" s="168">
        <v>-69.661100000000005</v>
      </c>
      <c r="G36" s="168">
        <v>-655.44709999999998</v>
      </c>
      <c r="H36" s="168">
        <v>-958.05489999999998</v>
      </c>
      <c r="I36" s="168">
        <v>220.733</v>
      </c>
      <c r="J36" s="168">
        <v>219.38140000000001</v>
      </c>
      <c r="K36" s="168">
        <v>235.43289999999999</v>
      </c>
      <c r="L36" s="168">
        <v>176.9128</v>
      </c>
      <c r="M36" s="168">
        <v>852.46010000000001</v>
      </c>
    </row>
    <row r="37" spans="1:13" ht="18" customHeight="1" x14ac:dyDescent="0.3">
      <c r="A37" s="164" t="s">
        <v>746</v>
      </c>
      <c r="B37" s="164" t="s">
        <v>776</v>
      </c>
      <c r="C37" s="168">
        <v>-80.91</v>
      </c>
      <c r="D37" s="168">
        <v>-81.09</v>
      </c>
      <c r="E37" s="168">
        <v>-70.008700000000005</v>
      </c>
      <c r="F37" s="168">
        <v>-69.899600000000007</v>
      </c>
      <c r="G37" s="168">
        <v>-652.57339999999999</v>
      </c>
      <c r="H37" s="168">
        <v>-954.48170000000005</v>
      </c>
      <c r="I37" s="168">
        <v>179.2731</v>
      </c>
      <c r="J37" s="168">
        <v>180.197</v>
      </c>
      <c r="K37" s="168">
        <v>255.23179999999999</v>
      </c>
      <c r="L37" s="168">
        <v>193.14519999999999</v>
      </c>
      <c r="M37" s="168">
        <v>807.84709999999995</v>
      </c>
    </row>
    <row r="38" spans="1:13" ht="18" customHeight="1" x14ac:dyDescent="0.3">
      <c r="A38" s="164" t="s">
        <v>746</v>
      </c>
      <c r="B38" s="164" t="s">
        <v>777</v>
      </c>
      <c r="C38" s="168">
        <v>-80.25</v>
      </c>
      <c r="D38" s="168">
        <v>-80.67</v>
      </c>
      <c r="E38" s="168">
        <v>-67.137</v>
      </c>
      <c r="F38" s="168">
        <v>-67.060299999999998</v>
      </c>
      <c r="G38" s="168">
        <v>-640.49059999999997</v>
      </c>
      <c r="H38" s="168">
        <v>-935.60789999999997</v>
      </c>
      <c r="I38" s="168">
        <v>130.50309999999999</v>
      </c>
      <c r="J38" s="168">
        <v>129.48249999999999</v>
      </c>
      <c r="K38" s="168">
        <v>356.3723</v>
      </c>
      <c r="L38" s="168">
        <v>270.27780000000001</v>
      </c>
      <c r="M38" s="168">
        <v>886.63570000000004</v>
      </c>
    </row>
    <row r="39" spans="1:13" ht="18" customHeight="1" x14ac:dyDescent="0.3">
      <c r="A39" s="164" t="s">
        <v>746</v>
      </c>
      <c r="B39" s="164" t="s">
        <v>778</v>
      </c>
      <c r="C39" s="170">
        <v>-81.14</v>
      </c>
      <c r="D39" s="170">
        <v>-81.48</v>
      </c>
      <c r="E39" s="170">
        <v>-70.507099999999994</v>
      </c>
      <c r="F39" s="170">
        <v>-70.811099999999996</v>
      </c>
      <c r="G39" s="170">
        <v>-648.19640000000004</v>
      </c>
      <c r="H39" s="170">
        <v>-952.13459999999998</v>
      </c>
      <c r="I39" s="170">
        <v>124.6178</v>
      </c>
      <c r="J39" s="170">
        <v>123.8382</v>
      </c>
      <c r="K39" s="170">
        <v>360.2466</v>
      </c>
      <c r="L39" s="170">
        <v>265.96929999999998</v>
      </c>
      <c r="M39" s="170">
        <v>874.67190000000005</v>
      </c>
    </row>
    <row r="40" spans="1:13" ht="18" customHeight="1" x14ac:dyDescent="0.3">
      <c r="A40" s="164" t="s">
        <v>746</v>
      </c>
      <c r="B40" s="164" t="s">
        <v>779</v>
      </c>
      <c r="C40" s="166">
        <v>-92.32</v>
      </c>
      <c r="D40" s="166">
        <v>-93.53</v>
      </c>
      <c r="E40" s="166">
        <v>-70.461500000000001</v>
      </c>
      <c r="F40" s="166">
        <v>-70.886200000000002</v>
      </c>
      <c r="G40" s="166">
        <v>-660.43859999999995</v>
      </c>
      <c r="H40" s="166">
        <v>-987.63630000000001</v>
      </c>
      <c r="I40" s="166">
        <v>149.6343</v>
      </c>
      <c r="J40" s="166">
        <v>148.83609999999999</v>
      </c>
      <c r="K40" s="166">
        <v>472.63749999999999</v>
      </c>
      <c r="L40" s="166">
        <v>362.65140000000002</v>
      </c>
      <c r="M40" s="166">
        <v>1133.7592999999999</v>
      </c>
    </row>
    <row r="41" spans="1:13" ht="18" customHeight="1" x14ac:dyDescent="0.3">
      <c r="A41" s="164" t="s">
        <v>746</v>
      </c>
      <c r="B41" s="164" t="s">
        <v>780</v>
      </c>
      <c r="C41" s="168">
        <v>-89</v>
      </c>
      <c r="D41" s="168">
        <v>-89.05</v>
      </c>
      <c r="E41" s="168">
        <v>-66.986099999999993</v>
      </c>
      <c r="F41" s="168">
        <v>-67.3262</v>
      </c>
      <c r="G41" s="168">
        <v>-624.23</v>
      </c>
      <c r="H41" s="168">
        <v>-936.59230000000002</v>
      </c>
      <c r="I41" s="168">
        <v>157.74379999999999</v>
      </c>
      <c r="J41" s="168">
        <v>159.4648</v>
      </c>
      <c r="K41" s="168">
        <v>517.45960000000002</v>
      </c>
      <c r="L41" s="168">
        <v>420.9237</v>
      </c>
      <c r="M41" s="168">
        <v>1255.5918999999999</v>
      </c>
    </row>
    <row r="42" spans="1:13" ht="18" customHeight="1" x14ac:dyDescent="0.3">
      <c r="A42" s="164" t="s">
        <v>746</v>
      </c>
      <c r="B42" s="164" t="s">
        <v>781</v>
      </c>
      <c r="C42" s="168">
        <v>-85.46</v>
      </c>
      <c r="D42" s="168">
        <v>-85.53</v>
      </c>
      <c r="E42" s="168">
        <v>-65.593999999999994</v>
      </c>
      <c r="F42" s="168">
        <v>-65.356999999999999</v>
      </c>
      <c r="G42" s="168">
        <v>-585.11689999999999</v>
      </c>
      <c r="H42" s="168">
        <v>-887.05790000000002</v>
      </c>
      <c r="I42" s="168">
        <v>177.81299999999999</v>
      </c>
      <c r="J42" s="168">
        <v>176.21039999999999</v>
      </c>
      <c r="K42" s="168">
        <v>599.29089999999997</v>
      </c>
      <c r="L42" s="168">
        <v>473.10039999999998</v>
      </c>
      <c r="M42" s="168">
        <v>1426.4147</v>
      </c>
    </row>
    <row r="43" spans="1:13" ht="18" customHeight="1" x14ac:dyDescent="0.3">
      <c r="A43" s="164" t="s">
        <v>746</v>
      </c>
      <c r="B43" s="164" t="s">
        <v>782</v>
      </c>
      <c r="C43" s="168">
        <v>-87.2</v>
      </c>
      <c r="D43" s="168">
        <v>-87.52</v>
      </c>
      <c r="E43" s="168">
        <v>-68.313800000000001</v>
      </c>
      <c r="F43" s="168">
        <v>-68.485600000000005</v>
      </c>
      <c r="G43" s="168">
        <v>-621.79849999999999</v>
      </c>
      <c r="H43" s="168">
        <v>-933.31790000000001</v>
      </c>
      <c r="I43" s="168">
        <v>178.73570000000001</v>
      </c>
      <c r="J43" s="168">
        <v>177.7946</v>
      </c>
      <c r="K43" s="168">
        <v>631.2432</v>
      </c>
      <c r="L43" s="168">
        <v>490.7278</v>
      </c>
      <c r="M43" s="168">
        <v>1478.5012999999999</v>
      </c>
    </row>
    <row r="44" spans="1:13" ht="18" customHeight="1" x14ac:dyDescent="0.3">
      <c r="A44" s="164" t="s">
        <v>746</v>
      </c>
      <c r="B44" s="164" t="s">
        <v>783</v>
      </c>
      <c r="C44" s="168">
        <v>-92.03</v>
      </c>
      <c r="D44" s="168">
        <v>-93.25</v>
      </c>
      <c r="E44" s="168">
        <v>-71.590199999999996</v>
      </c>
      <c r="F44" s="168">
        <v>-71.573899999999995</v>
      </c>
      <c r="G44" s="168">
        <v>-657.30930000000001</v>
      </c>
      <c r="H44" s="168">
        <v>-985.75340000000006</v>
      </c>
      <c r="I44" s="168">
        <v>176.38329999999999</v>
      </c>
      <c r="J44" s="168">
        <v>177.22890000000001</v>
      </c>
      <c r="K44" s="168">
        <v>626.64260000000002</v>
      </c>
      <c r="L44" s="168">
        <v>499.70909999999998</v>
      </c>
      <c r="M44" s="168">
        <v>1479.9639</v>
      </c>
    </row>
    <row r="45" spans="1:13" ht="18" customHeight="1" x14ac:dyDescent="0.3">
      <c r="A45" s="164" t="s">
        <v>746</v>
      </c>
      <c r="B45" s="164" t="s">
        <v>784</v>
      </c>
      <c r="C45" s="168">
        <v>-95.91</v>
      </c>
      <c r="D45" s="168">
        <v>-96.4</v>
      </c>
      <c r="E45" s="168">
        <v>-75.424999999999997</v>
      </c>
      <c r="F45" s="168">
        <v>-75.078900000000004</v>
      </c>
      <c r="G45" s="168">
        <v>-678.74770000000001</v>
      </c>
      <c r="H45" s="168">
        <v>-1021.5616</v>
      </c>
      <c r="I45" s="168">
        <v>172.9255</v>
      </c>
      <c r="J45" s="168">
        <v>173.12139999999999</v>
      </c>
      <c r="K45" s="168">
        <v>621.5856</v>
      </c>
      <c r="L45" s="168">
        <v>496.10019999999997</v>
      </c>
      <c r="M45" s="168">
        <v>1463.7327</v>
      </c>
    </row>
    <row r="46" spans="1:13" ht="18" customHeight="1" x14ac:dyDescent="0.3">
      <c r="A46" s="164" t="s">
        <v>746</v>
      </c>
      <c r="B46" s="164" t="s">
        <v>785</v>
      </c>
      <c r="C46" s="168">
        <v>-92.79</v>
      </c>
      <c r="D46" s="168">
        <v>-93.08</v>
      </c>
      <c r="E46" s="168">
        <v>-72.668700000000001</v>
      </c>
      <c r="F46" s="168">
        <v>-72.6691</v>
      </c>
      <c r="G46" s="168">
        <v>-654.9162</v>
      </c>
      <c r="H46" s="168">
        <v>-986.12400000000002</v>
      </c>
      <c r="I46" s="168">
        <v>175.2843</v>
      </c>
      <c r="J46" s="168">
        <v>175.54740000000001</v>
      </c>
      <c r="K46" s="168">
        <v>619.54300000000001</v>
      </c>
      <c r="L46" s="168">
        <v>488.58010000000002</v>
      </c>
      <c r="M46" s="168">
        <v>1458.9548</v>
      </c>
    </row>
    <row r="47" spans="1:13" ht="18" customHeight="1" x14ac:dyDescent="0.3">
      <c r="A47" s="164" t="s">
        <v>746</v>
      </c>
      <c r="B47" s="164" t="s">
        <v>786</v>
      </c>
      <c r="C47" s="170">
        <v>-91.46</v>
      </c>
      <c r="D47" s="170">
        <v>-91.22</v>
      </c>
      <c r="E47" s="170">
        <v>-72.472099999999998</v>
      </c>
      <c r="F47" s="170">
        <v>-72.317400000000006</v>
      </c>
      <c r="G47" s="170">
        <v>-646.90309999999999</v>
      </c>
      <c r="H47" s="170">
        <v>-974.37260000000003</v>
      </c>
      <c r="I47" s="170">
        <v>176.8192</v>
      </c>
      <c r="J47" s="170">
        <v>176.8193</v>
      </c>
      <c r="K47" s="170">
        <v>609.0951</v>
      </c>
      <c r="L47" s="170">
        <v>479.97199999999998</v>
      </c>
      <c r="M47" s="170">
        <v>1442.7056</v>
      </c>
    </row>
    <row r="48" spans="1:13" ht="18" customHeight="1" x14ac:dyDescent="0.3">
      <c r="A48" s="164" t="s">
        <v>746</v>
      </c>
      <c r="B48" s="164" t="s">
        <v>787</v>
      </c>
      <c r="C48" s="166">
        <v>-88.75</v>
      </c>
      <c r="D48" s="166">
        <v>-89.65</v>
      </c>
      <c r="E48" s="166">
        <v>-70.675399999999996</v>
      </c>
      <c r="F48" s="166">
        <v>-70.828599999999994</v>
      </c>
      <c r="G48" s="166">
        <v>-638.56010000000003</v>
      </c>
      <c r="H48" s="166">
        <v>-958.46410000000003</v>
      </c>
      <c r="I48" s="166">
        <v>174.4983</v>
      </c>
      <c r="J48" s="166">
        <v>173.1764</v>
      </c>
      <c r="K48" s="166">
        <v>602.77809999999999</v>
      </c>
      <c r="L48" s="166">
        <v>478.30099999999999</v>
      </c>
      <c r="M48" s="166">
        <v>1428.7538</v>
      </c>
    </row>
    <row r="49" spans="1:13" ht="18" customHeight="1" x14ac:dyDescent="0.3">
      <c r="A49" s="164" t="s">
        <v>746</v>
      </c>
      <c r="B49" s="164" t="s">
        <v>788</v>
      </c>
      <c r="C49" s="168">
        <v>-88.25</v>
      </c>
      <c r="D49" s="168">
        <v>-88.1</v>
      </c>
      <c r="E49" s="168">
        <v>-71.129900000000006</v>
      </c>
      <c r="F49" s="168">
        <v>-70.463800000000006</v>
      </c>
      <c r="G49" s="168">
        <v>-640.37040000000002</v>
      </c>
      <c r="H49" s="168">
        <v>-958.31410000000005</v>
      </c>
      <c r="I49" s="168">
        <v>183.5899</v>
      </c>
      <c r="J49" s="168">
        <v>182.5299</v>
      </c>
      <c r="K49" s="168">
        <v>627.27809999999999</v>
      </c>
      <c r="L49" s="168">
        <v>486.21249999999998</v>
      </c>
      <c r="M49" s="168">
        <v>1479.6104</v>
      </c>
    </row>
    <row r="50" spans="1:13" ht="18" customHeight="1" x14ac:dyDescent="0.3">
      <c r="A50" s="164" t="s">
        <v>746</v>
      </c>
      <c r="B50" s="164" t="s">
        <v>789</v>
      </c>
      <c r="C50" s="168">
        <v>-88.28</v>
      </c>
      <c r="D50" s="168">
        <v>-89.27</v>
      </c>
      <c r="E50" s="168">
        <v>-70.111199999999997</v>
      </c>
      <c r="F50" s="168">
        <v>-70.216899999999995</v>
      </c>
      <c r="G50" s="168">
        <v>-640.00779999999997</v>
      </c>
      <c r="H50" s="168">
        <v>-957.88589999999999</v>
      </c>
      <c r="I50" s="168">
        <v>184.1814</v>
      </c>
      <c r="J50" s="168">
        <v>182.69200000000001</v>
      </c>
      <c r="K50" s="168">
        <v>621.6259</v>
      </c>
      <c r="L50" s="168">
        <v>483.61739999999998</v>
      </c>
      <c r="M50" s="168">
        <v>1472.1167</v>
      </c>
    </row>
    <row r="51" spans="1:13" ht="18" customHeight="1" x14ac:dyDescent="0.3">
      <c r="A51" s="164" t="s">
        <v>746</v>
      </c>
      <c r="B51" s="164" t="s">
        <v>790</v>
      </c>
      <c r="C51" s="168">
        <v>-89.19</v>
      </c>
      <c r="D51" s="168">
        <v>-89.17</v>
      </c>
      <c r="E51" s="168">
        <v>-71.529600000000002</v>
      </c>
      <c r="F51" s="168">
        <v>-70.320800000000006</v>
      </c>
      <c r="G51" s="168">
        <v>-639.74080000000004</v>
      </c>
      <c r="H51" s="168">
        <v>-959.95119999999997</v>
      </c>
      <c r="I51" s="168">
        <v>182.74930000000001</v>
      </c>
      <c r="J51" s="168">
        <v>182.00749999999999</v>
      </c>
      <c r="K51" s="168">
        <v>600.08900000000006</v>
      </c>
      <c r="L51" s="168">
        <v>474.24130000000002</v>
      </c>
      <c r="M51" s="168">
        <v>1439.0871</v>
      </c>
    </row>
    <row r="52" spans="1:13" ht="18" customHeight="1" x14ac:dyDescent="0.3">
      <c r="A52" s="164" t="s">
        <v>746</v>
      </c>
      <c r="B52" s="164" t="s">
        <v>791</v>
      </c>
      <c r="C52" s="168">
        <v>-84.52</v>
      </c>
      <c r="D52" s="168">
        <v>-85.07</v>
      </c>
      <c r="E52" s="168">
        <v>-65.841800000000006</v>
      </c>
      <c r="F52" s="168">
        <v>-65.761499999999998</v>
      </c>
      <c r="G52" s="168">
        <v>-607.84810000000004</v>
      </c>
      <c r="H52" s="168">
        <v>-909.04139999999995</v>
      </c>
      <c r="I52" s="168">
        <v>178.44030000000001</v>
      </c>
      <c r="J52" s="168">
        <v>178.279</v>
      </c>
      <c r="K52" s="168">
        <v>585.55129999999997</v>
      </c>
      <c r="L52" s="168">
        <v>459.11309999999997</v>
      </c>
      <c r="M52" s="168">
        <v>1401.3837000000001</v>
      </c>
    </row>
    <row r="53" spans="1:13" ht="18" customHeight="1" x14ac:dyDescent="0.3">
      <c r="A53" s="164" t="s">
        <v>746</v>
      </c>
      <c r="B53" s="164" t="s">
        <v>792</v>
      </c>
      <c r="C53" s="168">
        <v>-83.92</v>
      </c>
      <c r="D53" s="168">
        <v>-84.02</v>
      </c>
      <c r="E53" s="168">
        <v>-68.654399999999995</v>
      </c>
      <c r="F53" s="168">
        <v>-68.680999999999997</v>
      </c>
      <c r="G53" s="168">
        <v>-622.86940000000004</v>
      </c>
      <c r="H53" s="168">
        <v>-928.14480000000003</v>
      </c>
      <c r="I53" s="168">
        <v>175.42179999999999</v>
      </c>
      <c r="J53" s="168">
        <v>174.64760000000001</v>
      </c>
      <c r="K53" s="168">
        <v>565.32309999999995</v>
      </c>
      <c r="L53" s="168">
        <v>444.52530000000002</v>
      </c>
      <c r="M53" s="168">
        <v>1359.9177999999999</v>
      </c>
    </row>
    <row r="54" spans="1:13" ht="18" customHeight="1" x14ac:dyDescent="0.3">
      <c r="A54" s="164" t="s">
        <v>746</v>
      </c>
      <c r="B54" s="164" t="s">
        <v>793</v>
      </c>
      <c r="C54" s="168">
        <v>-82.12</v>
      </c>
      <c r="D54" s="168">
        <v>-83.89</v>
      </c>
      <c r="E54" s="168">
        <v>-63.5625</v>
      </c>
      <c r="F54" s="168">
        <v>-64.966800000000006</v>
      </c>
      <c r="G54" s="168">
        <v>-607.3546</v>
      </c>
      <c r="H54" s="168">
        <v>-901.89390000000003</v>
      </c>
      <c r="I54" s="168">
        <v>179.02180000000001</v>
      </c>
      <c r="J54" s="168">
        <v>176.92160000000001</v>
      </c>
      <c r="K54" s="168">
        <v>573.49369999999999</v>
      </c>
      <c r="L54" s="168">
        <v>455.64089999999999</v>
      </c>
      <c r="M54" s="168">
        <v>1385.078</v>
      </c>
    </row>
    <row r="55" spans="1:13" ht="18" customHeight="1" x14ac:dyDescent="0.3">
      <c r="A55" s="164" t="s">
        <v>794</v>
      </c>
      <c r="B55" s="164" t="s">
        <v>795</v>
      </c>
      <c r="C55" s="170">
        <v>-77.34</v>
      </c>
      <c r="D55" s="170">
        <v>-77.47</v>
      </c>
      <c r="E55" s="170">
        <v>-60.711300000000001</v>
      </c>
      <c r="F55" s="170">
        <v>-61.083100000000002</v>
      </c>
      <c r="G55" s="170">
        <v>-557.91060000000004</v>
      </c>
      <c r="H55" s="170">
        <v>-834.51499999999999</v>
      </c>
      <c r="I55" s="170">
        <v>170.68</v>
      </c>
      <c r="J55" s="170">
        <v>170.00470000000001</v>
      </c>
      <c r="K55" s="170">
        <v>543.16520000000003</v>
      </c>
      <c r="L55" s="170">
        <v>435.71199999999999</v>
      </c>
      <c r="M55" s="170">
        <v>1319.5618999999999</v>
      </c>
    </row>
    <row r="56" spans="1:13" x14ac:dyDescent="0.3">
      <c r="A56" s="240" t="s">
        <v>807</v>
      </c>
      <c r="B56" s="240"/>
      <c r="C56" s="171">
        <v>-42.78</v>
      </c>
      <c r="D56" s="171">
        <v>-42.6</v>
      </c>
      <c r="E56" s="171">
        <v>-42.932600000000001</v>
      </c>
      <c r="F56" s="171">
        <v>-42.898600000000002</v>
      </c>
      <c r="G56" s="171">
        <v>-475.08800000000002</v>
      </c>
      <c r="H56" s="171"/>
      <c r="I56" s="171">
        <v>220.733</v>
      </c>
      <c r="J56" s="171">
        <v>219.38140000000001</v>
      </c>
      <c r="K56" s="171">
        <v>631.2432</v>
      </c>
      <c r="L56" s="171">
        <v>499.70909999999998</v>
      </c>
      <c r="M56" s="171"/>
    </row>
    <row r="57" spans="1:13" x14ac:dyDescent="0.3">
      <c r="A57" s="240" t="s">
        <v>808</v>
      </c>
      <c r="B57" s="240"/>
      <c r="C57" s="171">
        <v>-95.91</v>
      </c>
      <c r="D57" s="171">
        <v>-96.4</v>
      </c>
      <c r="E57" s="171">
        <v>-75.424999999999997</v>
      </c>
      <c r="F57" s="171">
        <v>-75.078900000000004</v>
      </c>
      <c r="G57" s="171">
        <v>-683.5299</v>
      </c>
      <c r="H57" s="171"/>
      <c r="I57" s="171">
        <v>124.6178</v>
      </c>
      <c r="J57" s="171">
        <v>123.8382</v>
      </c>
      <c r="K57" s="171">
        <v>114.8382</v>
      </c>
      <c r="L57" s="171">
        <v>77.755300000000005</v>
      </c>
      <c r="M57" s="171"/>
    </row>
    <row r="58" spans="1:13" x14ac:dyDescent="0.3">
      <c r="A58" s="240" t="s">
        <v>809</v>
      </c>
      <c r="B58" s="240"/>
      <c r="C58" s="171">
        <v>-73.179791666666659</v>
      </c>
      <c r="D58" s="171">
        <v>-73.486041666666665</v>
      </c>
      <c r="E58" s="171">
        <v>-63.149279166666666</v>
      </c>
      <c r="F58" s="171">
        <v>-63.064320833333333</v>
      </c>
      <c r="G58" s="171">
        <v>-601.84806249999997</v>
      </c>
      <c r="H58" s="171"/>
      <c r="I58" s="171">
        <v>174.64434166666666</v>
      </c>
      <c r="J58" s="171">
        <v>174.26941249999999</v>
      </c>
      <c r="K58" s="171">
        <v>454.00201249999998</v>
      </c>
      <c r="L58" s="171">
        <v>353.99588541666662</v>
      </c>
      <c r="M58" s="171"/>
    </row>
    <row r="59" spans="1:13" ht="27" customHeight="1" x14ac:dyDescent="0.3">
      <c r="A59" s="240" t="s">
        <v>3</v>
      </c>
      <c r="B59" s="240"/>
      <c r="C59" s="241" t="s">
        <v>131</v>
      </c>
      <c r="D59" s="241"/>
      <c r="E59" s="241" t="s">
        <v>51</v>
      </c>
      <c r="F59" s="241"/>
      <c r="G59" s="241" t="s">
        <v>47</v>
      </c>
      <c r="H59" s="241" t="s">
        <v>905</v>
      </c>
      <c r="I59" s="241" t="s">
        <v>47</v>
      </c>
      <c r="J59" s="241"/>
      <c r="K59" s="241"/>
      <c r="L59" s="241" t="s">
        <v>59</v>
      </c>
      <c r="M59" s="241" t="s">
        <v>905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2" t="s">
        <v>2725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19.95" hidden="1" customHeight="1" x14ac:dyDescent="0.3">
      <c r="A5" s="240" t="s">
        <v>1768</v>
      </c>
      <c r="B5" s="240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40" t="s">
        <v>1769</v>
      </c>
      <c r="B6" s="240"/>
      <c r="C6" s="175" t="s">
        <v>2726</v>
      </c>
      <c r="D6" s="175" t="s">
        <v>2727</v>
      </c>
      <c r="E6" s="175" t="s">
        <v>2728</v>
      </c>
      <c r="F6" s="175" t="s">
        <v>2729</v>
      </c>
      <c r="G6" s="175" t="s">
        <v>2730</v>
      </c>
      <c r="H6" s="175" t="s">
        <v>2731</v>
      </c>
      <c r="I6" s="175" t="s">
        <v>2732</v>
      </c>
      <c r="J6" s="175" t="s">
        <v>2733</v>
      </c>
      <c r="K6" s="175" t="s">
        <v>2734</v>
      </c>
      <c r="L6" s="175" t="s">
        <v>2735</v>
      </c>
      <c r="M6" s="175" t="s">
        <v>2736</v>
      </c>
      <c r="N6" s="175" t="s">
        <v>2737</v>
      </c>
      <c r="O6" s="11" t="s">
        <v>2738</v>
      </c>
      <c r="P6" s="11" t="s">
        <v>2739</v>
      </c>
      <c r="Q6" s="11" t="s">
        <v>2740</v>
      </c>
      <c r="R6" s="11" t="s">
        <v>2741</v>
      </c>
      <c r="S6" s="11" t="s">
        <v>2742</v>
      </c>
      <c r="T6" s="11" t="s">
        <v>2743</v>
      </c>
      <c r="U6" s="11" t="s">
        <v>2744</v>
      </c>
      <c r="V6" s="11" t="s">
        <v>2745</v>
      </c>
      <c r="W6" s="11" t="s">
        <v>2746</v>
      </c>
      <c r="X6" s="176" t="s">
        <v>2747</v>
      </c>
      <c r="Y6" s="176" t="s">
        <v>2748</v>
      </c>
      <c r="Z6" s="176" t="s">
        <v>2749</v>
      </c>
      <c r="AA6" s="176" t="s">
        <v>2750</v>
      </c>
      <c r="AB6" s="176" t="s">
        <v>2751</v>
      </c>
      <c r="AC6" s="176" t="s">
        <v>2752</v>
      </c>
      <c r="AD6" s="176" t="s">
        <v>2753</v>
      </c>
      <c r="AE6" s="176" t="s">
        <v>2754</v>
      </c>
      <c r="AF6" s="176" t="s">
        <v>2755</v>
      </c>
    </row>
    <row r="7" spans="1:32" ht="27" customHeight="1" x14ac:dyDescent="0.3">
      <c r="A7" s="240" t="s">
        <v>33</v>
      </c>
      <c r="B7" s="240"/>
      <c r="C7" s="244" t="s">
        <v>2756</v>
      </c>
      <c r="D7" s="244" t="s">
        <v>2757</v>
      </c>
      <c r="E7" s="244" t="s">
        <v>2758</v>
      </c>
      <c r="F7" s="244" t="s">
        <v>484</v>
      </c>
      <c r="G7" s="244" t="s">
        <v>2759</v>
      </c>
      <c r="H7" s="244" t="s">
        <v>487</v>
      </c>
      <c r="I7" s="244" t="s">
        <v>125</v>
      </c>
      <c r="J7" s="244" t="s">
        <v>492</v>
      </c>
      <c r="K7" s="244" t="s">
        <v>121</v>
      </c>
      <c r="L7" s="244" t="s">
        <v>515</v>
      </c>
      <c r="M7" s="244" t="s">
        <v>2760</v>
      </c>
      <c r="N7" s="244" t="s">
        <v>2761</v>
      </c>
      <c r="O7" s="239" t="s">
        <v>458</v>
      </c>
      <c r="P7" s="239" t="s">
        <v>455</v>
      </c>
      <c r="Q7" s="239" t="s">
        <v>365</v>
      </c>
      <c r="R7" s="239" t="s">
        <v>2762</v>
      </c>
      <c r="S7" s="239" t="s">
        <v>227</v>
      </c>
      <c r="T7" s="239" t="s">
        <v>2763</v>
      </c>
      <c r="U7" s="239" t="s">
        <v>2764</v>
      </c>
      <c r="V7" s="239" t="s">
        <v>2765</v>
      </c>
      <c r="W7" s="239" t="s">
        <v>2766</v>
      </c>
      <c r="X7" s="245" t="s">
        <v>2767</v>
      </c>
      <c r="Y7" s="245" t="s">
        <v>2768</v>
      </c>
      <c r="Z7" s="245" t="s">
        <v>2769</v>
      </c>
      <c r="AA7" s="245" t="s">
        <v>2770</v>
      </c>
      <c r="AB7" s="245" t="s">
        <v>2771</v>
      </c>
      <c r="AC7" s="245" t="s">
        <v>2772</v>
      </c>
      <c r="AD7" s="245" t="s">
        <v>2764</v>
      </c>
      <c r="AE7" s="245" t="s">
        <v>2773</v>
      </c>
      <c r="AF7" s="245" t="s">
        <v>2765</v>
      </c>
    </row>
    <row r="8" spans="1:32" x14ac:dyDescent="0.3">
      <c r="A8" s="240" t="s">
        <v>2774</v>
      </c>
      <c r="B8" s="240"/>
      <c r="C8" s="175" t="s">
        <v>2775</v>
      </c>
      <c r="D8" s="175" t="s">
        <v>2775</v>
      </c>
      <c r="E8" s="175" t="s">
        <v>2775</v>
      </c>
      <c r="F8" s="175" t="s">
        <v>2775</v>
      </c>
      <c r="G8" s="175" t="s">
        <v>2775</v>
      </c>
      <c r="H8" s="175" t="s">
        <v>2775</v>
      </c>
      <c r="I8" s="175" t="s">
        <v>2775</v>
      </c>
      <c r="J8" s="175" t="s">
        <v>2775</v>
      </c>
      <c r="K8" s="175" t="s">
        <v>2775</v>
      </c>
      <c r="L8" s="175" t="s">
        <v>2775</v>
      </c>
      <c r="M8" s="175" t="s">
        <v>2775</v>
      </c>
      <c r="N8" s="175" t="s">
        <v>2775</v>
      </c>
      <c r="O8" s="11" t="s">
        <v>2776</v>
      </c>
      <c r="P8" s="11" t="s">
        <v>2776</v>
      </c>
      <c r="Q8" s="11" t="s">
        <v>2776</v>
      </c>
      <c r="R8" s="11" t="s">
        <v>2776</v>
      </c>
      <c r="S8" s="11" t="s">
        <v>2776</v>
      </c>
      <c r="T8" s="11" t="s">
        <v>2776</v>
      </c>
      <c r="U8" s="11" t="s">
        <v>2776</v>
      </c>
      <c r="V8" s="11" t="s">
        <v>2776</v>
      </c>
      <c r="W8" s="11" t="s">
        <v>2776</v>
      </c>
      <c r="X8" s="176" t="s">
        <v>2777</v>
      </c>
      <c r="Y8" s="176" t="s">
        <v>2777</v>
      </c>
      <c r="Z8" s="176" t="s">
        <v>2777</v>
      </c>
      <c r="AA8" s="176" t="s">
        <v>2777</v>
      </c>
      <c r="AB8" s="176" t="s">
        <v>2777</v>
      </c>
      <c r="AC8" s="176" t="s">
        <v>2777</v>
      </c>
      <c r="AD8" s="176" t="s">
        <v>2777</v>
      </c>
      <c r="AE8" s="176" t="s">
        <v>2777</v>
      </c>
      <c r="AF8" s="176" t="s">
        <v>2777</v>
      </c>
    </row>
    <row r="9" spans="1:32" ht="27" customHeight="1" x14ac:dyDescent="0.3">
      <c r="A9" s="160" t="s">
        <v>66</v>
      </c>
      <c r="B9" s="160" t="s">
        <v>523</v>
      </c>
      <c r="C9" s="175" t="s">
        <v>2778</v>
      </c>
      <c r="D9" s="175" t="s">
        <v>2778</v>
      </c>
      <c r="E9" s="175" t="s">
        <v>2778</v>
      </c>
      <c r="F9" s="175" t="s">
        <v>2778</v>
      </c>
      <c r="G9" s="175" t="s">
        <v>2778</v>
      </c>
      <c r="H9" s="175" t="s">
        <v>2778</v>
      </c>
      <c r="I9" s="175" t="s">
        <v>2778</v>
      </c>
      <c r="J9" s="175" t="s">
        <v>2778</v>
      </c>
      <c r="K9" s="175" t="s">
        <v>2778</v>
      </c>
      <c r="L9" s="175" t="s">
        <v>2778</v>
      </c>
      <c r="M9" s="175" t="s">
        <v>2778</v>
      </c>
      <c r="N9" s="175" t="s">
        <v>2778</v>
      </c>
      <c r="O9" s="11" t="s">
        <v>2778</v>
      </c>
      <c r="P9" s="11" t="s">
        <v>2778</v>
      </c>
      <c r="Q9" s="11" t="s">
        <v>2778</v>
      </c>
      <c r="R9" s="11" t="s">
        <v>2778</v>
      </c>
      <c r="S9" s="11" t="s">
        <v>2778</v>
      </c>
      <c r="T9" s="11" t="s">
        <v>2778</v>
      </c>
      <c r="U9" s="11" t="s">
        <v>2778</v>
      </c>
      <c r="V9" s="11" t="s">
        <v>2778</v>
      </c>
      <c r="W9" s="11" t="s">
        <v>2778</v>
      </c>
      <c r="X9" s="176" t="s">
        <v>2778</v>
      </c>
      <c r="Y9" s="176" t="s">
        <v>2778</v>
      </c>
      <c r="Z9" s="176" t="s">
        <v>2778</v>
      </c>
      <c r="AA9" s="176" t="s">
        <v>2778</v>
      </c>
      <c r="AB9" s="176" t="s">
        <v>2778</v>
      </c>
      <c r="AC9" s="176" t="s">
        <v>2778</v>
      </c>
      <c r="AD9" s="176" t="s">
        <v>2778</v>
      </c>
      <c r="AE9" s="176" t="s">
        <v>2778</v>
      </c>
      <c r="AF9" s="176" t="s">
        <v>2778</v>
      </c>
    </row>
    <row r="10" spans="1:32" ht="18" customHeight="1" x14ac:dyDescent="0.3">
      <c r="A10" s="164" t="s">
        <v>746</v>
      </c>
      <c r="B10" s="164" t="s">
        <v>747</v>
      </c>
      <c r="C10" s="166">
        <v>501.5403</v>
      </c>
      <c r="D10" s="166">
        <v>504.53590000000003</v>
      </c>
      <c r="E10" s="165"/>
      <c r="F10" s="166">
        <v>513.89750000000004</v>
      </c>
      <c r="G10" s="166">
        <v>514.3682</v>
      </c>
      <c r="H10" s="166">
        <v>509.54559999999998</v>
      </c>
      <c r="I10" s="165"/>
      <c r="J10" s="166">
        <v>504.74779999999998</v>
      </c>
      <c r="K10" s="166">
        <v>496.52359999999999</v>
      </c>
      <c r="L10" s="166">
        <v>481.6465</v>
      </c>
      <c r="M10" s="166">
        <v>502.65870000000001</v>
      </c>
      <c r="N10" s="166">
        <v>489.65350000000001</v>
      </c>
      <c r="O10" s="166">
        <v>226.06049999999999</v>
      </c>
      <c r="P10" s="166">
        <v>225.2868</v>
      </c>
      <c r="Q10" s="166">
        <v>228.4024</v>
      </c>
      <c r="R10" s="166">
        <v>224.4941</v>
      </c>
      <c r="S10" s="166">
        <v>221.3141</v>
      </c>
      <c r="T10" s="166">
        <v>221.43870000000001</v>
      </c>
      <c r="U10" s="166">
        <v>222.2</v>
      </c>
      <c r="V10" s="165"/>
      <c r="W10" s="166">
        <v>223.6</v>
      </c>
      <c r="X10" s="166">
        <v>142.58539999999999</v>
      </c>
      <c r="Y10" s="166">
        <v>140.99080000000001</v>
      </c>
      <c r="Z10" s="166">
        <v>138.6103</v>
      </c>
      <c r="AA10" s="166">
        <v>139.01509999999999</v>
      </c>
      <c r="AB10" s="166">
        <v>136.6062</v>
      </c>
      <c r="AC10" s="165"/>
      <c r="AD10" s="166">
        <v>142.7174</v>
      </c>
      <c r="AE10" s="166">
        <v>129.12350000000001</v>
      </c>
      <c r="AF10" s="166">
        <v>143.53569999999999</v>
      </c>
    </row>
    <row r="11" spans="1:32" ht="18" customHeight="1" x14ac:dyDescent="0.3">
      <c r="A11" s="164" t="s">
        <v>746</v>
      </c>
      <c r="B11" s="164" t="s">
        <v>748</v>
      </c>
      <c r="C11" s="168">
        <v>501.3304</v>
      </c>
      <c r="D11" s="168">
        <v>506.6891</v>
      </c>
      <c r="E11" s="168">
        <v>506.33609999999999</v>
      </c>
      <c r="F11" s="168">
        <v>513.31269999999995</v>
      </c>
      <c r="G11" s="168">
        <v>514.25900000000001</v>
      </c>
      <c r="H11" s="168">
        <v>509.6859</v>
      </c>
      <c r="I11" s="168">
        <v>506.80849999999998</v>
      </c>
      <c r="J11" s="168">
        <v>504.25130000000001</v>
      </c>
      <c r="K11" s="168">
        <v>495.51159999999999</v>
      </c>
      <c r="L11" s="168">
        <v>482.11900000000003</v>
      </c>
      <c r="M11" s="168">
        <v>502.67899999999997</v>
      </c>
      <c r="N11" s="168">
        <v>489.73509999999999</v>
      </c>
      <c r="O11" s="168">
        <v>225.9726</v>
      </c>
      <c r="P11" s="168">
        <v>225.47970000000001</v>
      </c>
      <c r="Q11" s="168">
        <v>228.56780000000001</v>
      </c>
      <c r="R11" s="168">
        <v>224.73320000000001</v>
      </c>
      <c r="S11" s="168">
        <v>222.04499999999999</v>
      </c>
      <c r="T11" s="168">
        <v>221.3699</v>
      </c>
      <c r="U11" s="168">
        <v>222.7</v>
      </c>
      <c r="V11" s="167"/>
      <c r="W11" s="168">
        <v>223.6</v>
      </c>
      <c r="X11" s="167"/>
      <c r="Y11" s="168">
        <v>141.06639999999999</v>
      </c>
      <c r="Z11" s="168">
        <v>138.93700000000001</v>
      </c>
      <c r="AA11" s="168">
        <v>139.2131</v>
      </c>
      <c r="AB11" s="168">
        <v>136.50960000000001</v>
      </c>
      <c r="AC11" s="167"/>
      <c r="AD11" s="168">
        <v>142.51249999999999</v>
      </c>
      <c r="AE11" s="168">
        <v>129.6009</v>
      </c>
      <c r="AF11" s="168">
        <v>143.71950000000001</v>
      </c>
    </row>
    <row r="12" spans="1:32" ht="18" customHeight="1" x14ac:dyDescent="0.3">
      <c r="A12" s="164" t="s">
        <v>746</v>
      </c>
      <c r="B12" s="164" t="s">
        <v>749</v>
      </c>
      <c r="C12" s="168">
        <v>502.22219999999999</v>
      </c>
      <c r="D12" s="168">
        <v>510.36540000000002</v>
      </c>
      <c r="E12" s="168">
        <v>504.65550000000002</v>
      </c>
      <c r="F12" s="168">
        <v>515.69839999999999</v>
      </c>
      <c r="G12" s="168">
        <v>516.14610000000005</v>
      </c>
      <c r="H12" s="168">
        <v>511.02929999999998</v>
      </c>
      <c r="I12" s="167"/>
      <c r="J12" s="168">
        <v>504.30079999999998</v>
      </c>
      <c r="K12" s="168">
        <v>496.03339999999997</v>
      </c>
      <c r="L12" s="168">
        <v>482.08069999999998</v>
      </c>
      <c r="M12" s="168">
        <v>501.92970000000003</v>
      </c>
      <c r="N12" s="168">
        <v>489.58100000000002</v>
      </c>
      <c r="O12" s="168">
        <v>226.0592</v>
      </c>
      <c r="P12" s="168">
        <v>227.5421</v>
      </c>
      <c r="Q12" s="168">
        <v>229.00479999999999</v>
      </c>
      <c r="R12" s="168">
        <v>225.3434</v>
      </c>
      <c r="S12" s="168">
        <v>222.63570000000001</v>
      </c>
      <c r="T12" s="168">
        <v>221.2808</v>
      </c>
      <c r="U12" s="168">
        <v>222.2</v>
      </c>
      <c r="V12" s="167"/>
      <c r="W12" s="168">
        <v>223.3</v>
      </c>
      <c r="X12" s="167"/>
      <c r="Y12" s="168">
        <v>140.6404</v>
      </c>
      <c r="Z12" s="168">
        <v>138.72739999999999</v>
      </c>
      <c r="AA12" s="168">
        <v>138.8991</v>
      </c>
      <c r="AB12" s="168">
        <v>135.37799999999999</v>
      </c>
      <c r="AC12" s="167"/>
      <c r="AD12" s="168">
        <v>142.32220000000001</v>
      </c>
      <c r="AE12" s="168">
        <v>129.6336</v>
      </c>
      <c r="AF12" s="168">
        <v>143.3314</v>
      </c>
    </row>
    <row r="13" spans="1:32" ht="18" customHeight="1" x14ac:dyDescent="0.3">
      <c r="A13" s="164" t="s">
        <v>746</v>
      </c>
      <c r="B13" s="164" t="s">
        <v>750</v>
      </c>
      <c r="C13" s="168">
        <v>502.22219999999999</v>
      </c>
      <c r="D13" s="168">
        <v>508.78980000000001</v>
      </c>
      <c r="E13" s="168">
        <v>502.55470000000003</v>
      </c>
      <c r="F13" s="168">
        <v>512.27739999999994</v>
      </c>
      <c r="G13" s="168">
        <v>512.95830000000001</v>
      </c>
      <c r="H13" s="168">
        <v>509.18329999999997</v>
      </c>
      <c r="I13" s="167"/>
      <c r="J13" s="168">
        <v>503.34460000000001</v>
      </c>
      <c r="K13" s="168">
        <v>496.7758</v>
      </c>
      <c r="L13" s="168">
        <v>482.80549999999999</v>
      </c>
      <c r="M13" s="168">
        <v>503.79430000000002</v>
      </c>
      <c r="N13" s="168">
        <v>490.48140000000001</v>
      </c>
      <c r="O13" s="168">
        <v>225.73179999999999</v>
      </c>
      <c r="P13" s="168">
        <v>224.5598</v>
      </c>
      <c r="Q13" s="168">
        <v>227.20670000000001</v>
      </c>
      <c r="R13" s="168">
        <v>222.80609999999999</v>
      </c>
      <c r="S13" s="168">
        <v>221.7423</v>
      </c>
      <c r="T13" s="168">
        <v>221.709</v>
      </c>
      <c r="U13" s="168">
        <v>222.8</v>
      </c>
      <c r="V13" s="167"/>
      <c r="W13" s="168">
        <v>224.4</v>
      </c>
      <c r="X13" s="167"/>
      <c r="Y13" s="168">
        <v>141.50280000000001</v>
      </c>
      <c r="Z13" s="168">
        <v>138.74709999999999</v>
      </c>
      <c r="AA13" s="168">
        <v>139.0444</v>
      </c>
      <c r="AB13" s="168">
        <v>135.3228</v>
      </c>
      <c r="AC13" s="167"/>
      <c r="AD13" s="168">
        <v>143.1858</v>
      </c>
      <c r="AE13" s="168">
        <v>129.22290000000001</v>
      </c>
      <c r="AF13" s="168">
        <v>143.71950000000001</v>
      </c>
    </row>
    <row r="14" spans="1:32" ht="18" customHeight="1" x14ac:dyDescent="0.3">
      <c r="A14" s="164" t="s">
        <v>746</v>
      </c>
      <c r="B14" s="164" t="s">
        <v>751</v>
      </c>
      <c r="C14" s="168">
        <v>502.2747</v>
      </c>
      <c r="D14" s="168">
        <v>509.21</v>
      </c>
      <c r="E14" s="168">
        <v>507.49149999999997</v>
      </c>
      <c r="F14" s="168">
        <v>513.53970000000004</v>
      </c>
      <c r="G14" s="168">
        <v>514.28639999999996</v>
      </c>
      <c r="H14" s="168">
        <v>509.65100000000001</v>
      </c>
      <c r="I14" s="167"/>
      <c r="J14" s="168">
        <v>504.93189999999998</v>
      </c>
      <c r="K14" s="168">
        <v>496.93599999999998</v>
      </c>
      <c r="L14" s="168">
        <v>483.08370000000002</v>
      </c>
      <c r="M14" s="168">
        <v>504.19299999999998</v>
      </c>
      <c r="N14" s="168">
        <v>490.35789999999997</v>
      </c>
      <c r="O14" s="168">
        <v>225.42789999999999</v>
      </c>
      <c r="P14" s="168">
        <v>224.9735</v>
      </c>
      <c r="Q14" s="168">
        <v>227.46799999999999</v>
      </c>
      <c r="R14" s="168">
        <v>223.39689999999999</v>
      </c>
      <c r="S14" s="168">
        <v>222.08930000000001</v>
      </c>
      <c r="T14" s="168">
        <v>221.7089</v>
      </c>
      <c r="U14" s="168">
        <v>223.5</v>
      </c>
      <c r="V14" s="167"/>
      <c r="W14" s="168">
        <v>224.7</v>
      </c>
      <c r="X14" s="167"/>
      <c r="Y14" s="168">
        <v>140.4846</v>
      </c>
      <c r="Z14" s="168">
        <v>138.8202</v>
      </c>
      <c r="AA14" s="168">
        <v>139.3981</v>
      </c>
      <c r="AB14" s="168">
        <v>135.309</v>
      </c>
      <c r="AC14" s="167"/>
      <c r="AD14" s="168">
        <v>141.76589999999999</v>
      </c>
      <c r="AE14" s="168">
        <v>129.74719999999999</v>
      </c>
      <c r="AF14" s="168">
        <v>143.7807</v>
      </c>
    </row>
    <row r="15" spans="1:32" ht="18" customHeight="1" x14ac:dyDescent="0.3">
      <c r="A15" s="164" t="s">
        <v>746</v>
      </c>
      <c r="B15" s="164" t="s">
        <v>752</v>
      </c>
      <c r="C15" s="168">
        <v>502.06479999999999</v>
      </c>
      <c r="D15" s="168">
        <v>507.7921</v>
      </c>
      <c r="E15" s="168">
        <v>505.86349999999999</v>
      </c>
      <c r="F15" s="168">
        <v>512.80050000000006</v>
      </c>
      <c r="G15" s="168">
        <v>513.01089999999999</v>
      </c>
      <c r="H15" s="168">
        <v>509.88310000000001</v>
      </c>
      <c r="I15" s="167"/>
      <c r="J15" s="168">
        <v>504.39879999999999</v>
      </c>
      <c r="K15" s="168">
        <v>496.13049999999998</v>
      </c>
      <c r="L15" s="168">
        <v>482.44970000000001</v>
      </c>
      <c r="M15" s="168">
        <v>503.28660000000002</v>
      </c>
      <c r="N15" s="168">
        <v>490.10059999999999</v>
      </c>
      <c r="O15" s="168">
        <v>225.72210000000001</v>
      </c>
      <c r="P15" s="168">
        <v>224.11519999999999</v>
      </c>
      <c r="Q15" s="168">
        <v>227.73330000000001</v>
      </c>
      <c r="R15" s="168">
        <v>223.0565</v>
      </c>
      <c r="S15" s="168">
        <v>221.75710000000001</v>
      </c>
      <c r="T15" s="168">
        <v>221.61279999999999</v>
      </c>
      <c r="U15" s="168">
        <v>222.8</v>
      </c>
      <c r="V15" s="167"/>
      <c r="W15" s="168">
        <v>224.1</v>
      </c>
      <c r="X15" s="167"/>
      <c r="Y15" s="168">
        <v>139.8329</v>
      </c>
      <c r="Z15" s="168">
        <v>138.9813</v>
      </c>
      <c r="AA15" s="168">
        <v>139.22319999999999</v>
      </c>
      <c r="AB15" s="168">
        <v>135.52979999999999</v>
      </c>
      <c r="AC15" s="167"/>
      <c r="AD15" s="168">
        <v>141.25360000000001</v>
      </c>
      <c r="AE15" s="168">
        <v>129.50409999999999</v>
      </c>
      <c r="AF15" s="168">
        <v>143.71950000000001</v>
      </c>
    </row>
    <row r="16" spans="1:32" ht="18" customHeight="1" x14ac:dyDescent="0.3">
      <c r="A16" s="164" t="s">
        <v>746</v>
      </c>
      <c r="B16" s="164" t="s">
        <v>753</v>
      </c>
      <c r="C16" s="168">
        <v>500.38619999999997</v>
      </c>
      <c r="D16" s="168">
        <v>508.84230000000002</v>
      </c>
      <c r="E16" s="168">
        <v>506.3886</v>
      </c>
      <c r="F16" s="168">
        <v>512.678</v>
      </c>
      <c r="G16" s="168">
        <v>513.75319999999999</v>
      </c>
      <c r="H16" s="168">
        <v>509.25319999999999</v>
      </c>
      <c r="I16" s="167"/>
      <c r="J16" s="168">
        <v>503.56229999999999</v>
      </c>
      <c r="K16" s="168">
        <v>495.8571</v>
      </c>
      <c r="L16" s="168">
        <v>482.86689999999999</v>
      </c>
      <c r="M16" s="168">
        <v>504.24220000000003</v>
      </c>
      <c r="N16" s="168">
        <v>489.86439999999999</v>
      </c>
      <c r="O16" s="168">
        <v>225.4461</v>
      </c>
      <c r="P16" s="168">
        <v>224.03530000000001</v>
      </c>
      <c r="Q16" s="168">
        <v>227.3218</v>
      </c>
      <c r="R16" s="168">
        <v>223.03270000000001</v>
      </c>
      <c r="S16" s="168">
        <v>222.45849999999999</v>
      </c>
      <c r="T16" s="168">
        <v>221.59530000000001</v>
      </c>
      <c r="U16" s="168">
        <v>223.5</v>
      </c>
      <c r="V16" s="167"/>
      <c r="W16" s="168">
        <v>224.5</v>
      </c>
      <c r="X16" s="167"/>
      <c r="Y16" s="168">
        <v>139.98689999999999</v>
      </c>
      <c r="Z16" s="168">
        <v>138.61539999999999</v>
      </c>
      <c r="AA16" s="168">
        <v>139.06489999999999</v>
      </c>
      <c r="AB16" s="168">
        <v>135.14340000000001</v>
      </c>
      <c r="AC16" s="167"/>
      <c r="AD16" s="168">
        <v>141.1951</v>
      </c>
      <c r="AE16" s="168">
        <v>129.3527</v>
      </c>
      <c r="AF16" s="168">
        <v>143.73990000000001</v>
      </c>
    </row>
    <row r="17" spans="1:32" ht="18" customHeight="1" x14ac:dyDescent="0.3">
      <c r="A17" s="164" t="s">
        <v>746</v>
      </c>
      <c r="B17" s="164" t="s">
        <v>754</v>
      </c>
      <c r="C17" s="170">
        <v>503.42869999999999</v>
      </c>
      <c r="D17" s="170">
        <v>506.95170000000002</v>
      </c>
      <c r="E17" s="170">
        <v>503.29</v>
      </c>
      <c r="F17" s="170">
        <v>511.80860000000001</v>
      </c>
      <c r="G17" s="170">
        <v>511.51350000000002</v>
      </c>
      <c r="H17" s="170">
        <v>508.50760000000002</v>
      </c>
      <c r="I17" s="169"/>
      <c r="J17" s="170">
        <v>502.1705</v>
      </c>
      <c r="K17" s="170">
        <v>495.61079999999998</v>
      </c>
      <c r="L17" s="170">
        <v>480.36</v>
      </c>
      <c r="M17" s="170">
        <v>502.64060000000001</v>
      </c>
      <c r="N17" s="170">
        <v>488.53</v>
      </c>
      <c r="O17" s="170">
        <v>225.2415</v>
      </c>
      <c r="P17" s="170">
        <v>224.21170000000001</v>
      </c>
      <c r="Q17" s="170">
        <v>227.51490000000001</v>
      </c>
      <c r="R17" s="170">
        <v>222.57859999999999</v>
      </c>
      <c r="S17" s="170">
        <v>221.55779999999999</v>
      </c>
      <c r="T17" s="170">
        <v>221.33760000000001</v>
      </c>
      <c r="U17" s="170">
        <v>222.2</v>
      </c>
      <c r="V17" s="169"/>
      <c r="W17" s="170">
        <v>223.6</v>
      </c>
      <c r="X17" s="169"/>
      <c r="Y17" s="170">
        <v>139.15190000000001</v>
      </c>
      <c r="Z17" s="170">
        <v>138.63589999999999</v>
      </c>
      <c r="AA17" s="170">
        <v>138.9572</v>
      </c>
      <c r="AB17" s="170">
        <v>135.01920000000001</v>
      </c>
      <c r="AC17" s="169"/>
      <c r="AD17" s="170">
        <v>140.6096</v>
      </c>
      <c r="AE17" s="170">
        <v>129.82480000000001</v>
      </c>
      <c r="AF17" s="170">
        <v>143.39269999999999</v>
      </c>
    </row>
    <row r="18" spans="1:32" ht="18" customHeight="1" x14ac:dyDescent="0.3">
      <c r="A18" s="164" t="s">
        <v>746</v>
      </c>
      <c r="B18" s="164" t="s">
        <v>755</v>
      </c>
      <c r="C18" s="166">
        <v>502.43200000000002</v>
      </c>
      <c r="D18" s="166">
        <v>509.42</v>
      </c>
      <c r="E18" s="165"/>
      <c r="F18" s="166">
        <v>512.38170000000002</v>
      </c>
      <c r="G18" s="166">
        <v>512.80949999999996</v>
      </c>
      <c r="H18" s="166">
        <v>509.14929999999998</v>
      </c>
      <c r="I18" s="165"/>
      <c r="J18" s="166">
        <v>500.49299999999999</v>
      </c>
      <c r="K18" s="166">
        <v>495.25779999999997</v>
      </c>
      <c r="L18" s="166">
        <v>480.18009999999998</v>
      </c>
      <c r="M18" s="166">
        <v>502.05070000000001</v>
      </c>
      <c r="N18" s="166">
        <v>488.11630000000002</v>
      </c>
      <c r="O18" s="166">
        <v>225.58070000000001</v>
      </c>
      <c r="P18" s="166">
        <v>224.89930000000001</v>
      </c>
      <c r="Q18" s="166">
        <v>227.3175</v>
      </c>
      <c r="R18" s="166">
        <v>222.95670000000001</v>
      </c>
      <c r="S18" s="166">
        <v>222.26650000000001</v>
      </c>
      <c r="T18" s="166">
        <v>221.1198</v>
      </c>
      <c r="U18" s="166">
        <v>222.2</v>
      </c>
      <c r="V18" s="165"/>
      <c r="W18" s="166">
        <v>222.9</v>
      </c>
      <c r="X18" s="166">
        <v>141.78530000000001</v>
      </c>
      <c r="Y18" s="166">
        <v>138.8417</v>
      </c>
      <c r="Z18" s="166">
        <v>138.42760000000001</v>
      </c>
      <c r="AA18" s="166">
        <v>138.90639999999999</v>
      </c>
      <c r="AB18" s="166">
        <v>134.9502</v>
      </c>
      <c r="AC18" s="165"/>
      <c r="AD18" s="166">
        <v>140.27289999999999</v>
      </c>
      <c r="AE18" s="166">
        <v>129.92779999999999</v>
      </c>
      <c r="AF18" s="166">
        <v>143.3314</v>
      </c>
    </row>
    <row r="19" spans="1:32" ht="18" customHeight="1" x14ac:dyDescent="0.3">
      <c r="A19" s="164" t="s">
        <v>746</v>
      </c>
      <c r="B19" s="164" t="s">
        <v>756</v>
      </c>
      <c r="C19" s="168">
        <v>501.85500000000002</v>
      </c>
      <c r="D19" s="168">
        <v>509.57760000000002</v>
      </c>
      <c r="E19" s="168">
        <v>507.85919999999999</v>
      </c>
      <c r="F19" s="168">
        <v>510.64980000000003</v>
      </c>
      <c r="G19" s="168">
        <v>510.92399999999998</v>
      </c>
      <c r="H19" s="168">
        <v>507.90859999999998</v>
      </c>
      <c r="I19" s="167"/>
      <c r="J19" s="168">
        <v>498.14789999999999</v>
      </c>
      <c r="K19" s="168">
        <v>493.97340000000003</v>
      </c>
      <c r="L19" s="168">
        <v>479.82549999999998</v>
      </c>
      <c r="M19" s="168">
        <v>500.80119999999999</v>
      </c>
      <c r="N19" s="168">
        <v>488.37759999999997</v>
      </c>
      <c r="O19" s="168">
        <v>224.92230000000001</v>
      </c>
      <c r="P19" s="168">
        <v>223.26390000000001</v>
      </c>
      <c r="Q19" s="168">
        <v>226.65629999999999</v>
      </c>
      <c r="R19" s="168">
        <v>221.82769999999999</v>
      </c>
      <c r="S19" s="168">
        <v>221.18129999999999</v>
      </c>
      <c r="T19" s="168">
        <v>220.68350000000001</v>
      </c>
      <c r="U19" s="168">
        <v>221.6</v>
      </c>
      <c r="V19" s="167"/>
      <c r="W19" s="168">
        <v>222.6</v>
      </c>
      <c r="X19" s="168">
        <v>141.7801</v>
      </c>
      <c r="Y19" s="168">
        <v>138.68049999999999</v>
      </c>
      <c r="Z19" s="168">
        <v>138.44069999999999</v>
      </c>
      <c r="AA19" s="168">
        <v>138.7517</v>
      </c>
      <c r="AB19" s="168">
        <v>134.9778</v>
      </c>
      <c r="AC19" s="167"/>
      <c r="AD19" s="168">
        <v>140.12649999999999</v>
      </c>
      <c r="AE19" s="168">
        <v>129.79429999999999</v>
      </c>
      <c r="AF19" s="168">
        <v>142.9434</v>
      </c>
    </row>
    <row r="20" spans="1:32" ht="18" customHeight="1" x14ac:dyDescent="0.3">
      <c r="A20" s="164" t="s">
        <v>746</v>
      </c>
      <c r="B20" s="164" t="s">
        <v>757</v>
      </c>
      <c r="C20" s="168">
        <v>500.85829999999999</v>
      </c>
      <c r="D20" s="168">
        <v>505.16609999999997</v>
      </c>
      <c r="E20" s="168">
        <v>499.6662</v>
      </c>
      <c r="F20" s="168">
        <v>508.74239999999998</v>
      </c>
      <c r="G20" s="168">
        <v>509.55020000000002</v>
      </c>
      <c r="H20" s="168">
        <v>506.27620000000002</v>
      </c>
      <c r="I20" s="168">
        <v>501.5138</v>
      </c>
      <c r="J20" s="168">
        <v>497.5059</v>
      </c>
      <c r="K20" s="168">
        <v>492.57909999999998</v>
      </c>
      <c r="L20" s="168">
        <v>478.37299999999999</v>
      </c>
      <c r="M20" s="168">
        <v>500.30430000000001</v>
      </c>
      <c r="N20" s="168">
        <v>485.95049999999998</v>
      </c>
      <c r="O20" s="168">
        <v>225.0984</v>
      </c>
      <c r="P20" s="168">
        <v>223.01179999999999</v>
      </c>
      <c r="Q20" s="168">
        <v>226.85230000000001</v>
      </c>
      <c r="R20" s="168">
        <v>221.65090000000001</v>
      </c>
      <c r="S20" s="168">
        <v>220.57589999999999</v>
      </c>
      <c r="T20" s="168">
        <v>220.37270000000001</v>
      </c>
      <c r="U20" s="168">
        <v>220.9</v>
      </c>
      <c r="V20" s="167"/>
      <c r="W20" s="168">
        <v>222</v>
      </c>
      <c r="X20" s="167"/>
      <c r="Y20" s="168">
        <v>139.93430000000001</v>
      </c>
      <c r="Z20" s="168">
        <v>138.11369999999999</v>
      </c>
      <c r="AA20" s="168">
        <v>138.67400000000001</v>
      </c>
      <c r="AB20" s="168">
        <v>134.70179999999999</v>
      </c>
      <c r="AC20" s="167"/>
      <c r="AD20" s="168">
        <v>141.42930000000001</v>
      </c>
      <c r="AE20" s="168">
        <v>129.9255</v>
      </c>
      <c r="AF20" s="168">
        <v>142.9434</v>
      </c>
    </row>
    <row r="21" spans="1:32" ht="18" customHeight="1" x14ac:dyDescent="0.3">
      <c r="A21" s="164" t="s">
        <v>746</v>
      </c>
      <c r="B21" s="164" t="s">
        <v>758</v>
      </c>
      <c r="C21" s="168">
        <v>500.22890000000001</v>
      </c>
      <c r="D21" s="168">
        <v>503.43310000000002</v>
      </c>
      <c r="E21" s="168">
        <v>498.72089999999997</v>
      </c>
      <c r="F21" s="168">
        <v>507.93</v>
      </c>
      <c r="G21" s="168">
        <v>508.59410000000003</v>
      </c>
      <c r="H21" s="168">
        <v>504.93130000000002</v>
      </c>
      <c r="I21" s="167"/>
      <c r="J21" s="168">
        <v>496.39</v>
      </c>
      <c r="K21" s="168">
        <v>492.678</v>
      </c>
      <c r="L21" s="168">
        <v>477.63220000000001</v>
      </c>
      <c r="M21" s="168">
        <v>499.48610000000002</v>
      </c>
      <c r="N21" s="168">
        <v>485.8091</v>
      </c>
      <c r="O21" s="168">
        <v>224.5154</v>
      </c>
      <c r="P21" s="168">
        <v>221.93119999999999</v>
      </c>
      <c r="Q21" s="168">
        <v>225.25380000000001</v>
      </c>
      <c r="R21" s="168">
        <v>220.94450000000001</v>
      </c>
      <c r="S21" s="168">
        <v>220.38390000000001</v>
      </c>
      <c r="T21" s="168">
        <v>220.4956</v>
      </c>
      <c r="U21" s="168">
        <v>220.9</v>
      </c>
      <c r="V21" s="167"/>
      <c r="W21" s="168">
        <v>221.6</v>
      </c>
      <c r="X21" s="167"/>
      <c r="Y21" s="168">
        <v>139.68350000000001</v>
      </c>
      <c r="Z21" s="168">
        <v>137.98609999999999</v>
      </c>
      <c r="AA21" s="168">
        <v>138.29130000000001</v>
      </c>
      <c r="AB21" s="168">
        <v>133.99799999999999</v>
      </c>
      <c r="AC21" s="167"/>
      <c r="AD21" s="168">
        <v>141.16579999999999</v>
      </c>
      <c r="AE21" s="168">
        <v>129.92699999999999</v>
      </c>
      <c r="AF21" s="168">
        <v>142.9434</v>
      </c>
    </row>
    <row r="22" spans="1:32" ht="18" customHeight="1" x14ac:dyDescent="0.3">
      <c r="A22" s="164" t="s">
        <v>746</v>
      </c>
      <c r="B22" s="164" t="s">
        <v>759</v>
      </c>
      <c r="C22" s="168">
        <v>497.39609999999999</v>
      </c>
      <c r="D22" s="168">
        <v>495.60789999999997</v>
      </c>
      <c r="E22" s="168">
        <v>492.1035</v>
      </c>
      <c r="F22" s="168">
        <v>503.44240000000002</v>
      </c>
      <c r="G22" s="168">
        <v>504.01639999999998</v>
      </c>
      <c r="H22" s="168">
        <v>501.99900000000002</v>
      </c>
      <c r="I22" s="167"/>
      <c r="J22" s="168">
        <v>492.99509999999998</v>
      </c>
      <c r="K22" s="168">
        <v>492.53730000000002</v>
      </c>
      <c r="L22" s="168">
        <v>478.36450000000002</v>
      </c>
      <c r="M22" s="168">
        <v>500.96449999999999</v>
      </c>
      <c r="N22" s="168">
        <v>486.9169</v>
      </c>
      <c r="O22" s="168">
        <v>223.63409999999999</v>
      </c>
      <c r="P22" s="168">
        <v>217.95679999999999</v>
      </c>
      <c r="Q22" s="168">
        <v>224.20249999999999</v>
      </c>
      <c r="R22" s="168">
        <v>219.08150000000001</v>
      </c>
      <c r="S22" s="168">
        <v>217.99930000000001</v>
      </c>
      <c r="T22" s="168">
        <v>220.80719999999999</v>
      </c>
      <c r="U22" s="168">
        <v>220.3</v>
      </c>
      <c r="V22" s="167"/>
      <c r="W22" s="168">
        <v>222.1</v>
      </c>
      <c r="X22" s="167"/>
      <c r="Y22" s="168">
        <v>140.39429999999999</v>
      </c>
      <c r="Z22" s="168">
        <v>137.9853</v>
      </c>
      <c r="AA22" s="168">
        <v>138.73419999999999</v>
      </c>
      <c r="AB22" s="168">
        <v>134.55000000000001</v>
      </c>
      <c r="AC22" s="167"/>
      <c r="AD22" s="168">
        <v>141.64879999999999</v>
      </c>
      <c r="AE22" s="168">
        <v>129.9735</v>
      </c>
      <c r="AF22" s="168">
        <v>142.923</v>
      </c>
    </row>
    <row r="23" spans="1:32" ht="18" customHeight="1" x14ac:dyDescent="0.3">
      <c r="A23" s="164" t="s">
        <v>746</v>
      </c>
      <c r="B23" s="164" t="s">
        <v>760</v>
      </c>
      <c r="C23" s="168">
        <v>500.22890000000001</v>
      </c>
      <c r="D23" s="168">
        <v>502.59280000000001</v>
      </c>
      <c r="E23" s="168">
        <v>504.65550000000002</v>
      </c>
      <c r="F23" s="168">
        <v>506.2937</v>
      </c>
      <c r="G23" s="168">
        <v>507.327</v>
      </c>
      <c r="H23" s="168">
        <v>505.03989999999999</v>
      </c>
      <c r="I23" s="168">
        <v>506.565</v>
      </c>
      <c r="J23" s="168">
        <v>498.02210000000002</v>
      </c>
      <c r="K23" s="168">
        <v>498.15140000000002</v>
      </c>
      <c r="L23" s="168">
        <v>483.25470000000001</v>
      </c>
      <c r="M23" s="168">
        <v>505.98320000000001</v>
      </c>
      <c r="N23" s="168">
        <v>491.47669999999999</v>
      </c>
      <c r="O23" s="168">
        <v>223.6969</v>
      </c>
      <c r="P23" s="168">
        <v>223.5675</v>
      </c>
      <c r="Q23" s="168">
        <v>226.21379999999999</v>
      </c>
      <c r="R23" s="168">
        <v>220.05289999999999</v>
      </c>
      <c r="S23" s="168">
        <v>219.1584</v>
      </c>
      <c r="T23" s="168">
        <v>221.73079999999999</v>
      </c>
      <c r="U23" s="168">
        <v>224.1</v>
      </c>
      <c r="V23" s="167"/>
      <c r="W23" s="168">
        <v>224.5</v>
      </c>
      <c r="X23" s="168">
        <v>142.5889</v>
      </c>
      <c r="Y23" s="168">
        <v>140.36080000000001</v>
      </c>
      <c r="Z23" s="168">
        <v>138.46449999999999</v>
      </c>
      <c r="AA23" s="168">
        <v>139.27510000000001</v>
      </c>
      <c r="AB23" s="168">
        <v>134.90880000000001</v>
      </c>
      <c r="AC23" s="167"/>
      <c r="AD23" s="168">
        <v>141.72200000000001</v>
      </c>
      <c r="AE23" s="168">
        <v>130.0838</v>
      </c>
      <c r="AF23" s="168">
        <v>143.67859999999999</v>
      </c>
    </row>
    <row r="24" spans="1:32" ht="18" customHeight="1" x14ac:dyDescent="0.3">
      <c r="A24" s="164" t="s">
        <v>746</v>
      </c>
      <c r="B24" s="164" t="s">
        <v>761</v>
      </c>
      <c r="C24" s="168">
        <v>500.91079999999999</v>
      </c>
      <c r="D24" s="168">
        <v>506.47910000000002</v>
      </c>
      <c r="E24" s="168">
        <v>507.07139999999998</v>
      </c>
      <c r="F24" s="168">
        <v>504.49029999999999</v>
      </c>
      <c r="G24" s="168">
        <v>505.6524</v>
      </c>
      <c r="H24" s="168">
        <v>504.19619999999998</v>
      </c>
      <c r="I24" s="167"/>
      <c r="J24" s="168">
        <v>497.93450000000001</v>
      </c>
      <c r="K24" s="168">
        <v>500.26589999999999</v>
      </c>
      <c r="L24" s="168">
        <v>485.78050000000002</v>
      </c>
      <c r="M24" s="168">
        <v>508.29930000000002</v>
      </c>
      <c r="N24" s="168">
        <v>493.78980000000001</v>
      </c>
      <c r="O24" s="168">
        <v>223.8595</v>
      </c>
      <c r="P24" s="168">
        <v>224.96029999999999</v>
      </c>
      <c r="Q24" s="168">
        <v>225.5658</v>
      </c>
      <c r="R24" s="168">
        <v>219.11840000000001</v>
      </c>
      <c r="S24" s="168">
        <v>217.57839999999999</v>
      </c>
      <c r="T24" s="168">
        <v>222.66839999999999</v>
      </c>
      <c r="U24" s="168">
        <v>225.4</v>
      </c>
      <c r="V24" s="167"/>
      <c r="W24" s="168">
        <v>225.9</v>
      </c>
      <c r="X24" s="168">
        <v>141.77889999999999</v>
      </c>
      <c r="Y24" s="168">
        <v>141.8058</v>
      </c>
      <c r="Z24" s="168">
        <v>138.31979999999999</v>
      </c>
      <c r="AA24" s="168">
        <v>139.3305</v>
      </c>
      <c r="AB24" s="168">
        <v>135.0882</v>
      </c>
      <c r="AC24" s="167"/>
      <c r="AD24" s="168">
        <v>142.92230000000001</v>
      </c>
      <c r="AE24" s="168">
        <v>129.9999</v>
      </c>
      <c r="AF24" s="168">
        <v>143.3314</v>
      </c>
    </row>
    <row r="25" spans="1:32" ht="18" customHeight="1" x14ac:dyDescent="0.3">
      <c r="A25" s="164" t="s">
        <v>746</v>
      </c>
      <c r="B25" s="164" t="s">
        <v>762</v>
      </c>
      <c r="C25" s="170">
        <v>499.38959999999997</v>
      </c>
      <c r="D25" s="170">
        <v>503.38060000000002</v>
      </c>
      <c r="E25" s="170">
        <v>500.82159999999999</v>
      </c>
      <c r="F25" s="170">
        <v>503.62090000000001</v>
      </c>
      <c r="G25" s="170">
        <v>506.084</v>
      </c>
      <c r="H25" s="170">
        <v>503.61149999999998</v>
      </c>
      <c r="I25" s="170">
        <v>503.84129999999999</v>
      </c>
      <c r="J25" s="170">
        <v>508.64240000000001</v>
      </c>
      <c r="K25" s="170">
        <v>500.76819999999998</v>
      </c>
      <c r="L25" s="170">
        <v>486.79629999999997</v>
      </c>
      <c r="M25" s="170">
        <v>507.89929999999998</v>
      </c>
      <c r="N25" s="170">
        <v>495.06400000000002</v>
      </c>
      <c r="O25" s="170">
        <v>223.38210000000001</v>
      </c>
      <c r="P25" s="170">
        <v>222.91120000000001</v>
      </c>
      <c r="Q25" s="170">
        <v>225.13749999999999</v>
      </c>
      <c r="R25" s="170">
        <v>219.8253</v>
      </c>
      <c r="S25" s="170">
        <v>219.75640000000001</v>
      </c>
      <c r="T25" s="170">
        <v>221.6414</v>
      </c>
      <c r="U25" s="170">
        <v>225.3</v>
      </c>
      <c r="V25" s="169"/>
      <c r="W25" s="170">
        <v>225.9</v>
      </c>
      <c r="X25" s="170">
        <v>141.88339999999999</v>
      </c>
      <c r="Y25" s="170">
        <v>140.32769999999999</v>
      </c>
      <c r="Z25" s="170">
        <v>138.06880000000001</v>
      </c>
      <c r="AA25" s="170">
        <v>138.64859999999999</v>
      </c>
      <c r="AB25" s="170">
        <v>134.43960000000001</v>
      </c>
      <c r="AC25" s="169"/>
      <c r="AD25" s="170">
        <v>141.00479999999999</v>
      </c>
      <c r="AE25" s="170">
        <v>130.05529999999999</v>
      </c>
      <c r="AF25" s="170">
        <v>143.3314</v>
      </c>
    </row>
    <row r="26" spans="1:32" ht="18" customHeight="1" x14ac:dyDescent="0.3">
      <c r="A26" s="164" t="s">
        <v>746</v>
      </c>
      <c r="B26" s="164" t="s">
        <v>763</v>
      </c>
      <c r="C26" s="166">
        <v>498.9699</v>
      </c>
      <c r="D26" s="166">
        <v>498.86399999999998</v>
      </c>
      <c r="E26" s="166">
        <v>499.29860000000002</v>
      </c>
      <c r="F26" s="166">
        <v>501.54410000000001</v>
      </c>
      <c r="G26" s="166">
        <v>503.11430000000001</v>
      </c>
      <c r="H26" s="166">
        <v>501.77350000000001</v>
      </c>
      <c r="I26" s="166">
        <v>508.97969999999998</v>
      </c>
      <c r="J26" s="166">
        <v>507.38630000000001</v>
      </c>
      <c r="K26" s="166">
        <v>503.0942</v>
      </c>
      <c r="L26" s="166">
        <v>488.47160000000002</v>
      </c>
      <c r="M26" s="166">
        <v>509.54340000000002</v>
      </c>
      <c r="N26" s="166">
        <v>496.45269999999999</v>
      </c>
      <c r="O26" s="166">
        <v>222.87260000000001</v>
      </c>
      <c r="P26" s="166">
        <v>224.0984</v>
      </c>
      <c r="Q26" s="166">
        <v>224.74789999999999</v>
      </c>
      <c r="R26" s="166">
        <v>218.3347</v>
      </c>
      <c r="S26" s="166">
        <v>218.7818</v>
      </c>
      <c r="T26" s="166">
        <v>221.75460000000001</v>
      </c>
      <c r="U26" s="166">
        <v>224.8</v>
      </c>
      <c r="V26" s="165"/>
      <c r="W26" s="166">
        <v>225.3</v>
      </c>
      <c r="X26" s="166">
        <v>141.86240000000001</v>
      </c>
      <c r="Y26" s="166">
        <v>140.1439</v>
      </c>
      <c r="Z26" s="166">
        <v>138.05090000000001</v>
      </c>
      <c r="AA26" s="166">
        <v>138.53550000000001</v>
      </c>
      <c r="AB26" s="166">
        <v>134.06700000000001</v>
      </c>
      <c r="AC26" s="165"/>
      <c r="AD26" s="166">
        <v>140.94630000000001</v>
      </c>
      <c r="AE26" s="166">
        <v>130.2467</v>
      </c>
      <c r="AF26" s="166">
        <v>142.9434</v>
      </c>
    </row>
    <row r="27" spans="1:32" ht="18" customHeight="1" x14ac:dyDescent="0.3">
      <c r="A27" s="164" t="s">
        <v>746</v>
      </c>
      <c r="B27" s="164" t="s">
        <v>764</v>
      </c>
      <c r="C27" s="168">
        <v>502.48450000000003</v>
      </c>
      <c r="D27" s="168">
        <v>499.86180000000002</v>
      </c>
      <c r="E27" s="168">
        <v>497.56540000000001</v>
      </c>
      <c r="F27" s="168">
        <v>501.05419999999998</v>
      </c>
      <c r="G27" s="168">
        <v>503.95859999999999</v>
      </c>
      <c r="H27" s="168">
        <v>503.20569999999998</v>
      </c>
      <c r="I27" s="168">
        <v>515.02700000000004</v>
      </c>
      <c r="J27" s="168">
        <v>509.84859999999998</v>
      </c>
      <c r="K27" s="168">
        <v>504.6968</v>
      </c>
      <c r="L27" s="168">
        <v>491.51089999999999</v>
      </c>
      <c r="M27" s="168">
        <v>511.76639999999998</v>
      </c>
      <c r="N27" s="168">
        <v>498.47739999999999</v>
      </c>
      <c r="O27" s="168">
        <v>223.0341</v>
      </c>
      <c r="P27" s="168">
        <v>222.0659</v>
      </c>
      <c r="Q27" s="168">
        <v>224.32300000000001</v>
      </c>
      <c r="R27" s="168">
        <v>217.4965</v>
      </c>
      <c r="S27" s="168">
        <v>217.1207</v>
      </c>
      <c r="T27" s="168">
        <v>222.29859999999999</v>
      </c>
      <c r="U27" s="168">
        <v>225.4</v>
      </c>
      <c r="V27" s="167"/>
      <c r="W27" s="168">
        <v>225.9</v>
      </c>
      <c r="X27" s="168">
        <v>141.85749999999999</v>
      </c>
      <c r="Y27" s="168">
        <v>141.0025</v>
      </c>
      <c r="Z27" s="168">
        <v>138.12719999999999</v>
      </c>
      <c r="AA27" s="168">
        <v>138.87540000000001</v>
      </c>
      <c r="AB27" s="168">
        <v>134.75700000000001</v>
      </c>
      <c r="AC27" s="167"/>
      <c r="AD27" s="168">
        <v>141.29750000000001</v>
      </c>
      <c r="AE27" s="168">
        <v>129.78290000000001</v>
      </c>
      <c r="AF27" s="168">
        <v>142.9434</v>
      </c>
    </row>
    <row r="28" spans="1:32" ht="18" customHeight="1" x14ac:dyDescent="0.3">
      <c r="A28" s="164" t="s">
        <v>746</v>
      </c>
      <c r="B28" s="164" t="s">
        <v>765</v>
      </c>
      <c r="C28" s="168">
        <v>500.38619999999997</v>
      </c>
      <c r="D28" s="168">
        <v>497.55110000000002</v>
      </c>
      <c r="E28" s="168">
        <v>498.8784</v>
      </c>
      <c r="F28" s="168">
        <v>501.97449999999998</v>
      </c>
      <c r="G28" s="168">
        <v>503.97539999999998</v>
      </c>
      <c r="H28" s="168">
        <v>503.87290000000002</v>
      </c>
      <c r="I28" s="168">
        <v>518.90800000000002</v>
      </c>
      <c r="J28" s="168">
        <v>510.71129999999999</v>
      </c>
      <c r="K28" s="168">
        <v>507.46039999999999</v>
      </c>
      <c r="L28" s="168">
        <v>492.12950000000001</v>
      </c>
      <c r="M28" s="168">
        <v>513.73879999999997</v>
      </c>
      <c r="N28" s="168">
        <v>498.7552</v>
      </c>
      <c r="O28" s="168">
        <v>222.22630000000001</v>
      </c>
      <c r="P28" s="168">
        <v>221.44569999999999</v>
      </c>
      <c r="Q28" s="168">
        <v>223.3974</v>
      </c>
      <c r="R28" s="168">
        <v>218.00290000000001</v>
      </c>
      <c r="S28" s="168">
        <v>217.48990000000001</v>
      </c>
      <c r="T28" s="168">
        <v>222.51390000000001</v>
      </c>
      <c r="U28" s="168">
        <v>225.4</v>
      </c>
      <c r="V28" s="167"/>
      <c r="W28" s="168">
        <v>225.7</v>
      </c>
      <c r="X28" s="168">
        <v>140.9631</v>
      </c>
      <c r="Y28" s="168">
        <v>140.9049</v>
      </c>
      <c r="Z28" s="168">
        <v>137.76439999999999</v>
      </c>
      <c r="AA28" s="168">
        <v>138.73650000000001</v>
      </c>
      <c r="AB28" s="168">
        <v>134.06700000000001</v>
      </c>
      <c r="AC28" s="167"/>
      <c r="AD28" s="168">
        <v>141.12190000000001</v>
      </c>
      <c r="AE28" s="168">
        <v>129.35</v>
      </c>
      <c r="AF28" s="168">
        <v>142.9434</v>
      </c>
    </row>
    <row r="29" spans="1:32" ht="18" customHeight="1" x14ac:dyDescent="0.3">
      <c r="A29" s="164" t="s">
        <v>746</v>
      </c>
      <c r="B29" s="164" t="s">
        <v>766</v>
      </c>
      <c r="C29" s="168">
        <v>502.06479999999999</v>
      </c>
      <c r="D29" s="168">
        <v>502.54020000000003</v>
      </c>
      <c r="E29" s="168">
        <v>505.49579999999997</v>
      </c>
      <c r="F29" s="168">
        <v>503.71100000000001</v>
      </c>
      <c r="G29" s="168">
        <v>506.08319999999998</v>
      </c>
      <c r="H29" s="168">
        <v>505.38389999999998</v>
      </c>
      <c r="I29" s="168">
        <v>518.66830000000004</v>
      </c>
      <c r="J29" s="168">
        <v>511.88659999999999</v>
      </c>
      <c r="K29" s="168">
        <v>506.49180000000001</v>
      </c>
      <c r="L29" s="168">
        <v>492.33120000000002</v>
      </c>
      <c r="M29" s="168">
        <v>513.09479999999996</v>
      </c>
      <c r="N29" s="168">
        <v>497.99430000000001</v>
      </c>
      <c r="O29" s="168">
        <v>222.4539</v>
      </c>
      <c r="P29" s="168">
        <v>222.6652</v>
      </c>
      <c r="Q29" s="168">
        <v>223.25800000000001</v>
      </c>
      <c r="R29" s="168">
        <v>220.46629999999999</v>
      </c>
      <c r="S29" s="168">
        <v>217.608</v>
      </c>
      <c r="T29" s="168">
        <v>222.15</v>
      </c>
      <c r="U29" s="168">
        <v>225.4</v>
      </c>
      <c r="V29" s="167"/>
      <c r="W29" s="168">
        <v>225.4</v>
      </c>
      <c r="X29" s="167"/>
      <c r="Y29" s="168">
        <v>140.77350000000001</v>
      </c>
      <c r="Z29" s="168">
        <v>137.5128</v>
      </c>
      <c r="AA29" s="168">
        <v>137.9478</v>
      </c>
      <c r="AB29" s="168">
        <v>134.41200000000001</v>
      </c>
      <c r="AC29" s="167"/>
      <c r="AD29" s="168">
        <v>141.16579999999999</v>
      </c>
      <c r="AE29" s="168">
        <v>129.07759999999999</v>
      </c>
      <c r="AF29" s="168">
        <v>142.535</v>
      </c>
    </row>
    <row r="30" spans="1:32" ht="18" customHeight="1" x14ac:dyDescent="0.3">
      <c r="A30" s="164" t="s">
        <v>746</v>
      </c>
      <c r="B30" s="164" t="s">
        <v>767</v>
      </c>
      <c r="C30" s="168">
        <v>499.28460000000001</v>
      </c>
      <c r="D30" s="168">
        <v>496.39569999999998</v>
      </c>
      <c r="E30" s="168">
        <v>495.62220000000002</v>
      </c>
      <c r="F30" s="168">
        <v>500.90589999999997</v>
      </c>
      <c r="G30" s="168">
        <v>503.4522</v>
      </c>
      <c r="H30" s="168">
        <v>503.4348</v>
      </c>
      <c r="I30" s="168">
        <v>518.61270000000002</v>
      </c>
      <c r="J30" s="168">
        <v>509.06099999999998</v>
      </c>
      <c r="K30" s="168">
        <v>507.17110000000002</v>
      </c>
      <c r="L30" s="168">
        <v>493.37920000000003</v>
      </c>
      <c r="M30" s="168">
        <v>514.01070000000004</v>
      </c>
      <c r="N30" s="168">
        <v>499.2208</v>
      </c>
      <c r="O30" s="168">
        <v>223.40010000000001</v>
      </c>
      <c r="P30" s="168">
        <v>224.0872</v>
      </c>
      <c r="Q30" s="168">
        <v>224.2338</v>
      </c>
      <c r="R30" s="168">
        <v>219.1979</v>
      </c>
      <c r="S30" s="168">
        <v>216.38239999999999</v>
      </c>
      <c r="T30" s="168">
        <v>222.0318</v>
      </c>
      <c r="U30" s="168">
        <v>225.4</v>
      </c>
      <c r="V30" s="167"/>
      <c r="W30" s="168">
        <v>225.5</v>
      </c>
      <c r="X30" s="168">
        <v>140.15710000000001</v>
      </c>
      <c r="Y30" s="168">
        <v>140.79660000000001</v>
      </c>
      <c r="Z30" s="168">
        <v>137.5992</v>
      </c>
      <c r="AA30" s="168">
        <v>137.85560000000001</v>
      </c>
      <c r="AB30" s="168">
        <v>134.34299999999999</v>
      </c>
      <c r="AC30" s="167"/>
      <c r="AD30" s="168">
        <v>141.00479999999999</v>
      </c>
      <c r="AE30" s="168">
        <v>128.69309999999999</v>
      </c>
      <c r="AF30" s="168">
        <v>142.14689999999999</v>
      </c>
    </row>
    <row r="31" spans="1:32" ht="18" customHeight="1" x14ac:dyDescent="0.3">
      <c r="A31" s="164" t="s">
        <v>746</v>
      </c>
      <c r="B31" s="164" t="s">
        <v>768</v>
      </c>
      <c r="C31" s="168">
        <v>498.3929</v>
      </c>
      <c r="D31" s="168">
        <v>493.82229999999998</v>
      </c>
      <c r="E31" s="168">
        <v>490.68540000000002</v>
      </c>
      <c r="F31" s="168">
        <v>498.41059999999999</v>
      </c>
      <c r="G31" s="168">
        <v>501.35590000000002</v>
      </c>
      <c r="H31" s="168">
        <v>502.02170000000001</v>
      </c>
      <c r="I31" s="168">
        <v>518.6902</v>
      </c>
      <c r="J31" s="168">
        <v>508.13490000000002</v>
      </c>
      <c r="K31" s="168">
        <v>506.39400000000001</v>
      </c>
      <c r="L31" s="168">
        <v>491.71839999999997</v>
      </c>
      <c r="M31" s="168">
        <v>512.50350000000003</v>
      </c>
      <c r="N31" s="168">
        <v>499.02749999999997</v>
      </c>
      <c r="O31" s="168">
        <v>223.34059999999999</v>
      </c>
      <c r="P31" s="168">
        <v>222.95339999999999</v>
      </c>
      <c r="Q31" s="168">
        <v>223.40539999999999</v>
      </c>
      <c r="R31" s="168">
        <v>217.89599999999999</v>
      </c>
      <c r="S31" s="168">
        <v>216.07239999999999</v>
      </c>
      <c r="T31" s="168">
        <v>221.8929</v>
      </c>
      <c r="U31" s="168">
        <v>225</v>
      </c>
      <c r="V31" s="167"/>
      <c r="W31" s="168">
        <v>225.1</v>
      </c>
      <c r="X31" s="168">
        <v>140.23650000000001</v>
      </c>
      <c r="Y31" s="168">
        <v>140.62610000000001</v>
      </c>
      <c r="Z31" s="168">
        <v>137.22659999999999</v>
      </c>
      <c r="AA31" s="168">
        <v>137.7174</v>
      </c>
      <c r="AB31" s="168">
        <v>134.30160000000001</v>
      </c>
      <c r="AC31" s="167"/>
      <c r="AD31" s="168">
        <v>141.00479999999999</v>
      </c>
      <c r="AE31" s="168">
        <v>128.95089999999999</v>
      </c>
      <c r="AF31" s="168">
        <v>141.75890000000001</v>
      </c>
    </row>
    <row r="32" spans="1:32" ht="18" customHeight="1" x14ac:dyDescent="0.3">
      <c r="A32" s="164" t="s">
        <v>746</v>
      </c>
      <c r="B32" s="164" t="s">
        <v>769</v>
      </c>
      <c r="C32" s="168">
        <v>501.5403</v>
      </c>
      <c r="D32" s="168">
        <v>492.40440000000001</v>
      </c>
      <c r="E32" s="168">
        <v>492.83870000000002</v>
      </c>
      <c r="F32" s="168">
        <v>496.08859999999999</v>
      </c>
      <c r="G32" s="168">
        <v>499.89699999999999</v>
      </c>
      <c r="H32" s="168">
        <v>502.71850000000001</v>
      </c>
      <c r="I32" s="167"/>
      <c r="J32" s="168">
        <v>507.49849999999998</v>
      </c>
      <c r="K32" s="168">
        <v>507.07619999999997</v>
      </c>
      <c r="L32" s="168">
        <v>492.4</v>
      </c>
      <c r="M32" s="168">
        <v>513.57010000000002</v>
      </c>
      <c r="N32" s="168">
        <v>499.89359999999999</v>
      </c>
      <c r="O32" s="168">
        <v>225.27780000000001</v>
      </c>
      <c r="P32" s="168">
        <v>222.488</v>
      </c>
      <c r="Q32" s="168">
        <v>224.17439999999999</v>
      </c>
      <c r="R32" s="168">
        <v>221.2321</v>
      </c>
      <c r="S32" s="168">
        <v>218.63419999999999</v>
      </c>
      <c r="T32" s="168">
        <v>222.07769999999999</v>
      </c>
      <c r="U32" s="168">
        <v>225.4</v>
      </c>
      <c r="V32" s="167"/>
      <c r="W32" s="168">
        <v>225.1</v>
      </c>
      <c r="X32" s="168">
        <v>140.27950000000001</v>
      </c>
      <c r="Y32" s="168">
        <v>141.1147</v>
      </c>
      <c r="Z32" s="168">
        <v>137.4085</v>
      </c>
      <c r="AA32" s="168">
        <v>137.9331</v>
      </c>
      <c r="AB32" s="168">
        <v>134.136</v>
      </c>
      <c r="AC32" s="167"/>
      <c r="AD32" s="168">
        <v>141.47319999999999</v>
      </c>
      <c r="AE32" s="168">
        <v>129.07159999999999</v>
      </c>
      <c r="AF32" s="168">
        <v>142.14689999999999</v>
      </c>
    </row>
    <row r="33" spans="1:32" ht="18" customHeight="1" x14ac:dyDescent="0.3">
      <c r="A33" s="164" t="s">
        <v>746</v>
      </c>
      <c r="B33" s="164" t="s">
        <v>770</v>
      </c>
      <c r="C33" s="170">
        <v>501.5403</v>
      </c>
      <c r="D33" s="170">
        <v>493.5598</v>
      </c>
      <c r="E33" s="169"/>
      <c r="F33" s="170">
        <v>498.74560000000002</v>
      </c>
      <c r="G33" s="170">
        <v>503.15859999999998</v>
      </c>
      <c r="H33" s="170">
        <v>504.7022</v>
      </c>
      <c r="I33" s="170">
        <v>518.9778</v>
      </c>
      <c r="J33" s="170">
        <v>511.8193</v>
      </c>
      <c r="K33" s="170">
        <v>507.24489999999997</v>
      </c>
      <c r="L33" s="170">
        <v>492.37240000000003</v>
      </c>
      <c r="M33" s="170">
        <v>514.66459999999995</v>
      </c>
      <c r="N33" s="170">
        <v>499.71039999999999</v>
      </c>
      <c r="O33" s="170">
        <v>225.02950000000001</v>
      </c>
      <c r="P33" s="170">
        <v>223.0027</v>
      </c>
      <c r="Q33" s="170">
        <v>223.98240000000001</v>
      </c>
      <c r="R33" s="170">
        <v>222.03829999999999</v>
      </c>
      <c r="S33" s="170">
        <v>219.3503</v>
      </c>
      <c r="T33" s="170">
        <v>222.1985</v>
      </c>
      <c r="U33" s="170">
        <v>225.4</v>
      </c>
      <c r="V33" s="169"/>
      <c r="W33" s="170">
        <v>225.5</v>
      </c>
      <c r="X33" s="170">
        <v>141.19999999999999</v>
      </c>
      <c r="Y33" s="170">
        <v>140.86429999999999</v>
      </c>
      <c r="Z33" s="170">
        <v>137.74289999999999</v>
      </c>
      <c r="AA33" s="170">
        <v>138.4237</v>
      </c>
      <c r="AB33" s="170">
        <v>134.8536</v>
      </c>
      <c r="AC33" s="169"/>
      <c r="AD33" s="170">
        <v>141.3561</v>
      </c>
      <c r="AE33" s="170">
        <v>130.11940000000001</v>
      </c>
      <c r="AF33" s="170">
        <v>142.12649999999999</v>
      </c>
    </row>
    <row r="34" spans="1:32" ht="18" customHeight="1" x14ac:dyDescent="0.3">
      <c r="A34" s="164" t="s">
        <v>746</v>
      </c>
      <c r="B34" s="164" t="s">
        <v>771</v>
      </c>
      <c r="C34" s="166">
        <v>502.16980000000001</v>
      </c>
      <c r="D34" s="166">
        <v>495.39789999999999</v>
      </c>
      <c r="E34" s="166">
        <v>492.47109999999998</v>
      </c>
      <c r="F34" s="166">
        <v>499.15609999999998</v>
      </c>
      <c r="G34" s="166">
        <v>503.3322</v>
      </c>
      <c r="H34" s="166">
        <v>505.19690000000003</v>
      </c>
      <c r="I34" s="166">
        <v>518.84479999999996</v>
      </c>
      <c r="J34" s="166">
        <v>513.47230000000002</v>
      </c>
      <c r="K34" s="166">
        <v>506.30860000000001</v>
      </c>
      <c r="L34" s="166">
        <v>491.46370000000002</v>
      </c>
      <c r="M34" s="166">
        <v>512.21370000000002</v>
      </c>
      <c r="N34" s="166">
        <v>498.58249999999998</v>
      </c>
      <c r="O34" s="166">
        <v>224.971</v>
      </c>
      <c r="P34" s="166">
        <v>223.84540000000001</v>
      </c>
      <c r="Q34" s="166">
        <v>225.02799999999999</v>
      </c>
      <c r="R34" s="166">
        <v>222.23920000000001</v>
      </c>
      <c r="S34" s="166">
        <v>219.02549999999999</v>
      </c>
      <c r="T34" s="166">
        <v>222.14510000000001</v>
      </c>
      <c r="U34" s="166">
        <v>225.4</v>
      </c>
      <c r="V34" s="165"/>
      <c r="W34" s="166">
        <v>225.6</v>
      </c>
      <c r="X34" s="166">
        <v>140.3169</v>
      </c>
      <c r="Y34" s="166">
        <v>140.88040000000001</v>
      </c>
      <c r="Z34" s="166">
        <v>137.6001</v>
      </c>
      <c r="AA34" s="166">
        <v>138.09180000000001</v>
      </c>
      <c r="AB34" s="166">
        <v>134.56379999999999</v>
      </c>
      <c r="AC34" s="165"/>
      <c r="AD34" s="166">
        <v>141.3415</v>
      </c>
      <c r="AE34" s="166">
        <v>130.16499999999999</v>
      </c>
      <c r="AF34" s="166">
        <v>141.88140000000001</v>
      </c>
    </row>
    <row r="35" spans="1:32" ht="18" customHeight="1" x14ac:dyDescent="0.3">
      <c r="A35" s="164" t="s">
        <v>746</v>
      </c>
      <c r="B35" s="164" t="s">
        <v>772</v>
      </c>
      <c r="C35" s="168">
        <v>503.16640000000001</v>
      </c>
      <c r="D35" s="168">
        <v>498.18130000000002</v>
      </c>
      <c r="E35" s="168">
        <v>496.0949</v>
      </c>
      <c r="F35" s="168">
        <v>502.07209999999998</v>
      </c>
      <c r="G35" s="168">
        <v>505.55090000000001</v>
      </c>
      <c r="H35" s="168">
        <v>506.75920000000002</v>
      </c>
      <c r="I35" s="168">
        <v>518.97619999999995</v>
      </c>
      <c r="J35" s="168">
        <v>513.6001</v>
      </c>
      <c r="K35" s="168">
        <v>508.18869999999998</v>
      </c>
      <c r="L35" s="168">
        <v>493.60520000000002</v>
      </c>
      <c r="M35" s="168">
        <v>514.47730000000001</v>
      </c>
      <c r="N35" s="168">
        <v>500.94619999999998</v>
      </c>
      <c r="O35" s="168">
        <v>225.37860000000001</v>
      </c>
      <c r="P35" s="168">
        <v>225.1234</v>
      </c>
      <c r="Q35" s="168">
        <v>226.23179999999999</v>
      </c>
      <c r="R35" s="168">
        <v>223.9417</v>
      </c>
      <c r="S35" s="168">
        <v>220.3544</v>
      </c>
      <c r="T35" s="168">
        <v>222.6507</v>
      </c>
      <c r="U35" s="168">
        <v>226</v>
      </c>
      <c r="V35" s="167"/>
      <c r="W35" s="168">
        <v>226.5</v>
      </c>
      <c r="X35" s="168">
        <v>141.1343</v>
      </c>
      <c r="Y35" s="168">
        <v>141.6925</v>
      </c>
      <c r="Z35" s="168">
        <v>137.87899999999999</v>
      </c>
      <c r="AA35" s="168">
        <v>138.73310000000001</v>
      </c>
      <c r="AB35" s="168">
        <v>135.39179999999999</v>
      </c>
      <c r="AC35" s="167"/>
      <c r="AD35" s="168">
        <v>141.75129999999999</v>
      </c>
      <c r="AE35" s="168">
        <v>130.9186</v>
      </c>
      <c r="AF35" s="168">
        <v>142.535</v>
      </c>
    </row>
    <row r="36" spans="1:32" ht="18" customHeight="1" x14ac:dyDescent="0.3">
      <c r="A36" s="164" t="s">
        <v>746</v>
      </c>
      <c r="B36" s="164" t="s">
        <v>773</v>
      </c>
      <c r="C36" s="168">
        <v>503.37630000000001</v>
      </c>
      <c r="D36" s="168">
        <v>498.23379999999997</v>
      </c>
      <c r="E36" s="168">
        <v>496.93520000000001</v>
      </c>
      <c r="F36" s="168">
        <v>501.74279999999999</v>
      </c>
      <c r="G36" s="168">
        <v>506.12979999999999</v>
      </c>
      <c r="H36" s="168">
        <v>508.39150000000001</v>
      </c>
      <c r="I36" s="167"/>
      <c r="J36" s="168">
        <v>514.42430000000002</v>
      </c>
      <c r="K36" s="168">
        <v>507.87740000000002</v>
      </c>
      <c r="L36" s="168">
        <v>495.30369999999999</v>
      </c>
      <c r="M36" s="168">
        <v>514.18110000000001</v>
      </c>
      <c r="N36" s="168">
        <v>500.83449999999999</v>
      </c>
      <c r="O36" s="168">
        <v>225.2475</v>
      </c>
      <c r="P36" s="168">
        <v>224.91149999999999</v>
      </c>
      <c r="Q36" s="168">
        <v>225.97659999999999</v>
      </c>
      <c r="R36" s="168">
        <v>224.05430000000001</v>
      </c>
      <c r="S36" s="168">
        <v>220.83430000000001</v>
      </c>
      <c r="T36" s="168">
        <v>223.0266</v>
      </c>
      <c r="U36" s="168">
        <v>226.7</v>
      </c>
      <c r="V36" s="167"/>
      <c r="W36" s="168">
        <v>226.7</v>
      </c>
      <c r="X36" s="167"/>
      <c r="Y36" s="168">
        <v>141.9101</v>
      </c>
      <c r="Z36" s="168">
        <v>138.1497</v>
      </c>
      <c r="AA36" s="168">
        <v>139.0872</v>
      </c>
      <c r="AB36" s="168">
        <v>135.75059999999999</v>
      </c>
      <c r="AC36" s="167"/>
      <c r="AD36" s="168">
        <v>142.1465</v>
      </c>
      <c r="AE36" s="168">
        <v>130.63079999999999</v>
      </c>
      <c r="AF36" s="168">
        <v>142.12649999999999</v>
      </c>
    </row>
    <row r="37" spans="1:32" ht="18" customHeight="1" x14ac:dyDescent="0.3">
      <c r="A37" s="164" t="s">
        <v>746</v>
      </c>
      <c r="B37" s="164" t="s">
        <v>774</v>
      </c>
      <c r="C37" s="168">
        <v>503.16640000000001</v>
      </c>
      <c r="D37" s="168">
        <v>499.65179999999998</v>
      </c>
      <c r="E37" s="168">
        <v>497.46039999999999</v>
      </c>
      <c r="F37" s="168">
        <v>504.99110000000002</v>
      </c>
      <c r="G37" s="168">
        <v>507.82409999999999</v>
      </c>
      <c r="H37" s="168">
        <v>508.29640000000001</v>
      </c>
      <c r="I37" s="168">
        <v>518.68050000000005</v>
      </c>
      <c r="J37" s="168">
        <v>514.26430000000005</v>
      </c>
      <c r="K37" s="168">
        <v>507.03030000000001</v>
      </c>
      <c r="L37" s="168">
        <v>492.6782</v>
      </c>
      <c r="M37" s="168">
        <v>514.0865</v>
      </c>
      <c r="N37" s="168">
        <v>499.4196</v>
      </c>
      <c r="O37" s="168">
        <v>225.03299999999999</v>
      </c>
      <c r="P37" s="168">
        <v>222.6335</v>
      </c>
      <c r="Q37" s="168">
        <v>225.40350000000001</v>
      </c>
      <c r="R37" s="168">
        <v>223.4923</v>
      </c>
      <c r="S37" s="168">
        <v>219.9631</v>
      </c>
      <c r="T37" s="168">
        <v>222.2664</v>
      </c>
      <c r="U37" s="168">
        <v>226.1</v>
      </c>
      <c r="V37" s="167"/>
      <c r="W37" s="168">
        <v>226.1</v>
      </c>
      <c r="X37" s="168">
        <v>140.3272</v>
      </c>
      <c r="Y37" s="168">
        <v>141.41579999999999</v>
      </c>
      <c r="Z37" s="168">
        <v>137.5394</v>
      </c>
      <c r="AA37" s="168">
        <v>138.30080000000001</v>
      </c>
      <c r="AB37" s="168">
        <v>135.01920000000001</v>
      </c>
      <c r="AC37" s="167"/>
      <c r="AD37" s="168">
        <v>141.6781</v>
      </c>
      <c r="AE37" s="168">
        <v>129.73759999999999</v>
      </c>
      <c r="AF37" s="168">
        <v>142.14689999999999</v>
      </c>
    </row>
    <row r="38" spans="1:32" ht="18" customHeight="1" x14ac:dyDescent="0.3">
      <c r="A38" s="164" t="s">
        <v>746</v>
      </c>
      <c r="B38" s="164" t="s">
        <v>775</v>
      </c>
      <c r="C38" s="168">
        <v>502.43200000000002</v>
      </c>
      <c r="D38" s="168">
        <v>497.65609999999998</v>
      </c>
      <c r="E38" s="168">
        <v>496.77760000000001</v>
      </c>
      <c r="F38" s="168">
        <v>502.20339999999999</v>
      </c>
      <c r="G38" s="168">
        <v>505.54059999999998</v>
      </c>
      <c r="H38" s="168">
        <v>506.64760000000001</v>
      </c>
      <c r="I38" s="168">
        <v>518.94219999999996</v>
      </c>
      <c r="J38" s="168">
        <v>513.08609999999999</v>
      </c>
      <c r="K38" s="168">
        <v>505.43700000000001</v>
      </c>
      <c r="L38" s="168">
        <v>491.51319999999998</v>
      </c>
      <c r="M38" s="168">
        <v>513.03560000000004</v>
      </c>
      <c r="N38" s="168">
        <v>498.37450000000001</v>
      </c>
      <c r="O38" s="168">
        <v>224.36449999999999</v>
      </c>
      <c r="P38" s="168">
        <v>224.18170000000001</v>
      </c>
      <c r="Q38" s="168">
        <v>225.1634</v>
      </c>
      <c r="R38" s="168">
        <v>222.1344</v>
      </c>
      <c r="S38" s="168">
        <v>218.75229999999999</v>
      </c>
      <c r="T38" s="168">
        <v>221.93860000000001</v>
      </c>
      <c r="U38" s="168">
        <v>225.4</v>
      </c>
      <c r="V38" s="167"/>
      <c r="W38" s="168">
        <v>225.8</v>
      </c>
      <c r="X38" s="168">
        <v>140.3338</v>
      </c>
      <c r="Y38" s="168">
        <v>141.25649999999999</v>
      </c>
      <c r="Z38" s="168">
        <v>137.1875</v>
      </c>
      <c r="AA38" s="168">
        <v>137.70949999999999</v>
      </c>
      <c r="AB38" s="168">
        <v>134.30160000000001</v>
      </c>
      <c r="AC38" s="167"/>
      <c r="AD38" s="168">
        <v>141.45859999999999</v>
      </c>
      <c r="AE38" s="168">
        <v>128.47630000000001</v>
      </c>
      <c r="AF38" s="168">
        <v>141.73849999999999</v>
      </c>
    </row>
    <row r="39" spans="1:32" ht="18" customHeight="1" x14ac:dyDescent="0.3">
      <c r="A39" s="164" t="s">
        <v>746</v>
      </c>
      <c r="B39" s="164" t="s">
        <v>776</v>
      </c>
      <c r="C39" s="168">
        <v>502.1173</v>
      </c>
      <c r="D39" s="168">
        <v>496.60579999999999</v>
      </c>
      <c r="E39" s="168">
        <v>495.62220000000002</v>
      </c>
      <c r="F39" s="168">
        <v>500.50549999999998</v>
      </c>
      <c r="G39" s="168">
        <v>503.79910000000001</v>
      </c>
      <c r="H39" s="168">
        <v>505.07240000000002</v>
      </c>
      <c r="I39" s="168">
        <v>510.83159999999998</v>
      </c>
      <c r="J39" s="168">
        <v>511.9049</v>
      </c>
      <c r="K39" s="168">
        <v>500.22660000000002</v>
      </c>
      <c r="L39" s="168">
        <v>480.5095</v>
      </c>
      <c r="M39" s="168">
        <v>506.74579999999997</v>
      </c>
      <c r="N39" s="168">
        <v>492.78429999999997</v>
      </c>
      <c r="O39" s="168">
        <v>224.29820000000001</v>
      </c>
      <c r="P39" s="168">
        <v>223.98660000000001</v>
      </c>
      <c r="Q39" s="168">
        <v>225.17789999999999</v>
      </c>
      <c r="R39" s="168">
        <v>221.88460000000001</v>
      </c>
      <c r="S39" s="167"/>
      <c r="T39" s="168">
        <v>220.93940000000001</v>
      </c>
      <c r="U39" s="168">
        <v>223.5</v>
      </c>
      <c r="V39" s="167"/>
      <c r="W39" s="168">
        <v>223.9</v>
      </c>
      <c r="X39" s="168">
        <v>139.48869999999999</v>
      </c>
      <c r="Y39" s="168">
        <v>140.03729999999999</v>
      </c>
      <c r="Z39" s="168">
        <v>136.5624</v>
      </c>
      <c r="AA39" s="168">
        <v>137.23670000000001</v>
      </c>
      <c r="AB39" s="168">
        <v>134.0256</v>
      </c>
      <c r="AC39" s="167"/>
      <c r="AD39" s="168">
        <v>140.37540000000001</v>
      </c>
      <c r="AE39" s="168">
        <v>128.77500000000001</v>
      </c>
      <c r="AF39" s="168">
        <v>140.9624</v>
      </c>
    </row>
    <row r="40" spans="1:32" ht="18" customHeight="1" x14ac:dyDescent="0.3">
      <c r="A40" s="164" t="s">
        <v>746</v>
      </c>
      <c r="B40" s="164" t="s">
        <v>777</v>
      </c>
      <c r="C40" s="168">
        <v>502.43200000000002</v>
      </c>
      <c r="D40" s="168">
        <v>497.97120000000001</v>
      </c>
      <c r="E40" s="168">
        <v>494.46679999999998</v>
      </c>
      <c r="F40" s="168">
        <v>500.25670000000002</v>
      </c>
      <c r="G40" s="168">
        <v>502.81830000000002</v>
      </c>
      <c r="H40" s="168">
        <v>504.00299999999999</v>
      </c>
      <c r="I40" s="168">
        <v>510.73579999999998</v>
      </c>
      <c r="J40" s="168">
        <v>502.78399999999999</v>
      </c>
      <c r="K40" s="168">
        <v>501.79340000000002</v>
      </c>
      <c r="L40" s="168">
        <v>482.68970000000002</v>
      </c>
      <c r="M40" s="168">
        <v>508.62650000000002</v>
      </c>
      <c r="N40" s="168">
        <v>493.71679999999998</v>
      </c>
      <c r="O40" s="168">
        <v>224.77879999999999</v>
      </c>
      <c r="P40" s="168">
        <v>224.5581</v>
      </c>
      <c r="Q40" s="168">
        <v>225.5668</v>
      </c>
      <c r="R40" s="168">
        <v>221.98500000000001</v>
      </c>
      <c r="S40" s="167"/>
      <c r="T40" s="168">
        <v>221.52680000000001</v>
      </c>
      <c r="U40" s="168">
        <v>224.1</v>
      </c>
      <c r="V40" s="167"/>
      <c r="W40" s="168">
        <v>224.3</v>
      </c>
      <c r="X40" s="168">
        <v>140.40039999999999</v>
      </c>
      <c r="Y40" s="168">
        <v>140.4494</v>
      </c>
      <c r="Z40" s="168">
        <v>136.77019999999999</v>
      </c>
      <c r="AA40" s="168">
        <v>138.48339999999999</v>
      </c>
      <c r="AB40" s="168">
        <v>134.43960000000001</v>
      </c>
      <c r="AC40" s="167"/>
      <c r="AD40" s="168">
        <v>140.71199999999999</v>
      </c>
      <c r="AE40" s="168">
        <v>128.84630000000001</v>
      </c>
      <c r="AF40" s="168">
        <v>141.73849999999999</v>
      </c>
    </row>
    <row r="41" spans="1:32" ht="18" customHeight="1" x14ac:dyDescent="0.3">
      <c r="A41" s="164" t="s">
        <v>746</v>
      </c>
      <c r="B41" s="164" t="s">
        <v>778</v>
      </c>
      <c r="C41" s="170">
        <v>502.74680000000001</v>
      </c>
      <c r="D41" s="170">
        <v>496.55329999999998</v>
      </c>
      <c r="E41" s="169"/>
      <c r="F41" s="170">
        <v>500.28300000000002</v>
      </c>
      <c r="G41" s="170">
        <v>503.25220000000002</v>
      </c>
      <c r="H41" s="170">
        <v>504.03199999999998</v>
      </c>
      <c r="I41" s="170">
        <v>510.68869999999998</v>
      </c>
      <c r="J41" s="170">
        <v>503.45780000000002</v>
      </c>
      <c r="K41" s="170">
        <v>502.17500000000001</v>
      </c>
      <c r="L41" s="170">
        <v>482.98200000000003</v>
      </c>
      <c r="M41" s="170">
        <v>507.39069999999998</v>
      </c>
      <c r="N41" s="170">
        <v>493.90440000000001</v>
      </c>
      <c r="O41" s="170">
        <v>225.01949999999999</v>
      </c>
      <c r="P41" s="170">
        <v>224.0205</v>
      </c>
      <c r="Q41" s="170">
        <v>225.86009999999999</v>
      </c>
      <c r="R41" s="170">
        <v>222.30600000000001</v>
      </c>
      <c r="S41" s="169"/>
      <c r="T41" s="170">
        <v>221.96360000000001</v>
      </c>
      <c r="U41" s="170">
        <v>224</v>
      </c>
      <c r="V41" s="169"/>
      <c r="W41" s="170">
        <v>223.9</v>
      </c>
      <c r="X41" s="170">
        <v>138.0412</v>
      </c>
      <c r="Y41" s="170">
        <v>141.81569999999999</v>
      </c>
      <c r="Z41" s="170">
        <v>136.63659999999999</v>
      </c>
      <c r="AA41" s="170">
        <v>137.66300000000001</v>
      </c>
      <c r="AB41" s="170">
        <v>134.3982</v>
      </c>
      <c r="AC41" s="169"/>
      <c r="AD41" s="170">
        <v>142.1465</v>
      </c>
      <c r="AE41" s="170">
        <v>129.2869</v>
      </c>
      <c r="AF41" s="170">
        <v>140.1455</v>
      </c>
    </row>
    <row r="42" spans="1:32" ht="18" customHeight="1" x14ac:dyDescent="0.3">
      <c r="A42" s="164" t="s">
        <v>746</v>
      </c>
      <c r="B42" s="164" t="s">
        <v>779</v>
      </c>
      <c r="C42" s="166">
        <v>500.3338</v>
      </c>
      <c r="D42" s="166">
        <v>499.17910000000001</v>
      </c>
      <c r="E42" s="166">
        <v>496.83019999999999</v>
      </c>
      <c r="F42" s="166">
        <v>499.81310000000002</v>
      </c>
      <c r="G42" s="166">
        <v>502.63959999999997</v>
      </c>
      <c r="H42" s="166">
        <v>502.93020000000001</v>
      </c>
      <c r="I42" s="166">
        <v>510.40600000000001</v>
      </c>
      <c r="J42" s="166">
        <v>501.3501</v>
      </c>
      <c r="K42" s="166">
        <v>496.9837</v>
      </c>
      <c r="L42" s="166">
        <v>478.08269999999999</v>
      </c>
      <c r="M42" s="166">
        <v>504.46510000000001</v>
      </c>
      <c r="N42" s="166">
        <v>488.97840000000002</v>
      </c>
      <c r="O42" s="166">
        <v>225.25630000000001</v>
      </c>
      <c r="P42" s="166">
        <v>224.89250000000001</v>
      </c>
      <c r="Q42" s="166">
        <v>225.9624</v>
      </c>
      <c r="R42" s="166">
        <v>221.92570000000001</v>
      </c>
      <c r="S42" s="166">
        <v>218.7449</v>
      </c>
      <c r="T42" s="166">
        <v>220.8048</v>
      </c>
      <c r="U42" s="166">
        <v>222.2</v>
      </c>
      <c r="V42" s="165"/>
      <c r="W42" s="166">
        <v>222.6</v>
      </c>
      <c r="X42" s="166">
        <v>138.87620000000001</v>
      </c>
      <c r="Y42" s="166">
        <v>140.84059999999999</v>
      </c>
      <c r="Z42" s="166">
        <v>136.69890000000001</v>
      </c>
      <c r="AA42" s="166">
        <v>137.72370000000001</v>
      </c>
      <c r="AB42" s="166">
        <v>133.791</v>
      </c>
      <c r="AC42" s="165"/>
      <c r="AD42" s="166">
        <v>141.239</v>
      </c>
      <c r="AE42" s="166">
        <v>129.35759999999999</v>
      </c>
      <c r="AF42" s="166">
        <v>139.77789999999999</v>
      </c>
    </row>
    <row r="43" spans="1:32" ht="18" customHeight="1" x14ac:dyDescent="0.3">
      <c r="A43" s="164" t="s">
        <v>746</v>
      </c>
      <c r="B43" s="164" t="s">
        <v>780</v>
      </c>
      <c r="C43" s="168">
        <v>503.53359999999998</v>
      </c>
      <c r="D43" s="168">
        <v>501.1223</v>
      </c>
      <c r="E43" s="168">
        <v>497.40789999999998</v>
      </c>
      <c r="F43" s="168">
        <v>502.09129999999999</v>
      </c>
      <c r="G43" s="168">
        <v>505.11630000000002</v>
      </c>
      <c r="H43" s="168">
        <v>505.00330000000002</v>
      </c>
      <c r="I43" s="167"/>
      <c r="J43" s="168">
        <v>501.67880000000002</v>
      </c>
      <c r="K43" s="168">
        <v>498.34789999999998</v>
      </c>
      <c r="L43" s="168">
        <v>484.6644</v>
      </c>
      <c r="M43" s="168">
        <v>506.44990000000001</v>
      </c>
      <c r="N43" s="168">
        <v>492.0915</v>
      </c>
      <c r="O43" s="168">
        <v>226.21029999999999</v>
      </c>
      <c r="P43" s="168">
        <v>226.04759999999999</v>
      </c>
      <c r="Q43" s="168">
        <v>226.6183</v>
      </c>
      <c r="R43" s="168">
        <v>222.90799999999999</v>
      </c>
      <c r="S43" s="168">
        <v>219.87450000000001</v>
      </c>
      <c r="T43" s="168">
        <v>221.5847</v>
      </c>
      <c r="U43" s="168">
        <v>222.9</v>
      </c>
      <c r="V43" s="167"/>
      <c r="W43" s="168">
        <v>223.6</v>
      </c>
      <c r="X43" s="168">
        <v>139.68350000000001</v>
      </c>
      <c r="Y43" s="168">
        <v>141.28989999999999</v>
      </c>
      <c r="Z43" s="168">
        <v>136.88939999999999</v>
      </c>
      <c r="AA43" s="168">
        <v>138.40379999999999</v>
      </c>
      <c r="AB43" s="168">
        <v>135.309</v>
      </c>
      <c r="AC43" s="167"/>
      <c r="AD43" s="168">
        <v>141.8391</v>
      </c>
      <c r="AE43" s="168">
        <v>129.7381</v>
      </c>
      <c r="AF43" s="168">
        <v>140.554</v>
      </c>
    </row>
    <row r="44" spans="1:32" ht="18" customHeight="1" x14ac:dyDescent="0.3">
      <c r="A44" s="164" t="s">
        <v>746</v>
      </c>
      <c r="B44" s="164" t="s">
        <v>781</v>
      </c>
      <c r="C44" s="168">
        <v>504.8451</v>
      </c>
      <c r="D44" s="168">
        <v>504.64100000000002</v>
      </c>
      <c r="E44" s="168">
        <v>504.8655</v>
      </c>
      <c r="F44" s="168">
        <v>504.41930000000002</v>
      </c>
      <c r="G44" s="168">
        <v>506.27530000000002</v>
      </c>
      <c r="H44" s="168">
        <v>506.40620000000001</v>
      </c>
      <c r="I44" s="167"/>
      <c r="J44" s="168">
        <v>500.5147</v>
      </c>
      <c r="K44" s="168">
        <v>497.03879999999998</v>
      </c>
      <c r="L44" s="168">
        <v>481.1454</v>
      </c>
      <c r="M44" s="168">
        <v>502.76330000000002</v>
      </c>
      <c r="N44" s="168">
        <v>489.43130000000002</v>
      </c>
      <c r="O44" s="168">
        <v>227.69059999999999</v>
      </c>
      <c r="P44" s="168">
        <v>227.30609999999999</v>
      </c>
      <c r="Q44" s="168">
        <v>226.97309999999999</v>
      </c>
      <c r="R44" s="168">
        <v>224.1172</v>
      </c>
      <c r="S44" s="168">
        <v>220.8638</v>
      </c>
      <c r="T44" s="168">
        <v>221.36089999999999</v>
      </c>
      <c r="U44" s="168">
        <v>222.6</v>
      </c>
      <c r="V44" s="167"/>
      <c r="W44" s="168">
        <v>222.4</v>
      </c>
      <c r="X44" s="168">
        <v>139.77289999999999</v>
      </c>
      <c r="Y44" s="168">
        <v>140.4306</v>
      </c>
      <c r="Z44" s="168">
        <v>136.5609</v>
      </c>
      <c r="AA44" s="168">
        <v>139.08070000000001</v>
      </c>
      <c r="AB44" s="168">
        <v>134.79839999999999</v>
      </c>
      <c r="AC44" s="167"/>
      <c r="AD44" s="168">
        <v>141.0633</v>
      </c>
      <c r="AE44" s="168">
        <v>130.2688</v>
      </c>
      <c r="AF44" s="168">
        <v>141.33000000000001</v>
      </c>
    </row>
    <row r="45" spans="1:32" ht="18" customHeight="1" x14ac:dyDescent="0.3">
      <c r="A45" s="164" t="s">
        <v>746</v>
      </c>
      <c r="B45" s="164" t="s">
        <v>782</v>
      </c>
      <c r="C45" s="168">
        <v>505.2122</v>
      </c>
      <c r="D45" s="168">
        <v>504.16829999999999</v>
      </c>
      <c r="E45" s="168">
        <v>502.97489999999999</v>
      </c>
      <c r="F45" s="168">
        <v>504.61399999999998</v>
      </c>
      <c r="G45" s="168">
        <v>506.69889999999998</v>
      </c>
      <c r="H45" s="168">
        <v>505.65440000000001</v>
      </c>
      <c r="I45" s="168">
        <v>504.87209999999999</v>
      </c>
      <c r="J45" s="168">
        <v>499.0136</v>
      </c>
      <c r="K45" s="168">
        <v>496.48020000000002</v>
      </c>
      <c r="L45" s="168">
        <v>480.24369999999999</v>
      </c>
      <c r="M45" s="168">
        <v>503.1773</v>
      </c>
      <c r="N45" s="168">
        <v>487.98270000000002</v>
      </c>
      <c r="O45" s="168">
        <v>228.8194</v>
      </c>
      <c r="P45" s="168">
        <v>227.02500000000001</v>
      </c>
      <c r="Q45" s="168">
        <v>227.4451</v>
      </c>
      <c r="R45" s="168">
        <v>225.1319</v>
      </c>
      <c r="S45" s="168">
        <v>221.04839999999999</v>
      </c>
      <c r="T45" s="168">
        <v>220.8852</v>
      </c>
      <c r="U45" s="168">
        <v>221.6</v>
      </c>
      <c r="V45" s="167"/>
      <c r="W45" s="168">
        <v>222.5</v>
      </c>
      <c r="X45" s="168">
        <v>140.7535</v>
      </c>
      <c r="Y45" s="168">
        <v>140.61770000000001</v>
      </c>
      <c r="Z45" s="168">
        <v>136.4162</v>
      </c>
      <c r="AA45" s="168">
        <v>139.745</v>
      </c>
      <c r="AB45" s="168">
        <v>135.6816</v>
      </c>
      <c r="AC45" s="167"/>
      <c r="AD45" s="168">
        <v>140.82910000000001</v>
      </c>
      <c r="AE45" s="168">
        <v>130.48560000000001</v>
      </c>
      <c r="AF45" s="168">
        <v>142.12649999999999</v>
      </c>
    </row>
    <row r="46" spans="1:32" ht="18" customHeight="1" x14ac:dyDescent="0.3">
      <c r="A46" s="164" t="s">
        <v>746</v>
      </c>
      <c r="B46" s="164" t="s">
        <v>783</v>
      </c>
      <c r="C46" s="168">
        <v>503.21879999999999</v>
      </c>
      <c r="D46" s="168">
        <v>498.75900000000001</v>
      </c>
      <c r="E46" s="168">
        <v>497.93299999999999</v>
      </c>
      <c r="F46" s="168">
        <v>500.5942</v>
      </c>
      <c r="G46" s="168">
        <v>503.23439999999999</v>
      </c>
      <c r="H46" s="168">
        <v>503.55619999999999</v>
      </c>
      <c r="I46" s="167"/>
      <c r="J46" s="168">
        <v>496.71980000000002</v>
      </c>
      <c r="K46" s="168">
        <v>495.3689</v>
      </c>
      <c r="L46" s="168">
        <v>480.14420000000001</v>
      </c>
      <c r="M46" s="168">
        <v>503.86559999999997</v>
      </c>
      <c r="N46" s="168">
        <v>488.46379999999999</v>
      </c>
      <c r="O46" s="168">
        <v>226.77010000000001</v>
      </c>
      <c r="P46" s="168">
        <v>225.0343</v>
      </c>
      <c r="Q46" s="168">
        <v>226.3383</v>
      </c>
      <c r="R46" s="168">
        <v>222.6431</v>
      </c>
      <c r="S46" s="168">
        <v>220.30269999999999</v>
      </c>
      <c r="T46" s="168">
        <v>220.4836</v>
      </c>
      <c r="U46" s="168">
        <v>222.2</v>
      </c>
      <c r="V46" s="167"/>
      <c r="W46" s="168">
        <v>222.3</v>
      </c>
      <c r="X46" s="167"/>
      <c r="Y46" s="168">
        <v>140.203</v>
      </c>
      <c r="Z46" s="168">
        <v>136.69579999999999</v>
      </c>
      <c r="AA46" s="168">
        <v>139.59479999999999</v>
      </c>
      <c r="AB46" s="168">
        <v>135.73679999999999</v>
      </c>
      <c r="AC46" s="167"/>
      <c r="AD46" s="168">
        <v>140.63890000000001</v>
      </c>
      <c r="AE46" s="168">
        <v>130.3246</v>
      </c>
      <c r="AF46" s="168">
        <v>142.14689999999999</v>
      </c>
    </row>
    <row r="47" spans="1:32" ht="18" customHeight="1" x14ac:dyDescent="0.3">
      <c r="A47" s="164" t="s">
        <v>746</v>
      </c>
      <c r="B47" s="164" t="s">
        <v>784</v>
      </c>
      <c r="C47" s="168">
        <v>502.85169999999999</v>
      </c>
      <c r="D47" s="168">
        <v>497.81369999999998</v>
      </c>
      <c r="E47" s="167"/>
      <c r="F47" s="168">
        <v>501.1019</v>
      </c>
      <c r="G47" s="168">
        <v>503.72829999999999</v>
      </c>
      <c r="H47" s="168">
        <v>503.3854</v>
      </c>
      <c r="I47" s="167"/>
      <c r="J47" s="168">
        <v>499.47919999999999</v>
      </c>
      <c r="K47" s="168">
        <v>497.4391</v>
      </c>
      <c r="L47" s="168">
        <v>481.77879999999999</v>
      </c>
      <c r="M47" s="168">
        <v>503.75709999999998</v>
      </c>
      <c r="N47" s="168">
        <v>489.67180000000002</v>
      </c>
      <c r="O47" s="168">
        <v>225.37520000000001</v>
      </c>
      <c r="P47" s="168">
        <v>224.5847</v>
      </c>
      <c r="Q47" s="168">
        <v>225.91890000000001</v>
      </c>
      <c r="R47" s="168">
        <v>222.95580000000001</v>
      </c>
      <c r="S47" s="168">
        <v>219.1953</v>
      </c>
      <c r="T47" s="168">
        <v>221.23269999999999</v>
      </c>
      <c r="U47" s="168">
        <v>222.8</v>
      </c>
      <c r="V47" s="167"/>
      <c r="W47" s="168">
        <v>223.5</v>
      </c>
      <c r="X47" s="168">
        <v>141.57320000000001</v>
      </c>
      <c r="Y47" s="168">
        <v>141.41200000000001</v>
      </c>
      <c r="Z47" s="168">
        <v>137.0351</v>
      </c>
      <c r="AA47" s="168">
        <v>139.97900000000001</v>
      </c>
      <c r="AB47" s="168">
        <v>136.10939999999999</v>
      </c>
      <c r="AC47" s="167"/>
      <c r="AD47" s="168">
        <v>141.63419999999999</v>
      </c>
      <c r="AE47" s="168">
        <v>130.1858</v>
      </c>
      <c r="AF47" s="168">
        <v>142.535</v>
      </c>
    </row>
    <row r="48" spans="1:32" ht="18" customHeight="1" x14ac:dyDescent="0.3">
      <c r="A48" s="164" t="s">
        <v>746</v>
      </c>
      <c r="B48" s="164" t="s">
        <v>785</v>
      </c>
      <c r="C48" s="168">
        <v>503.79590000000002</v>
      </c>
      <c r="D48" s="168">
        <v>499.86180000000002</v>
      </c>
      <c r="E48" s="168">
        <v>496.7251</v>
      </c>
      <c r="F48" s="168">
        <v>501.4735</v>
      </c>
      <c r="G48" s="168">
        <v>504.82330000000002</v>
      </c>
      <c r="H48" s="168">
        <v>504.28199999999998</v>
      </c>
      <c r="I48" s="167"/>
      <c r="J48" s="168">
        <v>499.3698</v>
      </c>
      <c r="K48" s="168">
        <v>497.24040000000002</v>
      </c>
      <c r="L48" s="168">
        <v>482.09030000000001</v>
      </c>
      <c r="M48" s="168">
        <v>504.64780000000002</v>
      </c>
      <c r="N48" s="168">
        <v>490.89049999999997</v>
      </c>
      <c r="O48" s="168">
        <v>227.34270000000001</v>
      </c>
      <c r="P48" s="168">
        <v>225.23089999999999</v>
      </c>
      <c r="Q48" s="168">
        <v>226.245</v>
      </c>
      <c r="R48" s="168">
        <v>222.98500000000001</v>
      </c>
      <c r="S48" s="168">
        <v>219.79329999999999</v>
      </c>
      <c r="T48" s="168">
        <v>221.3235</v>
      </c>
      <c r="U48" s="168">
        <v>223.5</v>
      </c>
      <c r="V48" s="167"/>
      <c r="W48" s="168">
        <v>223.8</v>
      </c>
      <c r="X48" s="167"/>
      <c r="Y48" s="168">
        <v>141.90190000000001</v>
      </c>
      <c r="Z48" s="168">
        <v>136.8349</v>
      </c>
      <c r="AA48" s="168">
        <v>139.7268</v>
      </c>
      <c r="AB48" s="168">
        <v>135.3366</v>
      </c>
      <c r="AC48" s="167"/>
      <c r="AD48" s="168">
        <v>142.05869999999999</v>
      </c>
      <c r="AE48" s="168">
        <v>130.2612</v>
      </c>
      <c r="AF48" s="168">
        <v>142.923</v>
      </c>
    </row>
    <row r="49" spans="1:32" ht="18" customHeight="1" x14ac:dyDescent="0.3">
      <c r="A49" s="164" t="s">
        <v>746</v>
      </c>
      <c r="B49" s="164" t="s">
        <v>786</v>
      </c>
      <c r="C49" s="170">
        <v>504.00569999999999</v>
      </c>
      <c r="D49" s="170">
        <v>499.9144</v>
      </c>
      <c r="E49" s="169"/>
      <c r="F49" s="170">
        <v>500.22710000000001</v>
      </c>
      <c r="G49" s="170">
        <v>502.43549999999999</v>
      </c>
      <c r="H49" s="170">
        <v>501.8954</v>
      </c>
      <c r="I49" s="169"/>
      <c r="J49" s="170">
        <v>497.88639999999998</v>
      </c>
      <c r="K49" s="170">
        <v>496.66750000000002</v>
      </c>
      <c r="L49" s="170">
        <v>480.84739999999999</v>
      </c>
      <c r="M49" s="170">
        <v>503.65839999999997</v>
      </c>
      <c r="N49" s="170">
        <v>490.22449999999998</v>
      </c>
      <c r="O49" s="170">
        <v>227.6558</v>
      </c>
      <c r="P49" s="170">
        <v>225.55930000000001</v>
      </c>
      <c r="Q49" s="170">
        <v>226.59569999999999</v>
      </c>
      <c r="R49" s="170">
        <v>222.80099999999999</v>
      </c>
      <c r="S49" s="170">
        <v>218.95160000000001</v>
      </c>
      <c r="T49" s="170">
        <v>220.6696</v>
      </c>
      <c r="U49" s="170">
        <v>222.9</v>
      </c>
      <c r="V49" s="169"/>
      <c r="W49" s="170">
        <v>223.2</v>
      </c>
      <c r="X49" s="169"/>
      <c r="Y49" s="170">
        <v>141.33500000000001</v>
      </c>
      <c r="Z49" s="170">
        <v>136.9067</v>
      </c>
      <c r="AA49" s="170">
        <v>139.43029999999999</v>
      </c>
      <c r="AB49" s="170">
        <v>135.4332</v>
      </c>
      <c r="AC49" s="169"/>
      <c r="AD49" s="170">
        <v>141.63419999999999</v>
      </c>
      <c r="AE49" s="170">
        <v>130.12540000000001</v>
      </c>
      <c r="AF49" s="170">
        <v>142.45330000000001</v>
      </c>
    </row>
    <row r="50" spans="1:32" ht="18" customHeight="1" x14ac:dyDescent="0.3">
      <c r="A50" s="164" t="s">
        <v>746</v>
      </c>
      <c r="B50" s="164" t="s">
        <v>787</v>
      </c>
      <c r="C50" s="166">
        <v>504.16309999999999</v>
      </c>
      <c r="D50" s="166">
        <v>501.33240000000001</v>
      </c>
      <c r="E50" s="165"/>
      <c r="F50" s="166">
        <v>500.548</v>
      </c>
      <c r="G50" s="166">
        <v>502.67430000000002</v>
      </c>
      <c r="H50" s="165"/>
      <c r="I50" s="165"/>
      <c r="J50" s="166">
        <v>497.71350000000001</v>
      </c>
      <c r="K50" s="166">
        <v>497.07350000000002</v>
      </c>
      <c r="L50" s="166">
        <v>480.82600000000002</v>
      </c>
      <c r="M50" s="166">
        <v>503.12450000000001</v>
      </c>
      <c r="N50" s="166">
        <v>489.80889999999999</v>
      </c>
      <c r="O50" s="166">
        <v>228.02269999999999</v>
      </c>
      <c r="P50" s="166">
        <v>226.16560000000001</v>
      </c>
      <c r="Q50" s="166">
        <v>226.88749999999999</v>
      </c>
      <c r="R50" s="166">
        <v>222.72120000000001</v>
      </c>
      <c r="S50" s="166">
        <v>218.4348</v>
      </c>
      <c r="T50" s="166">
        <v>220.8553</v>
      </c>
      <c r="U50" s="166">
        <v>222.2</v>
      </c>
      <c r="V50" s="165"/>
      <c r="W50" s="166">
        <v>223.1</v>
      </c>
      <c r="X50" s="165"/>
      <c r="Y50" s="166">
        <v>140.77670000000001</v>
      </c>
      <c r="Z50" s="166">
        <v>137.01480000000001</v>
      </c>
      <c r="AA50" s="166">
        <v>139.22200000000001</v>
      </c>
      <c r="AB50" s="166">
        <v>135.7782</v>
      </c>
      <c r="AC50" s="165"/>
      <c r="AD50" s="166">
        <v>141.16579999999999</v>
      </c>
      <c r="AE50" s="166">
        <v>129.86789999999999</v>
      </c>
      <c r="AF50" s="166">
        <v>142.392</v>
      </c>
    </row>
    <row r="51" spans="1:32" ht="18" customHeight="1" x14ac:dyDescent="0.3">
      <c r="A51" s="164" t="s">
        <v>746</v>
      </c>
      <c r="B51" s="164" t="s">
        <v>788</v>
      </c>
      <c r="C51" s="168">
        <v>504.37299999999999</v>
      </c>
      <c r="D51" s="168">
        <v>501.6474</v>
      </c>
      <c r="E51" s="167"/>
      <c r="F51" s="168">
        <v>500.62189999999998</v>
      </c>
      <c r="G51" s="168">
        <v>502.66059999999999</v>
      </c>
      <c r="H51" s="167"/>
      <c r="I51" s="167"/>
      <c r="J51" s="168">
        <v>497.05090000000001</v>
      </c>
      <c r="K51" s="168">
        <v>494.50979999999998</v>
      </c>
      <c r="L51" s="168">
        <v>479.33620000000002</v>
      </c>
      <c r="M51" s="168">
        <v>501.88389999999998</v>
      </c>
      <c r="N51" s="168">
        <v>488.65539999999999</v>
      </c>
      <c r="O51" s="168">
        <v>228.45070000000001</v>
      </c>
      <c r="P51" s="168">
        <v>226.41810000000001</v>
      </c>
      <c r="Q51" s="168">
        <v>227.2893</v>
      </c>
      <c r="R51" s="168">
        <v>222.9101</v>
      </c>
      <c r="S51" s="168">
        <v>218.6711</v>
      </c>
      <c r="T51" s="168">
        <v>220.7319</v>
      </c>
      <c r="U51" s="168">
        <v>222.2</v>
      </c>
      <c r="V51" s="167"/>
      <c r="W51" s="168">
        <v>222.9</v>
      </c>
      <c r="X51" s="167"/>
      <c r="Y51" s="168">
        <v>140.65690000000001</v>
      </c>
      <c r="Z51" s="168">
        <v>136.92250000000001</v>
      </c>
      <c r="AA51" s="168">
        <v>139.4588</v>
      </c>
      <c r="AB51" s="168">
        <v>135.39179999999999</v>
      </c>
      <c r="AC51" s="167"/>
      <c r="AD51" s="168">
        <v>140.97550000000001</v>
      </c>
      <c r="AE51" s="168">
        <v>129.86670000000001</v>
      </c>
      <c r="AF51" s="168">
        <v>142.9434</v>
      </c>
    </row>
    <row r="52" spans="1:32" ht="18" customHeight="1" x14ac:dyDescent="0.3">
      <c r="A52" s="164" t="s">
        <v>746</v>
      </c>
      <c r="B52" s="164" t="s">
        <v>789</v>
      </c>
      <c r="C52" s="168">
        <v>500.54360000000003</v>
      </c>
      <c r="D52" s="168">
        <v>499.86180000000002</v>
      </c>
      <c r="E52" s="167"/>
      <c r="F52" s="168">
        <v>500.14920000000001</v>
      </c>
      <c r="G52" s="168">
        <v>502.35250000000002</v>
      </c>
      <c r="H52" s="167"/>
      <c r="I52" s="167"/>
      <c r="J52" s="168">
        <v>496.79770000000002</v>
      </c>
      <c r="K52" s="168">
        <v>495.40019999999998</v>
      </c>
      <c r="L52" s="168">
        <v>480.67790000000002</v>
      </c>
      <c r="M52" s="168">
        <v>503.47989999999999</v>
      </c>
      <c r="N52" s="168">
        <v>489.31400000000002</v>
      </c>
      <c r="O52" s="168">
        <v>226.1765</v>
      </c>
      <c r="P52" s="168">
        <v>225.5401</v>
      </c>
      <c r="Q52" s="168">
        <v>226.36580000000001</v>
      </c>
      <c r="R52" s="168">
        <v>222.50489999999999</v>
      </c>
      <c r="S52" s="168">
        <v>217.6892</v>
      </c>
      <c r="T52" s="168">
        <v>220.9502</v>
      </c>
      <c r="U52" s="168">
        <v>222.4</v>
      </c>
      <c r="V52" s="167"/>
      <c r="W52" s="168">
        <v>223.5</v>
      </c>
      <c r="X52" s="168">
        <v>142.39830000000001</v>
      </c>
      <c r="Y52" s="168">
        <v>141.15369999999999</v>
      </c>
      <c r="Z52" s="168">
        <v>137.23330000000001</v>
      </c>
      <c r="AA52" s="168">
        <v>139.46549999999999</v>
      </c>
      <c r="AB52" s="168">
        <v>135.24</v>
      </c>
      <c r="AC52" s="167"/>
      <c r="AD52" s="168">
        <v>141.1951</v>
      </c>
      <c r="AE52" s="168">
        <v>129.31200000000001</v>
      </c>
      <c r="AF52" s="168">
        <v>143.2089</v>
      </c>
    </row>
    <row r="53" spans="1:32" ht="18" customHeight="1" x14ac:dyDescent="0.3">
      <c r="A53" s="164" t="s">
        <v>746</v>
      </c>
      <c r="B53" s="164" t="s">
        <v>790</v>
      </c>
      <c r="C53" s="168">
        <v>498.55020000000002</v>
      </c>
      <c r="D53" s="168">
        <v>498.70650000000001</v>
      </c>
      <c r="E53" s="168">
        <v>496.7251</v>
      </c>
      <c r="F53" s="168">
        <v>499.85050000000001</v>
      </c>
      <c r="G53" s="168">
        <v>501.44189999999998</v>
      </c>
      <c r="H53" s="168">
        <v>500.5652</v>
      </c>
      <c r="I53" s="167"/>
      <c r="J53" s="168">
        <v>495.38220000000001</v>
      </c>
      <c r="K53" s="168">
        <v>495.95580000000001</v>
      </c>
      <c r="L53" s="168">
        <v>481.40629999999999</v>
      </c>
      <c r="M53" s="168">
        <v>502.75279999999998</v>
      </c>
      <c r="N53" s="168">
        <v>489.4545</v>
      </c>
      <c r="O53" s="168">
        <v>227.2672</v>
      </c>
      <c r="P53" s="168">
        <v>224.71729999999999</v>
      </c>
      <c r="Q53" s="168">
        <v>226.8415</v>
      </c>
      <c r="R53" s="168">
        <v>222.0136</v>
      </c>
      <c r="S53" s="168">
        <v>217.76300000000001</v>
      </c>
      <c r="T53" s="168">
        <v>221.00389999999999</v>
      </c>
      <c r="U53" s="168">
        <v>222.9</v>
      </c>
      <c r="V53" s="167"/>
      <c r="W53" s="168">
        <v>223.7</v>
      </c>
      <c r="X53" s="168">
        <v>142.4187</v>
      </c>
      <c r="Y53" s="168">
        <v>141.03049999999999</v>
      </c>
      <c r="Z53" s="168">
        <v>137.42429999999999</v>
      </c>
      <c r="AA53" s="168">
        <v>139.7561</v>
      </c>
      <c r="AB53" s="168">
        <v>135.9162</v>
      </c>
      <c r="AC53" s="167"/>
      <c r="AD53" s="168">
        <v>141.3415</v>
      </c>
      <c r="AE53" s="168">
        <v>129.14840000000001</v>
      </c>
      <c r="AF53" s="168">
        <v>143.3314</v>
      </c>
    </row>
    <row r="54" spans="1:32" ht="18" customHeight="1" x14ac:dyDescent="0.3">
      <c r="A54" s="164" t="s">
        <v>746</v>
      </c>
      <c r="B54" s="164" t="s">
        <v>791</v>
      </c>
      <c r="C54" s="168">
        <v>502.85169999999999</v>
      </c>
      <c r="D54" s="168">
        <v>505.58629999999999</v>
      </c>
      <c r="E54" s="168">
        <v>502.8698</v>
      </c>
      <c r="F54" s="168">
        <v>503.35169999999999</v>
      </c>
      <c r="G54" s="168">
        <v>504.76819999999998</v>
      </c>
      <c r="H54" s="168">
        <v>504.12759999999997</v>
      </c>
      <c r="I54" s="167"/>
      <c r="J54" s="168">
        <v>496.85410000000002</v>
      </c>
      <c r="K54" s="168">
        <v>495.91660000000002</v>
      </c>
      <c r="L54" s="168">
        <v>482.38490000000002</v>
      </c>
      <c r="M54" s="168">
        <v>504.1472</v>
      </c>
      <c r="N54" s="168">
        <v>490.21780000000001</v>
      </c>
      <c r="O54" s="168">
        <v>228.24449999999999</v>
      </c>
      <c r="P54" s="168">
        <v>225.93969999999999</v>
      </c>
      <c r="Q54" s="168">
        <v>227.1891</v>
      </c>
      <c r="R54" s="168">
        <v>222.8218</v>
      </c>
      <c r="S54" s="168">
        <v>218.89259999999999</v>
      </c>
      <c r="T54" s="168">
        <v>221.05709999999999</v>
      </c>
      <c r="U54" s="168">
        <v>223.5</v>
      </c>
      <c r="V54" s="167"/>
      <c r="W54" s="168">
        <v>224.2</v>
      </c>
      <c r="X54" s="167"/>
      <c r="Y54" s="168">
        <v>141.00729999999999</v>
      </c>
      <c r="Z54" s="168">
        <v>137.5728</v>
      </c>
      <c r="AA54" s="168">
        <v>139.87219999999999</v>
      </c>
      <c r="AB54" s="168">
        <v>135.81960000000001</v>
      </c>
      <c r="AC54" s="167"/>
      <c r="AD54" s="168">
        <v>141.54640000000001</v>
      </c>
      <c r="AE54" s="168">
        <v>129.8115</v>
      </c>
      <c r="AF54" s="168">
        <v>143.71950000000001</v>
      </c>
    </row>
    <row r="55" spans="1:32" ht="18" customHeight="1" x14ac:dyDescent="0.3">
      <c r="A55" s="164" t="s">
        <v>746</v>
      </c>
      <c r="B55" s="164" t="s">
        <v>792</v>
      </c>
      <c r="C55" s="168">
        <v>501.85500000000002</v>
      </c>
      <c r="D55" s="168">
        <v>504.95609999999999</v>
      </c>
      <c r="E55" s="168">
        <v>506.65120000000002</v>
      </c>
      <c r="F55" s="168">
        <v>504.04320000000001</v>
      </c>
      <c r="G55" s="168">
        <v>505.66649999999998</v>
      </c>
      <c r="H55" s="168">
        <v>504.17329999999998</v>
      </c>
      <c r="I55" s="167"/>
      <c r="J55" s="168">
        <v>498.05220000000003</v>
      </c>
      <c r="K55" s="168">
        <v>497.80610000000001</v>
      </c>
      <c r="L55" s="168">
        <v>482.54910000000001</v>
      </c>
      <c r="M55" s="168">
        <v>504.63909999999998</v>
      </c>
      <c r="N55" s="168">
        <v>491.8442</v>
      </c>
      <c r="O55" s="168">
        <v>228.54230000000001</v>
      </c>
      <c r="P55" s="168">
        <v>226.1902</v>
      </c>
      <c r="Q55" s="168">
        <v>227.4538</v>
      </c>
      <c r="R55" s="168">
        <v>223.54220000000001</v>
      </c>
      <c r="S55" s="168">
        <v>219.1584</v>
      </c>
      <c r="T55" s="168">
        <v>221.05629999999999</v>
      </c>
      <c r="U55" s="168">
        <v>223.5</v>
      </c>
      <c r="V55" s="167"/>
      <c r="W55" s="168">
        <v>224.7</v>
      </c>
      <c r="X55" s="168">
        <v>142.43360000000001</v>
      </c>
      <c r="Y55" s="168">
        <v>141.35980000000001</v>
      </c>
      <c r="Z55" s="168">
        <v>137.96440000000001</v>
      </c>
      <c r="AA55" s="168">
        <v>139.88890000000001</v>
      </c>
      <c r="AB55" s="168">
        <v>135.98519999999999</v>
      </c>
      <c r="AC55" s="167"/>
      <c r="AD55" s="168">
        <v>142.01480000000001</v>
      </c>
      <c r="AE55" s="168">
        <v>129.9332</v>
      </c>
      <c r="AF55" s="168">
        <v>143.73990000000001</v>
      </c>
    </row>
    <row r="56" spans="1:32" ht="18" customHeight="1" x14ac:dyDescent="0.3">
      <c r="A56" s="164" t="s">
        <v>746</v>
      </c>
      <c r="B56" s="164" t="s">
        <v>793</v>
      </c>
      <c r="C56" s="168">
        <v>503.42869999999999</v>
      </c>
      <c r="D56" s="168">
        <v>503.38060000000002</v>
      </c>
      <c r="E56" s="168">
        <v>497.09269999999998</v>
      </c>
      <c r="F56" s="168">
        <v>507.38720000000001</v>
      </c>
      <c r="G56" s="168">
        <v>508.74029999999999</v>
      </c>
      <c r="H56" s="168">
        <v>505.83179999999999</v>
      </c>
      <c r="I56" s="167"/>
      <c r="J56" s="168">
        <v>499.20589999999999</v>
      </c>
      <c r="K56" s="168">
        <v>497.95249999999999</v>
      </c>
      <c r="L56" s="168">
        <v>482.57650000000001</v>
      </c>
      <c r="M56" s="168">
        <v>505.01609999999999</v>
      </c>
      <c r="N56" s="168">
        <v>490.64710000000002</v>
      </c>
      <c r="O56" s="168">
        <v>228.65440000000001</v>
      </c>
      <c r="P56" s="168">
        <v>222.0067</v>
      </c>
      <c r="Q56" s="168">
        <v>226.04390000000001</v>
      </c>
      <c r="R56" s="168">
        <v>223.8579</v>
      </c>
      <c r="S56" s="168">
        <v>220.83430000000001</v>
      </c>
      <c r="T56" s="168">
        <v>221.76150000000001</v>
      </c>
      <c r="U56" s="168">
        <v>223.6</v>
      </c>
      <c r="V56" s="167"/>
      <c r="W56" s="168">
        <v>225</v>
      </c>
      <c r="X56" s="168">
        <v>143.24510000000001</v>
      </c>
      <c r="Y56" s="168">
        <v>141.34389999999999</v>
      </c>
      <c r="Z56" s="168">
        <v>138.13570000000001</v>
      </c>
      <c r="AA56" s="168">
        <v>140.18510000000001</v>
      </c>
      <c r="AB56" s="168">
        <v>136.45439999999999</v>
      </c>
      <c r="AC56" s="167"/>
      <c r="AD56" s="168">
        <v>142.01480000000001</v>
      </c>
      <c r="AE56" s="168">
        <v>130.51759999999999</v>
      </c>
      <c r="AF56" s="168">
        <v>144.25049999999999</v>
      </c>
    </row>
    <row r="57" spans="1:32" ht="18" customHeight="1" x14ac:dyDescent="0.3">
      <c r="A57" s="164" t="s">
        <v>794</v>
      </c>
      <c r="B57" s="164" t="s">
        <v>795</v>
      </c>
      <c r="C57" s="170">
        <v>503.95330000000001</v>
      </c>
      <c r="D57" s="170">
        <v>504.06330000000003</v>
      </c>
      <c r="E57" s="170">
        <v>499.14100000000002</v>
      </c>
      <c r="F57" s="170">
        <v>506.20960000000002</v>
      </c>
      <c r="G57" s="170">
        <v>507.1524</v>
      </c>
      <c r="H57" s="170">
        <v>506.01609999999999</v>
      </c>
      <c r="I57" s="169"/>
      <c r="J57" s="170">
        <v>499.1173</v>
      </c>
      <c r="K57" s="170">
        <v>498.97820000000002</v>
      </c>
      <c r="L57" s="170">
        <v>484.37520000000001</v>
      </c>
      <c r="M57" s="170">
        <v>505.73059999999998</v>
      </c>
      <c r="N57" s="170">
        <v>491.94409999999999</v>
      </c>
      <c r="O57" s="170">
        <v>228.9744</v>
      </c>
      <c r="P57" s="170">
        <v>222.0547</v>
      </c>
      <c r="Q57" s="170">
        <v>225.92769999999999</v>
      </c>
      <c r="R57" s="170">
        <v>220.72120000000001</v>
      </c>
      <c r="S57" s="170">
        <v>220.2953</v>
      </c>
      <c r="T57" s="170">
        <v>221.839</v>
      </c>
      <c r="U57" s="170">
        <v>223.5</v>
      </c>
      <c r="V57" s="169"/>
      <c r="W57" s="170">
        <v>225.6</v>
      </c>
      <c r="X57" s="169"/>
      <c r="Y57" s="170">
        <v>141.57910000000001</v>
      </c>
      <c r="Z57" s="170">
        <v>138.23910000000001</v>
      </c>
      <c r="AA57" s="170">
        <v>140.29400000000001</v>
      </c>
      <c r="AB57" s="170">
        <v>136.55099999999999</v>
      </c>
      <c r="AC57" s="169"/>
      <c r="AD57" s="170">
        <v>142.07329999999999</v>
      </c>
      <c r="AE57" s="170">
        <v>130.87880000000001</v>
      </c>
      <c r="AF57" s="170">
        <v>144.14830000000001</v>
      </c>
    </row>
    <row r="58" spans="1:32" x14ac:dyDescent="0.3">
      <c r="A58" s="240" t="s">
        <v>807</v>
      </c>
      <c r="B58" s="240"/>
      <c r="C58" s="171">
        <v>505.2122</v>
      </c>
      <c r="D58" s="171">
        <v>510.36540000000002</v>
      </c>
      <c r="E58" s="171">
        <v>507.85919999999999</v>
      </c>
      <c r="F58" s="171">
        <v>515.69839999999999</v>
      </c>
      <c r="G58" s="171">
        <v>516.14610000000005</v>
      </c>
      <c r="H58" s="171">
        <v>511.02929999999998</v>
      </c>
      <c r="I58" s="171">
        <v>518.9778</v>
      </c>
      <c r="J58" s="171">
        <v>514.42430000000002</v>
      </c>
      <c r="K58" s="171">
        <v>508.18869999999998</v>
      </c>
      <c r="L58" s="171">
        <v>495.30369999999999</v>
      </c>
      <c r="M58" s="171">
        <v>514.66459999999995</v>
      </c>
      <c r="N58" s="171">
        <v>500.94619999999998</v>
      </c>
      <c r="O58" s="171">
        <v>228.9744</v>
      </c>
      <c r="P58" s="171">
        <v>227.5421</v>
      </c>
      <c r="Q58" s="171">
        <v>229.00479999999999</v>
      </c>
      <c r="R58" s="171">
        <v>225.3434</v>
      </c>
      <c r="S58" s="171">
        <v>222.63570000000001</v>
      </c>
      <c r="T58" s="171">
        <v>223.0266</v>
      </c>
      <c r="U58" s="171">
        <v>226.7</v>
      </c>
      <c r="V58" s="171">
        <v>0</v>
      </c>
      <c r="W58" s="171">
        <v>226.7</v>
      </c>
      <c r="X58" s="171">
        <v>143.24510000000001</v>
      </c>
      <c r="Y58" s="171">
        <v>141.9101</v>
      </c>
      <c r="Z58" s="171">
        <v>138.9813</v>
      </c>
      <c r="AA58" s="171">
        <v>140.29400000000001</v>
      </c>
      <c r="AB58" s="171">
        <v>136.6062</v>
      </c>
      <c r="AC58" s="171">
        <v>0</v>
      </c>
      <c r="AD58" s="171">
        <v>143.1858</v>
      </c>
      <c r="AE58" s="171">
        <v>130.9186</v>
      </c>
      <c r="AF58" s="171">
        <v>144.25049999999999</v>
      </c>
    </row>
    <row r="59" spans="1:32" x14ac:dyDescent="0.3">
      <c r="A59" s="240" t="s">
        <v>808</v>
      </c>
      <c r="B59" s="240"/>
      <c r="C59" s="171">
        <v>497.39609999999999</v>
      </c>
      <c r="D59" s="171">
        <v>492.40440000000001</v>
      </c>
      <c r="E59" s="171">
        <v>490.68540000000002</v>
      </c>
      <c r="F59" s="171">
        <v>496.08859999999999</v>
      </c>
      <c r="G59" s="171">
        <v>499.89699999999999</v>
      </c>
      <c r="H59" s="171">
        <v>500.5652</v>
      </c>
      <c r="I59" s="171">
        <v>501.5138</v>
      </c>
      <c r="J59" s="171">
        <v>492.99509999999998</v>
      </c>
      <c r="K59" s="171">
        <v>492.53730000000002</v>
      </c>
      <c r="L59" s="171">
        <v>477.63220000000001</v>
      </c>
      <c r="M59" s="171">
        <v>499.48610000000002</v>
      </c>
      <c r="N59" s="171">
        <v>485.8091</v>
      </c>
      <c r="O59" s="171">
        <v>222.22630000000001</v>
      </c>
      <c r="P59" s="171">
        <v>217.95679999999999</v>
      </c>
      <c r="Q59" s="171">
        <v>223.25800000000001</v>
      </c>
      <c r="R59" s="171">
        <v>217.4965</v>
      </c>
      <c r="S59" s="171">
        <v>216.07239999999999</v>
      </c>
      <c r="T59" s="171">
        <v>220.37270000000001</v>
      </c>
      <c r="U59" s="171">
        <v>220.3</v>
      </c>
      <c r="V59" s="171">
        <v>0</v>
      </c>
      <c r="W59" s="171">
        <v>221.6</v>
      </c>
      <c r="X59" s="171">
        <v>138.0412</v>
      </c>
      <c r="Y59" s="171">
        <v>138.68049999999999</v>
      </c>
      <c r="Z59" s="171">
        <v>136.4162</v>
      </c>
      <c r="AA59" s="171">
        <v>137.23670000000001</v>
      </c>
      <c r="AB59" s="171">
        <v>133.791</v>
      </c>
      <c r="AC59" s="171">
        <v>0</v>
      </c>
      <c r="AD59" s="171">
        <v>140.12649999999999</v>
      </c>
      <c r="AE59" s="171">
        <v>128.47630000000001</v>
      </c>
      <c r="AF59" s="171">
        <v>139.77789999999999</v>
      </c>
    </row>
    <row r="60" spans="1:32" x14ac:dyDescent="0.3">
      <c r="A60" s="240" t="s">
        <v>809</v>
      </c>
      <c r="B60" s="240"/>
      <c r="C60" s="171">
        <v>501.92822916666671</v>
      </c>
      <c r="D60" s="171">
        <v>501.64745833333336</v>
      </c>
      <c r="E60" s="171">
        <v>499.92070000000001</v>
      </c>
      <c r="F60" s="171">
        <v>504.45218541666662</v>
      </c>
      <c r="G60" s="171">
        <v>506.43549791666669</v>
      </c>
      <c r="H60" s="171">
        <v>505.53756222222216</v>
      </c>
      <c r="I60" s="171">
        <v>512.97851000000003</v>
      </c>
      <c r="J60" s="171">
        <v>503.36177916666668</v>
      </c>
      <c r="K60" s="171">
        <v>499.44615625</v>
      </c>
      <c r="L60" s="171">
        <v>484.49596250000002</v>
      </c>
      <c r="M60" s="171">
        <v>506.42543333333327</v>
      </c>
      <c r="N60" s="171">
        <v>492.53166666666664</v>
      </c>
      <c r="O60" s="171">
        <v>225.55271250000001</v>
      </c>
      <c r="P60" s="171">
        <v>224.23929375</v>
      </c>
      <c r="Q60" s="171">
        <v>226.09260416666663</v>
      </c>
      <c r="R60" s="171">
        <v>222.04504583333332</v>
      </c>
      <c r="S60" s="171">
        <v>219.67516444444442</v>
      </c>
      <c r="T60" s="171">
        <v>221.51141250000001</v>
      </c>
      <c r="U60" s="171">
        <v>223.55208333333331</v>
      </c>
      <c r="V60" s="171">
        <v>0</v>
      </c>
      <c r="W60" s="171">
        <v>224.21250000000001</v>
      </c>
      <c r="X60" s="171">
        <v>141.03984827586206</v>
      </c>
      <c r="Y60" s="171">
        <v>140.75641874999999</v>
      </c>
      <c r="Z60" s="171">
        <v>137.71215208333331</v>
      </c>
      <c r="AA60" s="171">
        <v>138.88716875</v>
      </c>
      <c r="AB60" s="171">
        <v>135.095675</v>
      </c>
      <c r="AC60" s="171">
        <v>0</v>
      </c>
      <c r="AD60" s="171">
        <v>141.46038541666667</v>
      </c>
      <c r="AE60" s="171">
        <v>129.74809791666667</v>
      </c>
      <c r="AF60" s="171">
        <v>142.68259375</v>
      </c>
    </row>
    <row r="61" spans="1:32" x14ac:dyDescent="0.3">
      <c r="A61" s="240" t="s">
        <v>2405</v>
      </c>
      <c r="B61" s="240"/>
      <c r="C61" s="161" t="s">
        <v>92</v>
      </c>
      <c r="D61" s="161" t="s">
        <v>92</v>
      </c>
      <c r="E61" s="161" t="s">
        <v>92</v>
      </c>
      <c r="F61" s="161" t="s">
        <v>2406</v>
      </c>
      <c r="G61" s="161" t="s">
        <v>2406</v>
      </c>
      <c r="H61" s="161" t="s">
        <v>2406</v>
      </c>
      <c r="I61" s="161" t="s">
        <v>171</v>
      </c>
      <c r="J61" s="161" t="s">
        <v>171</v>
      </c>
      <c r="K61" s="161" t="s">
        <v>171</v>
      </c>
      <c r="L61" s="161" t="s">
        <v>171</v>
      </c>
      <c r="M61" s="161" t="s">
        <v>171</v>
      </c>
      <c r="N61" s="161" t="s">
        <v>171</v>
      </c>
      <c r="O61" s="161" t="s">
        <v>92</v>
      </c>
      <c r="P61" s="161" t="s">
        <v>92</v>
      </c>
      <c r="Q61" s="161" t="s">
        <v>92</v>
      </c>
      <c r="R61" s="161" t="s">
        <v>2406</v>
      </c>
      <c r="S61" s="161" t="s">
        <v>2406</v>
      </c>
      <c r="T61" s="161" t="s">
        <v>171</v>
      </c>
      <c r="U61" s="161" t="s">
        <v>171</v>
      </c>
      <c r="V61" s="161" t="s">
        <v>171</v>
      </c>
      <c r="W61" s="161" t="s">
        <v>171</v>
      </c>
      <c r="X61" s="161" t="s">
        <v>171</v>
      </c>
      <c r="Y61" s="161" t="s">
        <v>171</v>
      </c>
      <c r="Z61" s="161" t="s">
        <v>171</v>
      </c>
      <c r="AA61" s="161" t="s">
        <v>171</v>
      </c>
      <c r="AB61" s="161" t="s">
        <v>171</v>
      </c>
      <c r="AC61" s="161" t="s">
        <v>171</v>
      </c>
      <c r="AD61" s="161" t="s">
        <v>171</v>
      </c>
      <c r="AE61" s="161" t="s">
        <v>171</v>
      </c>
      <c r="AF61" s="161" t="s">
        <v>171</v>
      </c>
    </row>
    <row r="62" spans="1:32" ht="27" customHeight="1" x14ac:dyDescent="0.3">
      <c r="A62" s="240" t="s">
        <v>3</v>
      </c>
      <c r="B62" s="240"/>
      <c r="C62" s="241" t="s">
        <v>47</v>
      </c>
      <c r="D62" s="241"/>
      <c r="E62" s="241"/>
      <c r="F62" s="241"/>
      <c r="G62" s="241"/>
      <c r="H62" s="241"/>
      <c r="I62" s="241" t="s">
        <v>59</v>
      </c>
      <c r="J62" s="241" t="s">
        <v>47</v>
      </c>
      <c r="K62" s="241" t="s">
        <v>59</v>
      </c>
      <c r="L62" s="241" t="s">
        <v>47</v>
      </c>
      <c r="M62" s="241" t="s">
        <v>539</v>
      </c>
      <c r="N62" s="241" t="s">
        <v>59</v>
      </c>
      <c r="O62" s="241" t="s">
        <v>51</v>
      </c>
      <c r="P62" s="241"/>
      <c r="Q62" s="241"/>
      <c r="R62" s="241"/>
      <c r="S62" s="241"/>
      <c r="T62" s="241" t="s">
        <v>47</v>
      </c>
      <c r="U62" s="241" t="s">
        <v>2416</v>
      </c>
      <c r="V62" s="241"/>
      <c r="W62" s="241"/>
      <c r="X62" s="241" t="s">
        <v>51</v>
      </c>
      <c r="Y62" s="241" t="s">
        <v>884</v>
      </c>
      <c r="Z62" s="241" t="s">
        <v>51</v>
      </c>
      <c r="AA62" s="241" t="s">
        <v>2417</v>
      </c>
      <c r="AB62" s="241" t="s">
        <v>536</v>
      </c>
      <c r="AC62" s="241" t="s">
        <v>51</v>
      </c>
      <c r="AD62" s="241" t="s">
        <v>249</v>
      </c>
      <c r="AE62" s="241" t="s">
        <v>51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2779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2420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2780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2781</v>
      </c>
    </row>
    <row r="7" spans="1:7" x14ac:dyDescent="0.3">
      <c r="A7" s="1"/>
      <c r="B7" s="6" t="s">
        <v>541</v>
      </c>
      <c r="C7" s="6" t="s">
        <v>2782</v>
      </c>
      <c r="D7" s="92" t="s">
        <v>2783</v>
      </c>
      <c r="E7" s="92" t="s">
        <v>34</v>
      </c>
      <c r="F7" s="92" t="s">
        <v>2784</v>
      </c>
      <c r="G7" s="6" t="s">
        <v>2785</v>
      </c>
    </row>
    <row r="8" spans="1:7" x14ac:dyDescent="0.3">
      <c r="A8" s="1"/>
      <c r="B8" s="6" t="s">
        <v>541</v>
      </c>
      <c r="C8" s="6" t="s">
        <v>2782</v>
      </c>
      <c r="D8" s="92" t="s">
        <v>2783</v>
      </c>
      <c r="E8" s="92" t="s">
        <v>34</v>
      </c>
      <c r="F8" s="92" t="s">
        <v>2784</v>
      </c>
      <c r="G8" s="6" t="s">
        <v>905</v>
      </c>
    </row>
    <row r="9" spans="1:7" x14ac:dyDescent="0.3">
      <c r="A9" s="1"/>
      <c r="B9" s="6" t="s">
        <v>541</v>
      </c>
      <c r="C9" s="6" t="s">
        <v>2782</v>
      </c>
      <c r="D9" s="92" t="s">
        <v>2786</v>
      </c>
      <c r="E9" s="92" t="s">
        <v>34</v>
      </c>
      <c r="F9" s="92" t="s">
        <v>2787</v>
      </c>
      <c r="G9" s="6" t="s">
        <v>2788</v>
      </c>
    </row>
    <row r="10" spans="1:7" x14ac:dyDescent="0.3">
      <c r="A10" s="1"/>
      <c r="B10" s="6" t="s">
        <v>291</v>
      </c>
      <c r="C10" s="6" t="s">
        <v>2789</v>
      </c>
      <c r="D10" s="92" t="s">
        <v>2790</v>
      </c>
      <c r="E10" s="92" t="s">
        <v>2791</v>
      </c>
      <c r="F10" s="92" t="s">
        <v>2792</v>
      </c>
      <c r="G10" s="6" t="s">
        <v>2793</v>
      </c>
    </row>
    <row r="11" spans="1:7" x14ac:dyDescent="0.3">
      <c r="A11" s="1"/>
      <c r="B11" s="6" t="s">
        <v>131</v>
      </c>
      <c r="C11" s="6" t="s">
        <v>2794</v>
      </c>
      <c r="D11" s="92" t="s">
        <v>2795</v>
      </c>
      <c r="E11" s="92" t="s">
        <v>2796</v>
      </c>
      <c r="F11" s="92" t="s">
        <v>2797</v>
      </c>
      <c r="G11" s="6" t="s">
        <v>2798</v>
      </c>
    </row>
    <row r="12" spans="1:7" x14ac:dyDescent="0.3">
      <c r="A12" s="1"/>
      <c r="B12" s="6" t="s">
        <v>131</v>
      </c>
      <c r="C12" s="6" t="s">
        <v>2799</v>
      </c>
      <c r="D12" s="92" t="s">
        <v>2800</v>
      </c>
      <c r="E12" s="92" t="s">
        <v>2801</v>
      </c>
      <c r="F12" s="92" t="s">
        <v>2802</v>
      </c>
      <c r="G12" s="6" t="s">
        <v>2798</v>
      </c>
    </row>
    <row r="13" spans="1:7" x14ac:dyDescent="0.3">
      <c r="A13" s="1"/>
      <c r="B13" s="6" t="s">
        <v>131</v>
      </c>
      <c r="C13" s="6" t="s">
        <v>2803</v>
      </c>
      <c r="D13" s="92" t="s">
        <v>145</v>
      </c>
      <c r="E13" s="92" t="s">
        <v>2804</v>
      </c>
      <c r="F13" s="92" t="s">
        <v>2805</v>
      </c>
      <c r="G13" s="6" t="s">
        <v>2798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2806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2807</v>
      </c>
      <c r="D6" s="3" t="s">
        <v>2808</v>
      </c>
      <c r="E6" s="3" t="s">
        <v>7</v>
      </c>
      <c r="F6" s="3" t="s">
        <v>8</v>
      </c>
      <c r="G6" s="3" t="s">
        <v>2809</v>
      </c>
      <c r="H6" s="3" t="s">
        <v>2781</v>
      </c>
      <c r="I6" s="3" t="s">
        <v>2810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2811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6" t="s">
        <v>2812</v>
      </c>
      <c r="C6" s="206"/>
      <c r="D6" s="206"/>
      <c r="E6" s="206"/>
      <c r="F6" s="206"/>
      <c r="G6" s="206"/>
      <c r="H6" s="206"/>
      <c r="I6" s="206"/>
    </row>
    <row r="7" spans="1:9" ht="19.95" customHeight="1" x14ac:dyDescent="0.3">
      <c r="A7" s="1"/>
      <c r="B7" s="206" t="s">
        <v>2813</v>
      </c>
      <c r="C7" s="206" t="s">
        <v>2814</v>
      </c>
      <c r="D7" s="206"/>
      <c r="E7" s="206" t="s">
        <v>2815</v>
      </c>
      <c r="F7" s="206"/>
      <c r="G7" s="206" t="s">
        <v>2816</v>
      </c>
      <c r="H7" s="206"/>
      <c r="I7" s="206"/>
    </row>
    <row r="8" spans="1:9" ht="19.95" customHeight="1" x14ac:dyDescent="0.3">
      <c r="A8" s="1"/>
      <c r="B8" s="206"/>
      <c r="C8" s="3" t="s">
        <v>2817</v>
      </c>
      <c r="D8" s="3" t="s">
        <v>2818</v>
      </c>
      <c r="E8" s="3" t="s">
        <v>2817</v>
      </c>
      <c r="F8" s="3" t="s">
        <v>2818</v>
      </c>
      <c r="G8" s="3" t="s">
        <v>2817</v>
      </c>
      <c r="H8" s="3" t="s">
        <v>2818</v>
      </c>
      <c r="I8" s="3" t="s">
        <v>2819</v>
      </c>
    </row>
    <row r="9" spans="1:9" ht="26.4" x14ac:dyDescent="0.3">
      <c r="A9" s="1"/>
      <c r="B9" s="92" t="s">
        <v>2820</v>
      </c>
      <c r="C9" s="92" t="s">
        <v>2821</v>
      </c>
      <c r="D9" s="92" t="s">
        <v>2821</v>
      </c>
      <c r="E9" s="92" t="s">
        <v>2821</v>
      </c>
      <c r="F9" s="92" t="s">
        <v>2821</v>
      </c>
      <c r="G9" s="92" t="s">
        <v>2821</v>
      </c>
      <c r="H9" s="92" t="s">
        <v>2821</v>
      </c>
      <c r="I9" s="92" t="s">
        <v>2822</v>
      </c>
    </row>
    <row r="10" spans="1:9" ht="26.4" x14ac:dyDescent="0.3">
      <c r="A10" s="1"/>
      <c r="B10" s="92" t="s">
        <v>2823</v>
      </c>
      <c r="C10" s="92" t="s">
        <v>2821</v>
      </c>
      <c r="D10" s="92" t="s">
        <v>2821</v>
      </c>
      <c r="E10" s="92" t="s">
        <v>2821</v>
      </c>
      <c r="F10" s="92" t="s">
        <v>2821</v>
      </c>
      <c r="G10" s="92" t="s">
        <v>2821</v>
      </c>
      <c r="H10" s="92" t="s">
        <v>2821</v>
      </c>
      <c r="I10" s="92" t="s">
        <v>2822</v>
      </c>
    </row>
    <row r="11" spans="1:9" ht="26.4" x14ac:dyDescent="0.3">
      <c r="A11" s="1"/>
      <c r="B11" s="92" t="s">
        <v>2824</v>
      </c>
      <c r="C11" s="92" t="s">
        <v>2825</v>
      </c>
      <c r="D11" s="92" t="s">
        <v>2826</v>
      </c>
      <c r="E11" s="92" t="s">
        <v>2827</v>
      </c>
      <c r="F11" s="92" t="s">
        <v>2828</v>
      </c>
      <c r="G11" s="92" t="s">
        <v>905</v>
      </c>
      <c r="H11" s="92" t="s">
        <v>905</v>
      </c>
      <c r="I11" s="92" t="s">
        <v>905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6" t="s">
        <v>2829</v>
      </c>
      <c r="C14" s="206"/>
      <c r="D14" s="206"/>
      <c r="E14" s="206"/>
      <c r="F14" s="206"/>
      <c r="G14" s="206"/>
      <c r="H14" s="206"/>
      <c r="I14" s="206"/>
    </row>
    <row r="15" spans="1:9" ht="19.95" customHeight="1" x14ac:dyDescent="0.3">
      <c r="A15" s="1"/>
      <c r="B15" s="206" t="s">
        <v>2813</v>
      </c>
      <c r="C15" s="206" t="s">
        <v>2814</v>
      </c>
      <c r="D15" s="206"/>
      <c r="E15" s="206" t="s">
        <v>2815</v>
      </c>
      <c r="F15" s="206"/>
      <c r="G15" s="206" t="s">
        <v>2816</v>
      </c>
      <c r="H15" s="206"/>
      <c r="I15" s="206"/>
    </row>
    <row r="16" spans="1:9" ht="19.95" customHeight="1" x14ac:dyDescent="0.3">
      <c r="A16" s="1"/>
      <c r="B16" s="206"/>
      <c r="C16" s="3" t="s">
        <v>2817</v>
      </c>
      <c r="D16" s="3" t="s">
        <v>2818</v>
      </c>
      <c r="E16" s="3" t="s">
        <v>2817</v>
      </c>
      <c r="F16" s="3" t="s">
        <v>2818</v>
      </c>
      <c r="G16" s="3" t="s">
        <v>2817</v>
      </c>
      <c r="H16" s="3" t="s">
        <v>2818</v>
      </c>
      <c r="I16" s="3" t="s">
        <v>2819</v>
      </c>
    </row>
    <row r="17" spans="1:9" ht="26.4" x14ac:dyDescent="0.3">
      <c r="A17" s="1"/>
      <c r="B17" s="92" t="s">
        <v>2820</v>
      </c>
      <c r="C17" s="92" t="s">
        <v>2821</v>
      </c>
      <c r="D17" s="92" t="s">
        <v>2821</v>
      </c>
      <c r="E17" s="92" t="s">
        <v>2821</v>
      </c>
      <c r="F17" s="92" t="s">
        <v>2821</v>
      </c>
      <c r="G17" s="92" t="s">
        <v>2821</v>
      </c>
      <c r="H17" s="92" t="s">
        <v>2821</v>
      </c>
      <c r="I17" s="92" t="s">
        <v>2822</v>
      </c>
    </row>
    <row r="18" spans="1:9" ht="26.4" x14ac:dyDescent="0.3">
      <c r="A18" s="1"/>
      <c r="B18" s="92" t="s">
        <v>2823</v>
      </c>
      <c r="C18" s="92" t="s">
        <v>2821</v>
      </c>
      <c r="D18" s="92" t="s">
        <v>2821</v>
      </c>
      <c r="E18" s="92" t="s">
        <v>2821</v>
      </c>
      <c r="F18" s="92" t="s">
        <v>2821</v>
      </c>
      <c r="G18" s="92" t="s">
        <v>2821</v>
      </c>
      <c r="H18" s="92" t="s">
        <v>2821</v>
      </c>
      <c r="I18" s="92" t="s">
        <v>2822</v>
      </c>
    </row>
    <row r="19" spans="1:9" ht="26.4" x14ac:dyDescent="0.3">
      <c r="A19" s="1"/>
      <c r="B19" s="92" t="s">
        <v>2824</v>
      </c>
      <c r="C19" s="92" t="s">
        <v>2825</v>
      </c>
      <c r="D19" s="92" t="s">
        <v>2826</v>
      </c>
      <c r="E19" s="92" t="s">
        <v>2827</v>
      </c>
      <c r="F19" s="92" t="s">
        <v>2828</v>
      </c>
      <c r="G19" s="92" t="s">
        <v>905</v>
      </c>
      <c r="H19" s="92" t="s">
        <v>905</v>
      </c>
      <c r="I19" s="92" t="s">
        <v>905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6" t="s">
        <v>733</v>
      </c>
      <c r="C22" s="206"/>
      <c r="D22" s="206"/>
      <c r="E22" s="206"/>
      <c r="F22" s="206"/>
      <c r="G22" s="206"/>
      <c r="H22" s="206"/>
      <c r="I22" s="206"/>
    </row>
    <row r="23" spans="1:9" ht="19.95" customHeight="1" x14ac:dyDescent="0.3">
      <c r="A23" s="1"/>
      <c r="B23" s="206" t="s">
        <v>2813</v>
      </c>
      <c r="C23" s="206" t="s">
        <v>2814</v>
      </c>
      <c r="D23" s="206"/>
      <c r="E23" s="206" t="s">
        <v>2815</v>
      </c>
      <c r="F23" s="206"/>
      <c r="G23" s="206" t="s">
        <v>2816</v>
      </c>
      <c r="H23" s="206"/>
      <c r="I23" s="206"/>
    </row>
    <row r="24" spans="1:9" ht="19.95" customHeight="1" x14ac:dyDescent="0.3">
      <c r="A24" s="1"/>
      <c r="B24" s="206"/>
      <c r="C24" s="3" t="s">
        <v>2817</v>
      </c>
      <c r="D24" s="3" t="s">
        <v>2818</v>
      </c>
      <c r="E24" s="3" t="s">
        <v>2817</v>
      </c>
      <c r="F24" s="3" t="s">
        <v>2818</v>
      </c>
      <c r="G24" s="3" t="s">
        <v>2817</v>
      </c>
      <c r="H24" s="3" t="s">
        <v>2818</v>
      </c>
      <c r="I24" s="3" t="s">
        <v>2819</v>
      </c>
    </row>
    <row r="25" spans="1:9" ht="26.4" x14ac:dyDescent="0.3">
      <c r="A25" s="1"/>
      <c r="B25" s="92" t="s">
        <v>2820</v>
      </c>
      <c r="C25" s="92" t="s">
        <v>2821</v>
      </c>
      <c r="D25" s="92" t="s">
        <v>2821</v>
      </c>
      <c r="E25" s="92" t="s">
        <v>2821</v>
      </c>
      <c r="F25" s="92" t="s">
        <v>2821</v>
      </c>
      <c r="G25" s="92" t="s">
        <v>2821</v>
      </c>
      <c r="H25" s="92" t="s">
        <v>2821</v>
      </c>
      <c r="I25" s="92" t="s">
        <v>2822</v>
      </c>
    </row>
    <row r="26" spans="1:9" ht="26.4" x14ac:dyDescent="0.3">
      <c r="A26" s="1"/>
      <c r="B26" s="92" t="s">
        <v>2823</v>
      </c>
      <c r="C26" s="92" t="s">
        <v>2821</v>
      </c>
      <c r="D26" s="92" t="s">
        <v>2821</v>
      </c>
      <c r="E26" s="92" t="s">
        <v>2821</v>
      </c>
      <c r="F26" s="92" t="s">
        <v>2821</v>
      </c>
      <c r="G26" s="92" t="s">
        <v>2821</v>
      </c>
      <c r="H26" s="92" t="s">
        <v>2821</v>
      </c>
      <c r="I26" s="92" t="s">
        <v>2822</v>
      </c>
    </row>
    <row r="27" spans="1:9" x14ac:dyDescent="0.3">
      <c r="A27" s="1"/>
      <c r="B27" s="92" t="s">
        <v>2824</v>
      </c>
      <c r="C27" s="92" t="s">
        <v>2821</v>
      </c>
      <c r="D27" s="92" t="s">
        <v>2821</v>
      </c>
      <c r="E27" s="92" t="s">
        <v>2821</v>
      </c>
      <c r="F27" s="92" t="s">
        <v>2821</v>
      </c>
      <c r="G27" s="92" t="s">
        <v>905</v>
      </c>
      <c r="H27" s="92" t="s">
        <v>905</v>
      </c>
      <c r="I27" s="92" t="s">
        <v>905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6" t="s">
        <v>2830</v>
      </c>
      <c r="C30" s="206"/>
      <c r="D30" s="206"/>
      <c r="E30" s="206"/>
      <c r="F30" s="206"/>
      <c r="G30" s="206"/>
      <c r="H30" s="206"/>
      <c r="I30" s="206"/>
    </row>
    <row r="31" spans="1:9" ht="19.95" customHeight="1" x14ac:dyDescent="0.3">
      <c r="A31" s="1"/>
      <c r="B31" s="206" t="s">
        <v>2813</v>
      </c>
      <c r="C31" s="206" t="s">
        <v>2814</v>
      </c>
      <c r="D31" s="206"/>
      <c r="E31" s="206" t="s">
        <v>2815</v>
      </c>
      <c r="F31" s="206"/>
      <c r="G31" s="206" t="s">
        <v>2816</v>
      </c>
      <c r="H31" s="206"/>
      <c r="I31" s="206"/>
    </row>
    <row r="32" spans="1:9" ht="19.95" customHeight="1" x14ac:dyDescent="0.3">
      <c r="A32" s="1"/>
      <c r="B32" s="206"/>
      <c r="C32" s="3" t="s">
        <v>2817</v>
      </c>
      <c r="D32" s="3" t="s">
        <v>2818</v>
      </c>
      <c r="E32" s="3" t="s">
        <v>2817</v>
      </c>
      <c r="F32" s="3" t="s">
        <v>2818</v>
      </c>
      <c r="G32" s="3" t="s">
        <v>2817</v>
      </c>
      <c r="H32" s="3" t="s">
        <v>2818</v>
      </c>
      <c r="I32" s="3" t="s">
        <v>2819</v>
      </c>
    </row>
    <row r="33" spans="1:9" ht="26.4" x14ac:dyDescent="0.3">
      <c r="A33" s="1"/>
      <c r="B33" s="92" t="s">
        <v>2820</v>
      </c>
      <c r="C33" s="92" t="s">
        <v>2821</v>
      </c>
      <c r="D33" s="92" t="s">
        <v>2821</v>
      </c>
      <c r="E33" s="92" t="s">
        <v>2821</v>
      </c>
      <c r="F33" s="92" t="s">
        <v>2821</v>
      </c>
      <c r="G33" s="92" t="s">
        <v>2821</v>
      </c>
      <c r="H33" s="92" t="s">
        <v>2821</v>
      </c>
      <c r="I33" s="92" t="s">
        <v>2822</v>
      </c>
    </row>
    <row r="34" spans="1:9" ht="26.4" x14ac:dyDescent="0.3">
      <c r="A34" s="1"/>
      <c r="B34" s="92" t="s">
        <v>2823</v>
      </c>
      <c r="C34" s="92" t="s">
        <v>2821</v>
      </c>
      <c r="D34" s="92" t="s">
        <v>2821</v>
      </c>
      <c r="E34" s="92" t="s">
        <v>2821</v>
      </c>
      <c r="F34" s="92" t="s">
        <v>2821</v>
      </c>
      <c r="G34" s="92" t="s">
        <v>2821</v>
      </c>
      <c r="H34" s="92" t="s">
        <v>2821</v>
      </c>
      <c r="I34" s="92" t="s">
        <v>2822</v>
      </c>
    </row>
    <row r="35" spans="1:9" ht="26.4" x14ac:dyDescent="0.3">
      <c r="A35" s="1"/>
      <c r="B35" s="92" t="s">
        <v>2824</v>
      </c>
      <c r="C35" s="92" t="s">
        <v>2825</v>
      </c>
      <c r="D35" s="92" t="s">
        <v>2826</v>
      </c>
      <c r="E35" s="92" t="s">
        <v>2827</v>
      </c>
      <c r="F35" s="92" t="s">
        <v>2828</v>
      </c>
      <c r="G35" s="92" t="s">
        <v>905</v>
      </c>
      <c r="H35" s="92" t="s">
        <v>905</v>
      </c>
      <c r="I35" s="92" t="s">
        <v>905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6" t="s">
        <v>2765</v>
      </c>
      <c r="C38" s="206"/>
      <c r="D38" s="206"/>
      <c r="E38" s="206"/>
      <c r="F38" s="206"/>
      <c r="G38" s="206"/>
      <c r="H38" s="206"/>
      <c r="I38" s="206"/>
    </row>
    <row r="39" spans="1:9" ht="19.95" customHeight="1" x14ac:dyDescent="0.3">
      <c r="A39" s="1"/>
      <c r="B39" s="206" t="s">
        <v>2813</v>
      </c>
      <c r="C39" s="206" t="s">
        <v>2814</v>
      </c>
      <c r="D39" s="206"/>
      <c r="E39" s="206" t="s">
        <v>2815</v>
      </c>
      <c r="F39" s="206"/>
      <c r="G39" s="206" t="s">
        <v>2816</v>
      </c>
      <c r="H39" s="206"/>
      <c r="I39" s="206"/>
    </row>
    <row r="40" spans="1:9" ht="19.95" customHeight="1" x14ac:dyDescent="0.3">
      <c r="A40" s="1"/>
      <c r="B40" s="206"/>
      <c r="C40" s="3" t="s">
        <v>2817</v>
      </c>
      <c r="D40" s="3" t="s">
        <v>2818</v>
      </c>
      <c r="E40" s="3" t="s">
        <v>2817</v>
      </c>
      <c r="F40" s="3" t="s">
        <v>2818</v>
      </c>
      <c r="G40" s="3" t="s">
        <v>2817</v>
      </c>
      <c r="H40" s="3" t="s">
        <v>2818</v>
      </c>
      <c r="I40" s="3" t="s">
        <v>2819</v>
      </c>
    </row>
    <row r="41" spans="1:9" ht="26.4" x14ac:dyDescent="0.3">
      <c r="A41" s="1"/>
      <c r="B41" s="92" t="s">
        <v>2820</v>
      </c>
      <c r="C41" s="92" t="s">
        <v>2821</v>
      </c>
      <c r="D41" s="92" t="s">
        <v>2821</v>
      </c>
      <c r="E41" s="92" t="s">
        <v>2821</v>
      </c>
      <c r="F41" s="92" t="s">
        <v>2821</v>
      </c>
      <c r="G41" s="92" t="s">
        <v>2821</v>
      </c>
      <c r="H41" s="92" t="s">
        <v>2821</v>
      </c>
      <c r="I41" s="92" t="s">
        <v>2822</v>
      </c>
    </row>
    <row r="42" spans="1:9" ht="26.4" x14ac:dyDescent="0.3">
      <c r="A42" s="1"/>
      <c r="B42" s="92" t="s">
        <v>2823</v>
      </c>
      <c r="C42" s="92" t="s">
        <v>2821</v>
      </c>
      <c r="D42" s="92" t="s">
        <v>2821</v>
      </c>
      <c r="E42" s="92" t="s">
        <v>2821</v>
      </c>
      <c r="F42" s="92" t="s">
        <v>2821</v>
      </c>
      <c r="G42" s="92" t="s">
        <v>2821</v>
      </c>
      <c r="H42" s="92" t="s">
        <v>2821</v>
      </c>
      <c r="I42" s="92" t="s">
        <v>2822</v>
      </c>
    </row>
    <row r="43" spans="1:9" ht="39.6" x14ac:dyDescent="0.3">
      <c r="A43" s="1"/>
      <c r="B43" s="92" t="s">
        <v>2824</v>
      </c>
      <c r="C43" s="92" t="s">
        <v>2825</v>
      </c>
      <c r="D43" s="92" t="s">
        <v>2826</v>
      </c>
      <c r="E43" s="92" t="s">
        <v>2831</v>
      </c>
      <c r="F43" s="92" t="s">
        <v>2832</v>
      </c>
      <c r="G43" s="92" t="s">
        <v>905</v>
      </c>
      <c r="H43" s="92" t="s">
        <v>905</v>
      </c>
      <c r="I43" s="92" t="s">
        <v>905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6" t="s">
        <v>2833</v>
      </c>
      <c r="C46" s="206"/>
      <c r="D46" s="206"/>
      <c r="E46" s="206"/>
      <c r="F46" s="206"/>
      <c r="G46" s="206"/>
      <c r="H46" s="206"/>
      <c r="I46" s="206"/>
    </row>
    <row r="47" spans="1:9" ht="19.95" customHeight="1" x14ac:dyDescent="0.3">
      <c r="A47" s="1"/>
      <c r="B47" s="206" t="s">
        <v>2813</v>
      </c>
      <c r="C47" s="206" t="s">
        <v>2814</v>
      </c>
      <c r="D47" s="206"/>
      <c r="E47" s="206" t="s">
        <v>2815</v>
      </c>
      <c r="F47" s="206"/>
      <c r="G47" s="206" t="s">
        <v>2816</v>
      </c>
      <c r="H47" s="206"/>
      <c r="I47" s="206"/>
    </row>
    <row r="48" spans="1:9" ht="19.95" customHeight="1" x14ac:dyDescent="0.3">
      <c r="A48" s="1"/>
      <c r="B48" s="206"/>
      <c r="C48" s="3" t="s">
        <v>2817</v>
      </c>
      <c r="D48" s="3" t="s">
        <v>2818</v>
      </c>
      <c r="E48" s="3" t="s">
        <v>2817</v>
      </c>
      <c r="F48" s="3" t="s">
        <v>2818</v>
      </c>
      <c r="G48" s="3" t="s">
        <v>2817</v>
      </c>
      <c r="H48" s="3" t="s">
        <v>2818</v>
      </c>
      <c r="I48" s="3" t="s">
        <v>2819</v>
      </c>
    </row>
    <row r="49" spans="1:9" ht="26.4" x14ac:dyDescent="0.3">
      <c r="A49" s="1"/>
      <c r="B49" s="92" t="s">
        <v>2820</v>
      </c>
      <c r="C49" s="92" t="s">
        <v>2821</v>
      </c>
      <c r="D49" s="92" t="s">
        <v>2821</v>
      </c>
      <c r="E49" s="92" t="s">
        <v>2821</v>
      </c>
      <c r="F49" s="92" t="s">
        <v>2821</v>
      </c>
      <c r="G49" s="92" t="s">
        <v>2821</v>
      </c>
      <c r="H49" s="92" t="s">
        <v>2821</v>
      </c>
      <c r="I49" s="92" t="s">
        <v>2822</v>
      </c>
    </row>
    <row r="50" spans="1:9" ht="26.4" x14ac:dyDescent="0.3">
      <c r="A50" s="1"/>
      <c r="B50" s="92" t="s">
        <v>2823</v>
      </c>
      <c r="C50" s="92" t="s">
        <v>2821</v>
      </c>
      <c r="D50" s="92" t="s">
        <v>2821</v>
      </c>
      <c r="E50" s="92" t="s">
        <v>2821</v>
      </c>
      <c r="F50" s="92" t="s">
        <v>2821</v>
      </c>
      <c r="G50" s="92" t="s">
        <v>2821</v>
      </c>
      <c r="H50" s="92" t="s">
        <v>2821</v>
      </c>
      <c r="I50" s="92" t="s">
        <v>2822</v>
      </c>
    </row>
    <row r="51" spans="1:9" ht="26.4" x14ac:dyDescent="0.3">
      <c r="A51" s="1"/>
      <c r="B51" s="92" t="s">
        <v>2824</v>
      </c>
      <c r="C51" s="92" t="s">
        <v>2825</v>
      </c>
      <c r="D51" s="92" t="s">
        <v>2834</v>
      </c>
      <c r="E51" s="92" t="s">
        <v>2827</v>
      </c>
      <c r="F51" s="92" t="s">
        <v>2828</v>
      </c>
      <c r="G51" s="92" t="s">
        <v>905</v>
      </c>
      <c r="H51" s="92" t="s">
        <v>905</v>
      </c>
      <c r="I51" s="92" t="s">
        <v>905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6" t="s">
        <v>537</v>
      </c>
      <c r="C54" s="206"/>
      <c r="D54" s="206"/>
      <c r="E54" s="206"/>
      <c r="F54" s="206"/>
      <c r="G54" s="206"/>
      <c r="H54" s="206"/>
      <c r="I54" s="206"/>
    </row>
    <row r="55" spans="1:9" ht="19.95" customHeight="1" x14ac:dyDescent="0.3">
      <c r="A55" s="1"/>
      <c r="B55" s="206" t="s">
        <v>2813</v>
      </c>
      <c r="C55" s="206" t="s">
        <v>2814</v>
      </c>
      <c r="D55" s="206"/>
      <c r="E55" s="206" t="s">
        <v>2815</v>
      </c>
      <c r="F55" s="206"/>
      <c r="G55" s="206" t="s">
        <v>2816</v>
      </c>
      <c r="H55" s="206"/>
      <c r="I55" s="206"/>
    </row>
    <row r="56" spans="1:9" ht="19.95" customHeight="1" x14ac:dyDescent="0.3">
      <c r="A56" s="1"/>
      <c r="B56" s="206"/>
      <c r="C56" s="3" t="s">
        <v>2817</v>
      </c>
      <c r="D56" s="3" t="s">
        <v>2818</v>
      </c>
      <c r="E56" s="3" t="s">
        <v>2817</v>
      </c>
      <c r="F56" s="3" t="s">
        <v>2818</v>
      </c>
      <c r="G56" s="3" t="s">
        <v>2817</v>
      </c>
      <c r="H56" s="3" t="s">
        <v>2818</v>
      </c>
      <c r="I56" s="3" t="s">
        <v>2819</v>
      </c>
    </row>
    <row r="57" spans="1:9" ht="26.4" x14ac:dyDescent="0.3">
      <c r="A57" s="1"/>
      <c r="B57" s="92" t="s">
        <v>2820</v>
      </c>
      <c r="C57" s="92" t="s">
        <v>2821</v>
      </c>
      <c r="D57" s="92" t="s">
        <v>2821</v>
      </c>
      <c r="E57" s="92" t="s">
        <v>2821</v>
      </c>
      <c r="F57" s="92" t="s">
        <v>2821</v>
      </c>
      <c r="G57" s="92" t="s">
        <v>2821</v>
      </c>
      <c r="H57" s="92" t="s">
        <v>2821</v>
      </c>
      <c r="I57" s="92" t="s">
        <v>2822</v>
      </c>
    </row>
    <row r="58" spans="1:9" ht="26.4" x14ac:dyDescent="0.3">
      <c r="A58" s="1"/>
      <c r="B58" s="92" t="s">
        <v>2823</v>
      </c>
      <c r="C58" s="92" t="s">
        <v>2821</v>
      </c>
      <c r="D58" s="92" t="s">
        <v>2821</v>
      </c>
      <c r="E58" s="92" t="s">
        <v>2821</v>
      </c>
      <c r="F58" s="92" t="s">
        <v>2821</v>
      </c>
      <c r="G58" s="92" t="s">
        <v>2821</v>
      </c>
      <c r="H58" s="92" t="s">
        <v>2821</v>
      </c>
      <c r="I58" s="92" t="s">
        <v>2822</v>
      </c>
    </row>
    <row r="59" spans="1:9" ht="39.6" x14ac:dyDescent="0.3">
      <c r="A59" s="1"/>
      <c r="B59" s="92" t="s">
        <v>2824</v>
      </c>
      <c r="C59" s="92" t="s">
        <v>2825</v>
      </c>
      <c r="D59" s="92" t="s">
        <v>2826</v>
      </c>
      <c r="E59" s="92" t="s">
        <v>2831</v>
      </c>
      <c r="F59" s="92" t="s">
        <v>2832</v>
      </c>
      <c r="G59" s="92" t="s">
        <v>905</v>
      </c>
      <c r="H59" s="92" t="s">
        <v>905</v>
      </c>
      <c r="I59" s="92" t="s">
        <v>905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6" t="s">
        <v>2835</v>
      </c>
      <c r="C62" s="206"/>
      <c r="D62" s="206"/>
      <c r="E62" s="206"/>
      <c r="F62" s="206"/>
      <c r="G62" s="206"/>
      <c r="H62" s="206"/>
      <c r="I62" s="206"/>
    </row>
    <row r="63" spans="1:9" ht="19.95" customHeight="1" x14ac:dyDescent="0.3">
      <c r="A63" s="1"/>
      <c r="B63" s="206" t="s">
        <v>2813</v>
      </c>
      <c r="C63" s="206" t="s">
        <v>2814</v>
      </c>
      <c r="D63" s="206"/>
      <c r="E63" s="206" t="s">
        <v>2815</v>
      </c>
      <c r="F63" s="206"/>
      <c r="G63" s="206" t="s">
        <v>2816</v>
      </c>
      <c r="H63" s="206"/>
      <c r="I63" s="206"/>
    </row>
    <row r="64" spans="1:9" ht="19.95" customHeight="1" x14ac:dyDescent="0.3">
      <c r="A64" s="1"/>
      <c r="B64" s="206"/>
      <c r="C64" s="3" t="s">
        <v>2817</v>
      </c>
      <c r="D64" s="3" t="s">
        <v>2818</v>
      </c>
      <c r="E64" s="3" t="s">
        <v>2817</v>
      </c>
      <c r="F64" s="3" t="s">
        <v>2818</v>
      </c>
      <c r="G64" s="3" t="s">
        <v>2817</v>
      </c>
      <c r="H64" s="3" t="s">
        <v>2818</v>
      </c>
      <c r="I64" s="3" t="s">
        <v>2819</v>
      </c>
    </row>
    <row r="65" spans="1:9" ht="26.4" x14ac:dyDescent="0.3">
      <c r="A65" s="1"/>
      <c r="B65" s="92" t="s">
        <v>2820</v>
      </c>
      <c r="C65" s="92" t="s">
        <v>2821</v>
      </c>
      <c r="D65" s="92" t="s">
        <v>2821</v>
      </c>
      <c r="E65" s="92" t="s">
        <v>2821</v>
      </c>
      <c r="F65" s="92" t="s">
        <v>2821</v>
      </c>
      <c r="G65" s="92" t="s">
        <v>2821</v>
      </c>
      <c r="H65" s="92" t="s">
        <v>2821</v>
      </c>
      <c r="I65" s="92" t="s">
        <v>2822</v>
      </c>
    </row>
    <row r="66" spans="1:9" ht="26.4" x14ac:dyDescent="0.3">
      <c r="A66" s="1"/>
      <c r="B66" s="92" t="s">
        <v>2823</v>
      </c>
      <c r="C66" s="92" t="s">
        <v>2821</v>
      </c>
      <c r="D66" s="92" t="s">
        <v>2821</v>
      </c>
      <c r="E66" s="92" t="s">
        <v>2821</v>
      </c>
      <c r="F66" s="92" t="s">
        <v>2821</v>
      </c>
      <c r="G66" s="92" t="s">
        <v>2821</v>
      </c>
      <c r="H66" s="92" t="s">
        <v>2821</v>
      </c>
      <c r="I66" s="92" t="s">
        <v>2822</v>
      </c>
    </row>
    <row r="67" spans="1:9" ht="26.4" x14ac:dyDescent="0.3">
      <c r="A67" s="1"/>
      <c r="B67" s="92" t="s">
        <v>2824</v>
      </c>
      <c r="C67" s="92" t="s">
        <v>2825</v>
      </c>
      <c r="D67" s="92" t="s">
        <v>2826</v>
      </c>
      <c r="E67" s="92" t="s">
        <v>2827</v>
      </c>
      <c r="F67" s="92" t="s">
        <v>2828</v>
      </c>
      <c r="G67" s="92" t="s">
        <v>905</v>
      </c>
      <c r="H67" s="92" t="s">
        <v>905</v>
      </c>
      <c r="I67" s="92" t="s">
        <v>905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6" t="s">
        <v>2836</v>
      </c>
      <c r="C70" s="206"/>
      <c r="D70" s="206"/>
      <c r="E70" s="206"/>
      <c r="F70" s="206"/>
      <c r="G70" s="206"/>
      <c r="H70" s="206"/>
      <c r="I70" s="206"/>
    </row>
    <row r="71" spans="1:9" ht="19.95" customHeight="1" x14ac:dyDescent="0.3">
      <c r="A71" s="1"/>
      <c r="B71" s="206" t="s">
        <v>2813</v>
      </c>
      <c r="C71" s="206" t="s">
        <v>2814</v>
      </c>
      <c r="D71" s="206"/>
      <c r="E71" s="206" t="s">
        <v>2815</v>
      </c>
      <c r="F71" s="206"/>
      <c r="G71" s="206" t="s">
        <v>2816</v>
      </c>
      <c r="H71" s="206"/>
      <c r="I71" s="206"/>
    </row>
    <row r="72" spans="1:9" ht="19.95" customHeight="1" x14ac:dyDescent="0.3">
      <c r="A72" s="1"/>
      <c r="B72" s="206"/>
      <c r="C72" s="3" t="s">
        <v>2817</v>
      </c>
      <c r="D72" s="3" t="s">
        <v>2818</v>
      </c>
      <c r="E72" s="3" t="s">
        <v>2817</v>
      </c>
      <c r="F72" s="3" t="s">
        <v>2818</v>
      </c>
      <c r="G72" s="3" t="s">
        <v>2817</v>
      </c>
      <c r="H72" s="3" t="s">
        <v>2818</v>
      </c>
      <c r="I72" s="3" t="s">
        <v>2819</v>
      </c>
    </row>
    <row r="73" spans="1:9" ht="26.4" x14ac:dyDescent="0.3">
      <c r="A73" s="1"/>
      <c r="B73" s="92" t="s">
        <v>2820</v>
      </c>
      <c r="C73" s="92" t="s">
        <v>2821</v>
      </c>
      <c r="D73" s="92" t="s">
        <v>2821</v>
      </c>
      <c r="E73" s="92" t="s">
        <v>2821</v>
      </c>
      <c r="F73" s="92" t="s">
        <v>2821</v>
      </c>
      <c r="G73" s="92" t="s">
        <v>2821</v>
      </c>
      <c r="H73" s="92" t="s">
        <v>2821</v>
      </c>
      <c r="I73" s="92" t="s">
        <v>2822</v>
      </c>
    </row>
    <row r="74" spans="1:9" ht="26.4" x14ac:dyDescent="0.3">
      <c r="A74" s="1"/>
      <c r="B74" s="92" t="s">
        <v>2823</v>
      </c>
      <c r="C74" s="92" t="s">
        <v>2821</v>
      </c>
      <c r="D74" s="92" t="s">
        <v>2821</v>
      </c>
      <c r="E74" s="92" t="s">
        <v>2821</v>
      </c>
      <c r="F74" s="92" t="s">
        <v>2821</v>
      </c>
      <c r="G74" s="92" t="s">
        <v>2821</v>
      </c>
      <c r="H74" s="92" t="s">
        <v>2821</v>
      </c>
      <c r="I74" s="92" t="s">
        <v>2822</v>
      </c>
    </row>
    <row r="75" spans="1:9" ht="26.4" x14ac:dyDescent="0.3">
      <c r="A75" s="1"/>
      <c r="B75" s="92" t="s">
        <v>2824</v>
      </c>
      <c r="C75" s="92" t="s">
        <v>2825</v>
      </c>
      <c r="D75" s="92" t="s">
        <v>2834</v>
      </c>
      <c r="E75" s="92" t="s">
        <v>2827</v>
      </c>
      <c r="F75" s="92" t="s">
        <v>2828</v>
      </c>
      <c r="G75" s="92" t="s">
        <v>905</v>
      </c>
      <c r="H75" s="92" t="s">
        <v>905</v>
      </c>
      <c r="I75" s="92" t="s">
        <v>905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6" t="s">
        <v>628</v>
      </c>
      <c r="C78" s="206"/>
      <c r="D78" s="206"/>
      <c r="E78" s="206"/>
      <c r="F78" s="206"/>
      <c r="G78" s="206"/>
      <c r="H78" s="206"/>
      <c r="I78" s="206"/>
    </row>
    <row r="79" spans="1:9" ht="19.95" customHeight="1" x14ac:dyDescent="0.3">
      <c r="A79" s="1"/>
      <c r="B79" s="206" t="s">
        <v>2813</v>
      </c>
      <c r="C79" s="206" t="s">
        <v>2814</v>
      </c>
      <c r="D79" s="206"/>
      <c r="E79" s="206" t="s">
        <v>2815</v>
      </c>
      <c r="F79" s="206"/>
      <c r="G79" s="206" t="s">
        <v>2816</v>
      </c>
      <c r="H79" s="206"/>
      <c r="I79" s="206"/>
    </row>
    <row r="80" spans="1:9" ht="19.95" customHeight="1" x14ac:dyDescent="0.3">
      <c r="A80" s="1"/>
      <c r="B80" s="206"/>
      <c r="C80" s="3" t="s">
        <v>2817</v>
      </c>
      <c r="D80" s="3" t="s">
        <v>2818</v>
      </c>
      <c r="E80" s="3" t="s">
        <v>2817</v>
      </c>
      <c r="F80" s="3" t="s">
        <v>2818</v>
      </c>
      <c r="G80" s="3" t="s">
        <v>2817</v>
      </c>
      <c r="H80" s="3" t="s">
        <v>2818</v>
      </c>
      <c r="I80" s="3" t="s">
        <v>2819</v>
      </c>
    </row>
    <row r="81" spans="1:9" ht="26.4" x14ac:dyDescent="0.3">
      <c r="A81" s="1"/>
      <c r="B81" s="92" t="s">
        <v>2820</v>
      </c>
      <c r="C81" s="92" t="s">
        <v>2821</v>
      </c>
      <c r="D81" s="92" t="s">
        <v>2821</v>
      </c>
      <c r="E81" s="92" t="s">
        <v>2821</v>
      </c>
      <c r="F81" s="92" t="s">
        <v>2821</v>
      </c>
      <c r="G81" s="92" t="s">
        <v>2821</v>
      </c>
      <c r="H81" s="92" t="s">
        <v>2821</v>
      </c>
      <c r="I81" s="92" t="s">
        <v>2822</v>
      </c>
    </row>
    <row r="82" spans="1:9" ht="26.4" x14ac:dyDescent="0.3">
      <c r="A82" s="1"/>
      <c r="B82" s="92" t="s">
        <v>2823</v>
      </c>
      <c r="C82" s="92" t="s">
        <v>2821</v>
      </c>
      <c r="D82" s="92" t="s">
        <v>2821</v>
      </c>
      <c r="E82" s="92" t="s">
        <v>2821</v>
      </c>
      <c r="F82" s="92" t="s">
        <v>2821</v>
      </c>
      <c r="G82" s="92" t="s">
        <v>2821</v>
      </c>
      <c r="H82" s="92" t="s">
        <v>2821</v>
      </c>
      <c r="I82" s="92" t="s">
        <v>2822</v>
      </c>
    </row>
    <row r="83" spans="1:9" ht="26.4" x14ac:dyDescent="0.3">
      <c r="A83" s="1"/>
      <c r="B83" s="92" t="s">
        <v>2824</v>
      </c>
      <c r="C83" s="92" t="s">
        <v>2825</v>
      </c>
      <c r="D83" s="92" t="s">
        <v>2826</v>
      </c>
      <c r="E83" s="92" t="s">
        <v>2827</v>
      </c>
      <c r="F83" s="92" t="s">
        <v>2837</v>
      </c>
      <c r="G83" s="92" t="s">
        <v>905</v>
      </c>
      <c r="H83" s="92" t="s">
        <v>905</v>
      </c>
      <c r="I83" s="92" t="s">
        <v>905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2838</v>
      </c>
      <c r="C5" s="1"/>
      <c r="D5" s="1"/>
      <c r="E5" s="1"/>
      <c r="F5" s="1"/>
      <c r="G5" s="1"/>
    </row>
    <row r="6" spans="1:7" ht="30" customHeight="1" x14ac:dyDescent="0.3">
      <c r="A6" s="1"/>
      <c r="B6" s="206" t="s">
        <v>2812</v>
      </c>
      <c r="C6" s="206"/>
      <c r="D6" s="206"/>
      <c r="E6" s="206"/>
      <c r="F6" s="206"/>
      <c r="G6" s="206"/>
    </row>
    <row r="7" spans="1:7" x14ac:dyDescent="0.3">
      <c r="A7" s="1"/>
      <c r="B7" s="206" t="s">
        <v>2839</v>
      </c>
      <c r="C7" s="206" t="s">
        <v>2840</v>
      </c>
      <c r="D7" s="206" t="s">
        <v>2841</v>
      </c>
      <c r="E7" s="206" t="s">
        <v>2842</v>
      </c>
      <c r="F7" s="206" t="s">
        <v>2843</v>
      </c>
      <c r="G7" s="206"/>
    </row>
    <row r="8" spans="1:7" x14ac:dyDescent="0.3">
      <c r="A8" s="1"/>
      <c r="B8" s="206"/>
      <c r="C8" s="206"/>
      <c r="D8" s="206"/>
      <c r="E8" s="206"/>
      <c r="F8" s="206" t="s">
        <v>2818</v>
      </c>
      <c r="G8" s="206"/>
    </row>
    <row r="9" spans="1:7" x14ac:dyDescent="0.3">
      <c r="A9" s="1"/>
      <c r="B9" s="206"/>
      <c r="C9" s="206"/>
      <c r="D9" s="206"/>
      <c r="E9" s="206"/>
      <c r="F9" s="3" t="s">
        <v>2844</v>
      </c>
      <c r="G9" s="3" t="s">
        <v>2845</v>
      </c>
    </row>
    <row r="10" spans="1:7" x14ac:dyDescent="0.3">
      <c r="A10" s="1"/>
      <c r="B10" s="92" t="s">
        <v>2820</v>
      </c>
      <c r="C10" s="92" t="s">
        <v>2821</v>
      </c>
      <c r="D10" s="92" t="s">
        <v>2821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2846</v>
      </c>
      <c r="C11" s="92" t="s">
        <v>2821</v>
      </c>
      <c r="D11" s="92" t="s">
        <v>2821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6" t="s">
        <v>2829</v>
      </c>
      <c r="C14" s="206"/>
      <c r="D14" s="206"/>
      <c r="E14" s="206"/>
      <c r="F14" s="206"/>
      <c r="G14" s="206"/>
    </row>
    <row r="15" spans="1:7" x14ac:dyDescent="0.3">
      <c r="A15" s="1"/>
      <c r="B15" s="206" t="s">
        <v>2839</v>
      </c>
      <c r="C15" s="206" t="s">
        <v>2840</v>
      </c>
      <c r="D15" s="206" t="s">
        <v>2841</v>
      </c>
      <c r="E15" s="206" t="s">
        <v>2842</v>
      </c>
      <c r="F15" s="206" t="s">
        <v>2843</v>
      </c>
      <c r="G15" s="206"/>
    </row>
    <row r="16" spans="1:7" x14ac:dyDescent="0.3">
      <c r="A16" s="1"/>
      <c r="B16" s="206"/>
      <c r="C16" s="206"/>
      <c r="D16" s="206"/>
      <c r="E16" s="206"/>
      <c r="F16" s="206" t="s">
        <v>2818</v>
      </c>
      <c r="G16" s="206"/>
    </row>
    <row r="17" spans="1:7" x14ac:dyDescent="0.3">
      <c r="A17" s="1"/>
      <c r="B17" s="206"/>
      <c r="C17" s="206"/>
      <c r="D17" s="206"/>
      <c r="E17" s="206"/>
      <c r="F17" s="3" t="s">
        <v>2844</v>
      </c>
      <c r="G17" s="3" t="s">
        <v>2845</v>
      </c>
    </row>
    <row r="18" spans="1:7" x14ac:dyDescent="0.3">
      <c r="A18" s="1"/>
      <c r="B18" s="92" t="s">
        <v>2820</v>
      </c>
      <c r="C18" s="92" t="s">
        <v>2821</v>
      </c>
      <c r="D18" s="92" t="s">
        <v>2821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2846</v>
      </c>
      <c r="C19" s="92" t="s">
        <v>2821</v>
      </c>
      <c r="D19" s="92" t="s">
        <v>2821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6" t="s">
        <v>733</v>
      </c>
      <c r="C22" s="206"/>
      <c r="D22" s="206"/>
      <c r="E22" s="206"/>
      <c r="F22" s="206"/>
      <c r="G22" s="206"/>
    </row>
    <row r="23" spans="1:7" x14ac:dyDescent="0.3">
      <c r="A23" s="1"/>
      <c r="B23" s="206" t="s">
        <v>2839</v>
      </c>
      <c r="C23" s="206" t="s">
        <v>2840</v>
      </c>
      <c r="D23" s="206" t="s">
        <v>2841</v>
      </c>
      <c r="E23" s="206" t="s">
        <v>2842</v>
      </c>
      <c r="F23" s="206" t="s">
        <v>2843</v>
      </c>
      <c r="G23" s="206"/>
    </row>
    <row r="24" spans="1:7" x14ac:dyDescent="0.3">
      <c r="A24" s="1"/>
      <c r="B24" s="206"/>
      <c r="C24" s="206"/>
      <c r="D24" s="206"/>
      <c r="E24" s="206"/>
      <c r="F24" s="206" t="s">
        <v>2818</v>
      </c>
      <c r="G24" s="206"/>
    </row>
    <row r="25" spans="1:7" x14ac:dyDescent="0.3">
      <c r="A25" s="1"/>
      <c r="B25" s="206"/>
      <c r="C25" s="206"/>
      <c r="D25" s="206"/>
      <c r="E25" s="206"/>
      <c r="F25" s="3" t="s">
        <v>2844</v>
      </c>
      <c r="G25" s="3" t="s">
        <v>2845</v>
      </c>
    </row>
    <row r="26" spans="1:7" x14ac:dyDescent="0.3">
      <c r="A26" s="1"/>
      <c r="B26" s="92" t="s">
        <v>2820</v>
      </c>
      <c r="C26" s="92" t="s">
        <v>2821</v>
      </c>
      <c r="D26" s="92" t="s">
        <v>2821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2846</v>
      </c>
      <c r="C27" s="92" t="s">
        <v>2821</v>
      </c>
      <c r="D27" s="92" t="s">
        <v>2821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6" t="s">
        <v>2830</v>
      </c>
      <c r="C30" s="206"/>
      <c r="D30" s="206"/>
      <c r="E30" s="206"/>
      <c r="F30" s="206"/>
      <c r="G30" s="206"/>
    </row>
    <row r="31" spans="1:7" x14ac:dyDescent="0.3">
      <c r="A31" s="1"/>
      <c r="B31" s="206" t="s">
        <v>2839</v>
      </c>
      <c r="C31" s="206" t="s">
        <v>2840</v>
      </c>
      <c r="D31" s="206" t="s">
        <v>2841</v>
      </c>
      <c r="E31" s="206" t="s">
        <v>2842</v>
      </c>
      <c r="F31" s="206" t="s">
        <v>2843</v>
      </c>
      <c r="G31" s="206"/>
    </row>
    <row r="32" spans="1:7" x14ac:dyDescent="0.3">
      <c r="A32" s="1"/>
      <c r="B32" s="206"/>
      <c r="C32" s="206"/>
      <c r="D32" s="206"/>
      <c r="E32" s="206"/>
      <c r="F32" s="206" t="s">
        <v>2818</v>
      </c>
      <c r="G32" s="206"/>
    </row>
    <row r="33" spans="1:7" x14ac:dyDescent="0.3">
      <c r="A33" s="1"/>
      <c r="B33" s="206"/>
      <c r="C33" s="206"/>
      <c r="D33" s="206"/>
      <c r="E33" s="206"/>
      <c r="F33" s="3" t="s">
        <v>2844</v>
      </c>
      <c r="G33" s="3" t="s">
        <v>2845</v>
      </c>
    </row>
    <row r="34" spans="1:7" x14ac:dyDescent="0.3">
      <c r="A34" s="1"/>
      <c r="B34" s="92" t="s">
        <v>2820</v>
      </c>
      <c r="C34" s="92" t="s">
        <v>2821</v>
      </c>
      <c r="D34" s="92" t="s">
        <v>2821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2846</v>
      </c>
      <c r="C35" s="92" t="s">
        <v>2821</v>
      </c>
      <c r="D35" s="92" t="s">
        <v>2821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6" t="s">
        <v>2765</v>
      </c>
      <c r="C38" s="206"/>
      <c r="D38" s="206"/>
      <c r="E38" s="206"/>
      <c r="F38" s="206"/>
      <c r="G38" s="206"/>
    </row>
    <row r="39" spans="1:7" x14ac:dyDescent="0.3">
      <c r="A39" s="1"/>
      <c r="B39" s="206" t="s">
        <v>2839</v>
      </c>
      <c r="C39" s="206" t="s">
        <v>2840</v>
      </c>
      <c r="D39" s="206" t="s">
        <v>2841</v>
      </c>
      <c r="E39" s="206" t="s">
        <v>2842</v>
      </c>
      <c r="F39" s="206" t="s">
        <v>2843</v>
      </c>
      <c r="G39" s="206"/>
    </row>
    <row r="40" spans="1:7" x14ac:dyDescent="0.3">
      <c r="A40" s="1"/>
      <c r="B40" s="206"/>
      <c r="C40" s="206"/>
      <c r="D40" s="206"/>
      <c r="E40" s="206"/>
      <c r="F40" s="206" t="s">
        <v>2818</v>
      </c>
      <c r="G40" s="206"/>
    </row>
    <row r="41" spans="1:7" x14ac:dyDescent="0.3">
      <c r="A41" s="1"/>
      <c r="B41" s="206"/>
      <c r="C41" s="206"/>
      <c r="D41" s="206"/>
      <c r="E41" s="206"/>
      <c r="F41" s="3" t="s">
        <v>2844</v>
      </c>
      <c r="G41" s="3" t="s">
        <v>2845</v>
      </c>
    </row>
    <row r="42" spans="1:7" x14ac:dyDescent="0.3">
      <c r="A42" s="1"/>
      <c r="B42" s="92" t="s">
        <v>2820</v>
      </c>
      <c r="C42" s="92" t="s">
        <v>2821</v>
      </c>
      <c r="D42" s="92" t="s">
        <v>2821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2846</v>
      </c>
      <c r="C43" s="92" t="s">
        <v>2821</v>
      </c>
      <c r="D43" s="92" t="s">
        <v>2821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6" t="s">
        <v>2833</v>
      </c>
      <c r="C46" s="206"/>
      <c r="D46" s="206"/>
      <c r="E46" s="206"/>
      <c r="F46" s="206"/>
      <c r="G46" s="206"/>
    </row>
    <row r="47" spans="1:7" x14ac:dyDescent="0.3">
      <c r="A47" s="1"/>
      <c r="B47" s="206" t="s">
        <v>2839</v>
      </c>
      <c r="C47" s="206" t="s">
        <v>2840</v>
      </c>
      <c r="D47" s="206" t="s">
        <v>2841</v>
      </c>
      <c r="E47" s="206" t="s">
        <v>2842</v>
      </c>
      <c r="F47" s="206" t="s">
        <v>2843</v>
      </c>
      <c r="G47" s="206"/>
    </row>
    <row r="48" spans="1:7" x14ac:dyDescent="0.3">
      <c r="A48" s="1"/>
      <c r="B48" s="206"/>
      <c r="C48" s="206"/>
      <c r="D48" s="206"/>
      <c r="E48" s="206"/>
      <c r="F48" s="206" t="s">
        <v>2818</v>
      </c>
      <c r="G48" s="206"/>
    </row>
    <row r="49" spans="1:7" x14ac:dyDescent="0.3">
      <c r="A49" s="1"/>
      <c r="B49" s="206"/>
      <c r="C49" s="206"/>
      <c r="D49" s="206"/>
      <c r="E49" s="206"/>
      <c r="F49" s="3" t="s">
        <v>2844</v>
      </c>
      <c r="G49" s="3" t="s">
        <v>2845</v>
      </c>
    </row>
    <row r="50" spans="1:7" x14ac:dyDescent="0.3">
      <c r="A50" s="1"/>
      <c r="B50" s="92" t="s">
        <v>2820</v>
      </c>
      <c r="C50" s="92" t="s">
        <v>2821</v>
      </c>
      <c r="D50" s="92" t="s">
        <v>2821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2846</v>
      </c>
      <c r="C51" s="92" t="s">
        <v>2821</v>
      </c>
      <c r="D51" s="92" t="s">
        <v>2821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6" t="s">
        <v>537</v>
      </c>
      <c r="C54" s="206"/>
      <c r="D54" s="206"/>
      <c r="E54" s="206"/>
      <c r="F54" s="206"/>
      <c r="G54" s="206"/>
    </row>
    <row r="55" spans="1:7" x14ac:dyDescent="0.3">
      <c r="A55" s="1"/>
      <c r="B55" s="206" t="s">
        <v>2839</v>
      </c>
      <c r="C55" s="206" t="s">
        <v>2840</v>
      </c>
      <c r="D55" s="206" t="s">
        <v>2841</v>
      </c>
      <c r="E55" s="206" t="s">
        <v>2842</v>
      </c>
      <c r="F55" s="206" t="s">
        <v>2843</v>
      </c>
      <c r="G55" s="206"/>
    </row>
    <row r="56" spans="1:7" x14ac:dyDescent="0.3">
      <c r="A56" s="1"/>
      <c r="B56" s="206"/>
      <c r="C56" s="206"/>
      <c r="D56" s="206"/>
      <c r="E56" s="206"/>
      <c r="F56" s="206" t="s">
        <v>2818</v>
      </c>
      <c r="G56" s="206"/>
    </row>
    <row r="57" spans="1:7" x14ac:dyDescent="0.3">
      <c r="A57" s="1"/>
      <c r="B57" s="206"/>
      <c r="C57" s="206"/>
      <c r="D57" s="206"/>
      <c r="E57" s="206"/>
      <c r="F57" s="3" t="s">
        <v>2844</v>
      </c>
      <c r="G57" s="3" t="s">
        <v>2845</v>
      </c>
    </row>
    <row r="58" spans="1:7" x14ac:dyDescent="0.3">
      <c r="A58" s="1"/>
      <c r="B58" s="92" t="s">
        <v>2820</v>
      </c>
      <c r="C58" s="92" t="s">
        <v>2821</v>
      </c>
      <c r="D58" s="92" t="s">
        <v>2821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2846</v>
      </c>
      <c r="C59" s="92" t="s">
        <v>2821</v>
      </c>
      <c r="D59" s="92" t="s">
        <v>2821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6" t="s">
        <v>2835</v>
      </c>
      <c r="C62" s="206"/>
      <c r="D62" s="206"/>
      <c r="E62" s="206"/>
      <c r="F62" s="206"/>
      <c r="G62" s="206"/>
    </row>
    <row r="63" spans="1:7" x14ac:dyDescent="0.3">
      <c r="A63" s="1"/>
      <c r="B63" s="206" t="s">
        <v>2839</v>
      </c>
      <c r="C63" s="206" t="s">
        <v>2840</v>
      </c>
      <c r="D63" s="206" t="s">
        <v>2841</v>
      </c>
      <c r="E63" s="206" t="s">
        <v>2842</v>
      </c>
      <c r="F63" s="206" t="s">
        <v>2843</v>
      </c>
      <c r="G63" s="206"/>
    </row>
    <row r="64" spans="1:7" x14ac:dyDescent="0.3">
      <c r="A64" s="1"/>
      <c r="B64" s="206"/>
      <c r="C64" s="206"/>
      <c r="D64" s="206"/>
      <c r="E64" s="206"/>
      <c r="F64" s="206" t="s">
        <v>2818</v>
      </c>
      <c r="G64" s="206"/>
    </row>
    <row r="65" spans="1:7" x14ac:dyDescent="0.3">
      <c r="A65" s="1"/>
      <c r="B65" s="206"/>
      <c r="C65" s="206"/>
      <c r="D65" s="206"/>
      <c r="E65" s="206"/>
      <c r="F65" s="3" t="s">
        <v>2844</v>
      </c>
      <c r="G65" s="3" t="s">
        <v>2845</v>
      </c>
    </row>
    <row r="66" spans="1:7" x14ac:dyDescent="0.3">
      <c r="A66" s="1"/>
      <c r="B66" s="92" t="s">
        <v>2820</v>
      </c>
      <c r="C66" s="92" t="s">
        <v>2821</v>
      </c>
      <c r="D66" s="92" t="s">
        <v>2821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2846</v>
      </c>
      <c r="C67" s="92" t="s">
        <v>2821</v>
      </c>
      <c r="D67" s="92" t="s">
        <v>2821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6" t="s">
        <v>2836</v>
      </c>
      <c r="C70" s="206"/>
      <c r="D70" s="206"/>
      <c r="E70" s="206"/>
      <c r="F70" s="206"/>
      <c r="G70" s="206"/>
    </row>
    <row r="71" spans="1:7" x14ac:dyDescent="0.3">
      <c r="A71" s="1"/>
      <c r="B71" s="206" t="s">
        <v>2839</v>
      </c>
      <c r="C71" s="206" t="s">
        <v>2840</v>
      </c>
      <c r="D71" s="206" t="s">
        <v>2841</v>
      </c>
      <c r="E71" s="206" t="s">
        <v>2842</v>
      </c>
      <c r="F71" s="206" t="s">
        <v>2843</v>
      </c>
      <c r="G71" s="206"/>
    </row>
    <row r="72" spans="1:7" x14ac:dyDescent="0.3">
      <c r="A72" s="1"/>
      <c r="B72" s="206"/>
      <c r="C72" s="206"/>
      <c r="D72" s="206"/>
      <c r="E72" s="206"/>
      <c r="F72" s="206" t="s">
        <v>2818</v>
      </c>
      <c r="G72" s="206"/>
    </row>
    <row r="73" spans="1:7" x14ac:dyDescent="0.3">
      <c r="A73" s="1"/>
      <c r="B73" s="206"/>
      <c r="C73" s="206"/>
      <c r="D73" s="206"/>
      <c r="E73" s="206"/>
      <c r="F73" s="3" t="s">
        <v>2844</v>
      </c>
      <c r="G73" s="3" t="s">
        <v>2845</v>
      </c>
    </row>
    <row r="74" spans="1:7" x14ac:dyDescent="0.3">
      <c r="A74" s="1"/>
      <c r="B74" s="92" t="s">
        <v>2820</v>
      </c>
      <c r="C74" s="92" t="s">
        <v>2821</v>
      </c>
      <c r="D74" s="92" t="s">
        <v>2821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2846</v>
      </c>
      <c r="C75" s="92" t="s">
        <v>2821</v>
      </c>
      <c r="D75" s="92" t="s">
        <v>2821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6" t="s">
        <v>628</v>
      </c>
      <c r="C78" s="206"/>
      <c r="D78" s="206"/>
      <c r="E78" s="206"/>
      <c r="F78" s="206"/>
      <c r="G78" s="206"/>
    </row>
    <row r="79" spans="1:7" x14ac:dyDescent="0.3">
      <c r="A79" s="1"/>
      <c r="B79" s="206" t="s">
        <v>2839</v>
      </c>
      <c r="C79" s="206" t="s">
        <v>2840</v>
      </c>
      <c r="D79" s="206" t="s">
        <v>2841</v>
      </c>
      <c r="E79" s="206" t="s">
        <v>2842</v>
      </c>
      <c r="F79" s="206" t="s">
        <v>2843</v>
      </c>
      <c r="G79" s="206"/>
    </row>
    <row r="80" spans="1:7" x14ac:dyDescent="0.3">
      <c r="A80" s="1"/>
      <c r="B80" s="206"/>
      <c r="C80" s="206"/>
      <c r="D80" s="206"/>
      <c r="E80" s="206"/>
      <c r="F80" s="206" t="s">
        <v>2818</v>
      </c>
      <c r="G80" s="206"/>
    </row>
    <row r="81" spans="1:7" x14ac:dyDescent="0.3">
      <c r="A81" s="1"/>
      <c r="B81" s="206"/>
      <c r="C81" s="206"/>
      <c r="D81" s="206"/>
      <c r="E81" s="206"/>
      <c r="F81" s="3" t="s">
        <v>2844</v>
      </c>
      <c r="G81" s="3" t="s">
        <v>2845</v>
      </c>
    </row>
    <row r="82" spans="1:7" x14ac:dyDescent="0.3">
      <c r="A82" s="1"/>
      <c r="B82" s="92" t="s">
        <v>2820</v>
      </c>
      <c r="C82" s="92" t="s">
        <v>2821</v>
      </c>
      <c r="D82" s="92" t="s">
        <v>2821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2846</v>
      </c>
      <c r="C83" s="92" t="s">
        <v>2821</v>
      </c>
      <c r="D83" s="92" t="s">
        <v>2821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2847</v>
      </c>
      <c r="C5" s="1"/>
      <c r="D5" s="1"/>
      <c r="E5" s="1"/>
      <c r="F5" s="1"/>
    </row>
    <row r="6" spans="1:7" ht="27" customHeight="1" x14ac:dyDescent="0.3">
      <c r="A6" s="1"/>
      <c r="B6" s="7" t="s">
        <v>66</v>
      </c>
      <c r="C6" s="7" t="s">
        <v>523</v>
      </c>
      <c r="D6" s="7" t="s">
        <v>2848</v>
      </c>
      <c r="E6" s="7" t="s">
        <v>2849</v>
      </c>
      <c r="F6" s="7" t="s">
        <v>2850</v>
      </c>
    </row>
    <row r="7" spans="1:7" x14ac:dyDescent="0.3">
      <c r="A7" s="1"/>
      <c r="B7" s="153" t="s">
        <v>746</v>
      </c>
      <c r="C7" s="153" t="s">
        <v>747</v>
      </c>
      <c r="D7" s="53">
        <v>6553.3</v>
      </c>
      <c r="E7" s="53">
        <v>6455.1536599999999</v>
      </c>
      <c r="F7" s="177">
        <v>-1.4976628568812659E-2</v>
      </c>
    </row>
    <row r="8" spans="1:7" x14ac:dyDescent="0.3">
      <c r="A8" s="1"/>
      <c r="B8" s="153" t="s">
        <v>746</v>
      </c>
      <c r="C8" s="153" t="s">
        <v>748</v>
      </c>
      <c r="D8" s="53">
        <v>6412.9</v>
      </c>
      <c r="E8" s="53">
        <v>6356.9578300000003</v>
      </c>
      <c r="F8" s="177">
        <v>-8.7233809976765588E-3</v>
      </c>
    </row>
    <row r="9" spans="1:7" x14ac:dyDescent="0.3">
      <c r="A9" s="1"/>
      <c r="B9" s="153" t="s">
        <v>746</v>
      </c>
      <c r="C9" s="153" t="s">
        <v>749</v>
      </c>
      <c r="D9" s="53">
        <v>6301.5</v>
      </c>
      <c r="E9" s="53">
        <v>6269.3345099999997</v>
      </c>
      <c r="F9" s="177">
        <v>-5.1044179957153062E-3</v>
      </c>
    </row>
    <row r="10" spans="1:7" x14ac:dyDescent="0.3">
      <c r="A10" s="1"/>
      <c r="B10" s="153" t="s">
        <v>746</v>
      </c>
      <c r="C10" s="153" t="s">
        <v>750</v>
      </c>
      <c r="D10" s="53">
        <v>6218</v>
      </c>
      <c r="E10" s="53">
        <v>6193.5032099999999</v>
      </c>
      <c r="F10" s="177">
        <v>-3.9396574461241559E-3</v>
      </c>
    </row>
    <row r="11" spans="1:7" x14ac:dyDescent="0.3">
      <c r="A11" s="1"/>
      <c r="B11" s="153" t="s">
        <v>746</v>
      </c>
      <c r="C11" s="153" t="s">
        <v>751</v>
      </c>
      <c r="D11" s="53">
        <v>6141.5</v>
      </c>
      <c r="E11" s="53">
        <v>6131.8139199999996</v>
      </c>
      <c r="F11" s="177">
        <v>-1.5771521615240577E-3</v>
      </c>
    </row>
    <row r="12" spans="1:7" x14ac:dyDescent="0.3">
      <c r="A12" s="1"/>
      <c r="B12" s="153" t="s">
        <v>746</v>
      </c>
      <c r="C12" s="153" t="s">
        <v>752</v>
      </c>
      <c r="D12" s="53">
        <v>6109.2</v>
      </c>
      <c r="E12" s="53">
        <v>6080.4355100000002</v>
      </c>
      <c r="F12" s="177">
        <v>-4.7083889871014206E-3</v>
      </c>
    </row>
    <row r="13" spans="1:7" x14ac:dyDescent="0.3">
      <c r="A13" s="1"/>
      <c r="B13" s="153" t="s">
        <v>746</v>
      </c>
      <c r="C13" s="153" t="s">
        <v>753</v>
      </c>
      <c r="D13" s="53">
        <v>6127.8</v>
      </c>
      <c r="E13" s="53">
        <v>6065.0479400000004</v>
      </c>
      <c r="F13" s="177">
        <v>-1.024055289010738E-2</v>
      </c>
    </row>
    <row r="14" spans="1:7" x14ac:dyDescent="0.3">
      <c r="A14" s="1"/>
      <c r="B14" s="153" t="s">
        <v>746</v>
      </c>
      <c r="C14" s="153" t="s">
        <v>754</v>
      </c>
      <c r="D14" s="53">
        <v>6161.7</v>
      </c>
      <c r="E14" s="53">
        <v>6067.0827300000001</v>
      </c>
      <c r="F14" s="177">
        <v>-1.5355708651833099E-2</v>
      </c>
    </row>
    <row r="15" spans="1:7" x14ac:dyDescent="0.3">
      <c r="A15" s="1"/>
      <c r="B15" s="153" t="s">
        <v>746</v>
      </c>
      <c r="C15" s="153" t="s">
        <v>755</v>
      </c>
      <c r="D15" s="53">
        <v>6069.8</v>
      </c>
      <c r="E15" s="53">
        <v>6116.9287599999998</v>
      </c>
      <c r="F15" s="177">
        <v>7.7644667040100163E-3</v>
      </c>
    </row>
    <row r="16" spans="1:7" x14ac:dyDescent="0.3">
      <c r="A16" s="1"/>
      <c r="B16" s="153" t="s">
        <v>746</v>
      </c>
      <c r="C16" s="153" t="s">
        <v>756</v>
      </c>
      <c r="D16" s="53">
        <v>6266.3</v>
      </c>
      <c r="E16" s="53">
        <v>6207.56718</v>
      </c>
      <c r="F16" s="177">
        <v>-9.3728069195538038E-3</v>
      </c>
    </row>
    <row r="17" spans="1:6" x14ac:dyDescent="0.3">
      <c r="A17" s="1"/>
      <c r="B17" s="153" t="s">
        <v>746</v>
      </c>
      <c r="C17" s="153" t="s">
        <v>757</v>
      </c>
      <c r="D17" s="53">
        <v>6390.7</v>
      </c>
      <c r="E17" s="53">
        <v>6348.5388499999999</v>
      </c>
      <c r="F17" s="177">
        <v>-6.5972663401505319E-3</v>
      </c>
    </row>
    <row r="18" spans="1:6" x14ac:dyDescent="0.3">
      <c r="A18" s="1"/>
      <c r="B18" s="153" t="s">
        <v>746</v>
      </c>
      <c r="C18" s="153" t="s">
        <v>758</v>
      </c>
      <c r="D18" s="53">
        <v>6484.7</v>
      </c>
      <c r="E18" s="53">
        <v>6534.27693</v>
      </c>
      <c r="F18" s="177">
        <v>7.6452156614800993E-3</v>
      </c>
    </row>
    <row r="19" spans="1:6" x14ac:dyDescent="0.3">
      <c r="A19" s="1"/>
      <c r="B19" s="153" t="s">
        <v>746</v>
      </c>
      <c r="C19" s="153" t="s">
        <v>759</v>
      </c>
      <c r="D19" s="53">
        <v>6860.5</v>
      </c>
      <c r="E19" s="53">
        <v>6668.2378099999996</v>
      </c>
      <c r="F19" s="177">
        <v>-2.8024515705852342E-2</v>
      </c>
    </row>
    <row r="20" spans="1:6" x14ac:dyDescent="0.3">
      <c r="A20" s="1"/>
      <c r="B20" s="153" t="s">
        <v>746</v>
      </c>
      <c r="C20" s="153" t="s">
        <v>760</v>
      </c>
      <c r="D20" s="53">
        <v>6728.9</v>
      </c>
      <c r="E20" s="53">
        <v>6652.5380800000003</v>
      </c>
      <c r="F20" s="177">
        <v>-1.1348351142088604E-2</v>
      </c>
    </row>
    <row r="21" spans="1:6" x14ac:dyDescent="0.3">
      <c r="A21" s="1"/>
      <c r="B21" s="153" t="s">
        <v>746</v>
      </c>
      <c r="C21" s="153" t="s">
        <v>761</v>
      </c>
      <c r="D21" s="53">
        <v>6980.6</v>
      </c>
      <c r="E21" s="53">
        <v>6893.8628500000004</v>
      </c>
      <c r="F21" s="177">
        <v>-1.2425457697046101E-2</v>
      </c>
    </row>
    <row r="22" spans="1:6" x14ac:dyDescent="0.3">
      <c r="A22" s="1"/>
      <c r="B22" s="153" t="s">
        <v>746</v>
      </c>
      <c r="C22" s="153" t="s">
        <v>762</v>
      </c>
      <c r="D22" s="53">
        <v>7129.5</v>
      </c>
      <c r="E22" s="53">
        <v>7133.4710800000003</v>
      </c>
      <c r="F22" s="177">
        <v>5.5699277649204012E-4</v>
      </c>
    </row>
    <row r="23" spans="1:6" x14ac:dyDescent="0.3">
      <c r="A23" s="1"/>
      <c r="B23" s="153" t="s">
        <v>746</v>
      </c>
      <c r="C23" s="153" t="s">
        <v>763</v>
      </c>
      <c r="D23" s="53">
        <v>7289.8</v>
      </c>
      <c r="E23" s="53">
        <v>7349.22606</v>
      </c>
      <c r="F23" s="177">
        <v>8.1519465554610558E-3</v>
      </c>
    </row>
    <row r="24" spans="1:6" x14ac:dyDescent="0.3">
      <c r="A24" s="1"/>
      <c r="B24" s="153" t="s">
        <v>746</v>
      </c>
      <c r="C24" s="153" t="s">
        <v>764</v>
      </c>
      <c r="D24" s="53">
        <v>7485.4</v>
      </c>
      <c r="E24" s="53">
        <v>7543.7285899999997</v>
      </c>
      <c r="F24" s="177">
        <v>7.7923143719774495E-3</v>
      </c>
    </row>
    <row r="25" spans="1:6" x14ac:dyDescent="0.3">
      <c r="A25" s="1"/>
      <c r="B25" s="153" t="s">
        <v>746</v>
      </c>
      <c r="C25" s="153" t="s">
        <v>765</v>
      </c>
      <c r="D25" s="53">
        <v>7591.8</v>
      </c>
      <c r="E25" s="53">
        <v>7691.8263800000004</v>
      </c>
      <c r="F25" s="177">
        <v>1.3175581548512869E-2</v>
      </c>
    </row>
    <row r="26" spans="1:6" x14ac:dyDescent="0.3">
      <c r="A26" s="1"/>
      <c r="B26" s="153" t="s">
        <v>746</v>
      </c>
      <c r="C26" s="153" t="s">
        <v>766</v>
      </c>
      <c r="D26" s="53">
        <v>7835.3</v>
      </c>
      <c r="E26" s="53">
        <v>7820.5369700000001</v>
      </c>
      <c r="F26" s="177">
        <v>-1.8841690809541436E-3</v>
      </c>
    </row>
    <row r="27" spans="1:6" x14ac:dyDescent="0.3">
      <c r="A27" s="1"/>
      <c r="B27" s="153" t="s">
        <v>746</v>
      </c>
      <c r="C27" s="153" t="s">
        <v>767</v>
      </c>
      <c r="D27" s="53">
        <v>8022.7</v>
      </c>
      <c r="E27" s="53">
        <v>7920.4348099999997</v>
      </c>
      <c r="F27" s="177">
        <v>-1.2746979196529847E-2</v>
      </c>
    </row>
    <row r="28" spans="1:6" x14ac:dyDescent="0.3">
      <c r="A28" s="1"/>
      <c r="B28" s="153" t="s">
        <v>746</v>
      </c>
      <c r="C28" s="153" t="s">
        <v>768</v>
      </c>
      <c r="D28" s="53">
        <v>8099.8</v>
      </c>
      <c r="E28" s="53">
        <v>7994.5909799999999</v>
      </c>
      <c r="F28" s="177">
        <v>-1.2989088619472086E-2</v>
      </c>
    </row>
    <row r="29" spans="1:6" x14ac:dyDescent="0.3">
      <c r="A29" s="1"/>
      <c r="B29" s="153" t="s">
        <v>746</v>
      </c>
      <c r="C29" s="153" t="s">
        <v>769</v>
      </c>
      <c r="D29" s="53">
        <v>8135.9</v>
      </c>
      <c r="E29" s="53">
        <v>8056.47354</v>
      </c>
      <c r="F29" s="177">
        <v>-9.7624675819515984E-3</v>
      </c>
    </row>
    <row r="30" spans="1:6" x14ac:dyDescent="0.3">
      <c r="A30" s="1"/>
      <c r="B30" s="153" t="s">
        <v>746</v>
      </c>
      <c r="C30" s="153" t="s">
        <v>770</v>
      </c>
      <c r="D30" s="53">
        <v>8192.2000000000007</v>
      </c>
      <c r="E30" s="53">
        <v>8039.3757299999997</v>
      </c>
      <c r="F30" s="177">
        <v>-1.8654850955787214E-2</v>
      </c>
    </row>
    <row r="31" spans="1:6" x14ac:dyDescent="0.3">
      <c r="A31" s="1"/>
      <c r="B31" s="153" t="s">
        <v>746</v>
      </c>
      <c r="C31" s="153" t="s">
        <v>771</v>
      </c>
      <c r="D31" s="53">
        <v>8094.8</v>
      </c>
      <c r="E31" s="53">
        <v>7968.90056</v>
      </c>
      <c r="F31" s="177">
        <v>-1.5553125463260365E-2</v>
      </c>
    </row>
    <row r="32" spans="1:6" x14ac:dyDescent="0.3">
      <c r="A32" s="1"/>
      <c r="B32" s="153" t="s">
        <v>746</v>
      </c>
      <c r="C32" s="153" t="s">
        <v>772</v>
      </c>
      <c r="D32" s="53">
        <v>7951.2</v>
      </c>
      <c r="E32" s="53">
        <v>7916.8291799999997</v>
      </c>
      <c r="F32" s="177">
        <v>-4.3227210987020828E-3</v>
      </c>
    </row>
    <row r="33" spans="1:6" x14ac:dyDescent="0.3">
      <c r="A33" s="1"/>
      <c r="B33" s="153" t="s">
        <v>746</v>
      </c>
      <c r="C33" s="153" t="s">
        <v>773</v>
      </c>
      <c r="D33" s="53">
        <v>7880.5</v>
      </c>
      <c r="E33" s="53">
        <v>7903.8927400000002</v>
      </c>
      <c r="F33" s="177">
        <v>2.9684334750333099E-3</v>
      </c>
    </row>
    <row r="34" spans="1:6" x14ac:dyDescent="0.3">
      <c r="A34" s="1"/>
      <c r="B34" s="153" t="s">
        <v>746</v>
      </c>
      <c r="C34" s="153" t="s">
        <v>774</v>
      </c>
      <c r="D34" s="53">
        <v>8087</v>
      </c>
      <c r="E34" s="53">
        <v>7909.5204800000001</v>
      </c>
      <c r="F34" s="177">
        <v>-2.194627426734265E-2</v>
      </c>
    </row>
    <row r="35" spans="1:6" x14ac:dyDescent="0.3">
      <c r="A35" s="1"/>
      <c r="B35" s="153" t="s">
        <v>746</v>
      </c>
      <c r="C35" s="153" t="s">
        <v>775</v>
      </c>
      <c r="D35" s="53">
        <v>8144.3</v>
      </c>
      <c r="E35" s="53">
        <v>8001.8411400000005</v>
      </c>
      <c r="F35" s="177">
        <v>-1.7491848286531685E-2</v>
      </c>
    </row>
    <row r="36" spans="1:6" x14ac:dyDescent="0.3">
      <c r="A36" s="1"/>
      <c r="B36" s="153" t="s">
        <v>746</v>
      </c>
      <c r="C36" s="153" t="s">
        <v>776</v>
      </c>
      <c r="D36" s="53">
        <v>8190.5</v>
      </c>
      <c r="E36" s="53">
        <v>8037.3916499999996</v>
      </c>
      <c r="F36" s="177">
        <v>-1.8693406995909895E-2</v>
      </c>
    </row>
    <row r="37" spans="1:6" x14ac:dyDescent="0.3">
      <c r="A37" s="1"/>
      <c r="B37" s="153" t="s">
        <v>746</v>
      </c>
      <c r="C37" s="153" t="s">
        <v>777</v>
      </c>
      <c r="D37" s="53">
        <v>8119.6</v>
      </c>
      <c r="E37" s="53">
        <v>8049.1909699999997</v>
      </c>
      <c r="F37" s="177">
        <v>-8.67148997487561E-3</v>
      </c>
    </row>
    <row r="38" spans="1:6" x14ac:dyDescent="0.3">
      <c r="A38" s="1"/>
      <c r="B38" s="153" t="s">
        <v>746</v>
      </c>
      <c r="C38" s="153" t="s">
        <v>778</v>
      </c>
      <c r="D38" s="53">
        <v>8181.5</v>
      </c>
      <c r="E38" s="53">
        <v>8035.0621300000003</v>
      </c>
      <c r="F38" s="177">
        <v>-1.7898657947809083E-2</v>
      </c>
    </row>
    <row r="39" spans="1:6" x14ac:dyDescent="0.3">
      <c r="A39" s="1"/>
      <c r="B39" s="153" t="s">
        <v>746</v>
      </c>
      <c r="C39" s="153" t="s">
        <v>779</v>
      </c>
      <c r="D39" s="53">
        <v>8107.2</v>
      </c>
      <c r="E39" s="53">
        <v>8050.2014900000004</v>
      </c>
      <c r="F39" s="177">
        <v>-7.0306036609433589E-3</v>
      </c>
    </row>
    <row r="40" spans="1:6" x14ac:dyDescent="0.3">
      <c r="A40" s="1"/>
      <c r="B40" s="153" t="s">
        <v>746</v>
      </c>
      <c r="C40" s="153" t="s">
        <v>780</v>
      </c>
      <c r="D40" s="53">
        <v>8096.7</v>
      </c>
      <c r="E40" s="53">
        <v>8017.9601899999998</v>
      </c>
      <c r="F40" s="177">
        <v>-9.724926204503069E-3</v>
      </c>
    </row>
    <row r="41" spans="1:6" x14ac:dyDescent="0.3">
      <c r="A41" s="1"/>
      <c r="B41" s="153" t="s">
        <v>746</v>
      </c>
      <c r="C41" s="153" t="s">
        <v>781</v>
      </c>
      <c r="D41" s="53">
        <v>8013.6</v>
      </c>
      <c r="E41" s="53">
        <v>7938.59663</v>
      </c>
      <c r="F41" s="177">
        <v>-9.3595100828591394E-3</v>
      </c>
    </row>
    <row r="42" spans="1:6" x14ac:dyDescent="0.3">
      <c r="A42" s="1"/>
      <c r="B42" s="153" t="s">
        <v>746</v>
      </c>
      <c r="C42" s="153" t="s">
        <v>782</v>
      </c>
      <c r="D42" s="53">
        <v>7907</v>
      </c>
      <c r="E42" s="53">
        <v>7910.4204300000001</v>
      </c>
      <c r="F42" s="177">
        <v>4.3258252181611233E-4</v>
      </c>
    </row>
    <row r="43" spans="1:6" x14ac:dyDescent="0.3">
      <c r="A43" s="1"/>
      <c r="B43" s="153" t="s">
        <v>746</v>
      </c>
      <c r="C43" s="153" t="s">
        <v>783</v>
      </c>
      <c r="D43" s="53">
        <v>8132.5</v>
      </c>
      <c r="E43" s="53">
        <v>8042.1601199999996</v>
      </c>
      <c r="F43" s="177">
        <v>-1.1108500461112818E-2</v>
      </c>
    </row>
    <row r="44" spans="1:6" x14ac:dyDescent="0.3">
      <c r="A44" s="1"/>
      <c r="B44" s="153" t="s">
        <v>746</v>
      </c>
      <c r="C44" s="153" t="s">
        <v>784</v>
      </c>
      <c r="D44" s="53">
        <v>8053.6</v>
      </c>
      <c r="E44" s="53">
        <v>8021.3591900000001</v>
      </c>
      <c r="F44" s="177">
        <v>-4.0032792788318268E-3</v>
      </c>
    </row>
    <row r="45" spans="1:6" x14ac:dyDescent="0.3">
      <c r="A45" s="1"/>
      <c r="B45" s="153" t="s">
        <v>746</v>
      </c>
      <c r="C45" s="153" t="s">
        <v>785</v>
      </c>
      <c r="D45" s="53">
        <v>8050.3</v>
      </c>
      <c r="E45" s="53">
        <v>7991.1564600000002</v>
      </c>
      <c r="F45" s="177">
        <v>-7.3467498105660662E-3</v>
      </c>
    </row>
    <row r="46" spans="1:6" x14ac:dyDescent="0.3">
      <c r="A46" s="1"/>
      <c r="B46" s="153" t="s">
        <v>746</v>
      </c>
      <c r="C46" s="153" t="s">
        <v>786</v>
      </c>
      <c r="D46" s="53">
        <v>7996.1</v>
      </c>
      <c r="E46" s="53">
        <v>7923.1965300000002</v>
      </c>
      <c r="F46" s="177">
        <v>-9.1173784720051023E-3</v>
      </c>
    </row>
    <row r="47" spans="1:6" x14ac:dyDescent="0.3">
      <c r="A47" s="1"/>
      <c r="B47" s="153" t="s">
        <v>746</v>
      </c>
      <c r="C47" s="153" t="s">
        <v>787</v>
      </c>
      <c r="D47" s="53">
        <v>7959</v>
      </c>
      <c r="E47" s="53">
        <v>7882.30206</v>
      </c>
      <c r="F47" s="177">
        <v>-9.6366302299283838E-3</v>
      </c>
    </row>
    <row r="48" spans="1:6" x14ac:dyDescent="0.3">
      <c r="A48" s="1"/>
      <c r="B48" s="153" t="s">
        <v>746</v>
      </c>
      <c r="C48" s="153" t="s">
        <v>788</v>
      </c>
      <c r="D48" s="53">
        <v>7903.5</v>
      </c>
      <c r="E48" s="53">
        <v>7810.2581399999999</v>
      </c>
      <c r="F48" s="177">
        <v>-1.179754033023344E-2</v>
      </c>
    </row>
    <row r="49" spans="1:6" x14ac:dyDescent="0.3">
      <c r="A49" s="1"/>
      <c r="B49" s="153" t="s">
        <v>746</v>
      </c>
      <c r="C49" s="153" t="s">
        <v>789</v>
      </c>
      <c r="D49" s="53">
        <v>7821.9</v>
      </c>
      <c r="E49" s="53">
        <v>7757.1534499999998</v>
      </c>
      <c r="F49" s="177">
        <v>-8.277598793132104E-3</v>
      </c>
    </row>
    <row r="50" spans="1:6" x14ac:dyDescent="0.3">
      <c r="A50" s="1"/>
      <c r="B50" s="153" t="s">
        <v>746</v>
      </c>
      <c r="C50" s="153" t="s">
        <v>790</v>
      </c>
      <c r="D50" s="53">
        <v>7818.8</v>
      </c>
      <c r="E50" s="53">
        <v>7655.8674499999997</v>
      </c>
      <c r="F50" s="177">
        <v>-2.0838562183455263E-2</v>
      </c>
    </row>
    <row r="51" spans="1:6" x14ac:dyDescent="0.3">
      <c r="A51" s="1"/>
      <c r="B51" s="153" t="s">
        <v>746</v>
      </c>
      <c r="C51" s="153" t="s">
        <v>791</v>
      </c>
      <c r="D51" s="53">
        <v>7657.4</v>
      </c>
      <c r="E51" s="53">
        <v>7510.0174800000004</v>
      </c>
      <c r="F51" s="177">
        <v>-1.9247070807323637E-2</v>
      </c>
    </row>
    <row r="52" spans="1:6" x14ac:dyDescent="0.3">
      <c r="A52" s="1"/>
      <c r="B52" s="153" t="s">
        <v>746</v>
      </c>
      <c r="C52" s="153" t="s">
        <v>792</v>
      </c>
      <c r="D52" s="53">
        <v>7441.3</v>
      </c>
      <c r="E52" s="53">
        <v>7314.5600199999999</v>
      </c>
      <c r="F52" s="177">
        <v>-1.7031967532554797E-2</v>
      </c>
    </row>
    <row r="53" spans="1:6" x14ac:dyDescent="0.3">
      <c r="A53" s="1"/>
      <c r="B53" s="153" t="s">
        <v>746</v>
      </c>
      <c r="C53" s="153" t="s">
        <v>793</v>
      </c>
      <c r="D53" s="53">
        <v>7140.1</v>
      </c>
      <c r="E53" s="53">
        <v>7124.9926299999997</v>
      </c>
      <c r="F53" s="177">
        <v>-2.1158485175277655E-3</v>
      </c>
    </row>
    <row r="54" spans="1:6" x14ac:dyDescent="0.3">
      <c r="A54" s="1"/>
      <c r="B54" s="153" t="s">
        <v>794</v>
      </c>
      <c r="C54" s="153" t="s">
        <v>795</v>
      </c>
      <c r="D54" s="53">
        <v>6946.5</v>
      </c>
      <c r="E54" s="53">
        <v>6903.1981400000004</v>
      </c>
      <c r="F54" s="177">
        <v>-6.2336226876844461E-3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7" t="s">
        <v>2851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</row>
    <row r="6" spans="1:667" ht="19.95" customHeight="1" x14ac:dyDescent="0.3">
      <c r="A6" s="1"/>
      <c r="B6" s="206" t="s">
        <v>66</v>
      </c>
      <c r="C6" s="206" t="s">
        <v>523</v>
      </c>
      <c r="D6" s="239" t="s">
        <v>533</v>
      </c>
      <c r="E6" s="239"/>
      <c r="F6" s="239"/>
      <c r="G6" s="239"/>
      <c r="H6" s="239" t="s">
        <v>204</v>
      </c>
      <c r="I6" s="239"/>
      <c r="J6" s="239"/>
      <c r="K6" s="239"/>
      <c r="L6" s="239" t="s">
        <v>204</v>
      </c>
      <c r="M6" s="239"/>
      <c r="N6" s="239"/>
      <c r="O6" s="239"/>
      <c r="P6" s="239" t="s">
        <v>204</v>
      </c>
      <c r="Q6" s="239"/>
      <c r="R6" s="239"/>
      <c r="S6" s="239"/>
      <c r="T6" s="239" t="s">
        <v>204</v>
      </c>
      <c r="U6" s="239"/>
      <c r="V6" s="239"/>
      <c r="W6" s="239"/>
      <c r="X6" s="239" t="s">
        <v>534</v>
      </c>
      <c r="Y6" s="239"/>
      <c r="Z6" s="239"/>
      <c r="AA6" s="239"/>
      <c r="AB6" s="239" t="s">
        <v>534</v>
      </c>
      <c r="AC6" s="239"/>
      <c r="AD6" s="239"/>
      <c r="AE6" s="239"/>
      <c r="AF6" s="239" t="s">
        <v>472</v>
      </c>
      <c r="AG6" s="239"/>
      <c r="AH6" s="239"/>
      <c r="AI6" s="239"/>
      <c r="AJ6" s="239" t="s">
        <v>472</v>
      </c>
      <c r="AK6" s="239"/>
      <c r="AL6" s="239"/>
      <c r="AM6" s="239"/>
      <c r="AN6" s="239" t="s">
        <v>535</v>
      </c>
      <c r="AO6" s="239"/>
      <c r="AP6" s="239"/>
      <c r="AQ6" s="239"/>
      <c r="AR6" s="239" t="s">
        <v>535</v>
      </c>
      <c r="AS6" s="239"/>
      <c r="AT6" s="239"/>
      <c r="AU6" s="239"/>
      <c r="AV6" s="239" t="s">
        <v>535</v>
      </c>
      <c r="AW6" s="239"/>
      <c r="AX6" s="239"/>
      <c r="AY6" s="239"/>
      <c r="AZ6" s="239" t="s">
        <v>535</v>
      </c>
      <c r="BA6" s="239"/>
      <c r="BB6" s="239"/>
      <c r="BC6" s="239"/>
      <c r="BD6" s="239" t="s">
        <v>535</v>
      </c>
      <c r="BE6" s="239"/>
      <c r="BF6" s="239"/>
      <c r="BG6" s="239"/>
      <c r="BH6" s="239" t="s">
        <v>535</v>
      </c>
      <c r="BI6" s="239"/>
      <c r="BJ6" s="239"/>
      <c r="BK6" s="239"/>
      <c r="BL6" s="239" t="s">
        <v>535</v>
      </c>
      <c r="BM6" s="239"/>
      <c r="BN6" s="239"/>
      <c r="BO6" s="239"/>
      <c r="BP6" s="239" t="s">
        <v>535</v>
      </c>
      <c r="BQ6" s="239"/>
      <c r="BR6" s="239"/>
      <c r="BS6" s="239"/>
      <c r="BT6" s="239" t="s">
        <v>461</v>
      </c>
      <c r="BU6" s="239"/>
      <c r="BV6" s="239"/>
      <c r="BW6" s="239"/>
      <c r="BX6" s="239" t="s">
        <v>461</v>
      </c>
      <c r="BY6" s="239"/>
      <c r="BZ6" s="239"/>
      <c r="CA6" s="239"/>
      <c r="CB6" s="239" t="s">
        <v>461</v>
      </c>
      <c r="CC6" s="239"/>
      <c r="CD6" s="239"/>
      <c r="CE6" s="239"/>
      <c r="CF6" s="239" t="s">
        <v>536</v>
      </c>
      <c r="CG6" s="239"/>
      <c r="CH6" s="239"/>
      <c r="CI6" s="239"/>
      <c r="CJ6" s="239" t="s">
        <v>14</v>
      </c>
      <c r="CK6" s="239"/>
      <c r="CL6" s="239"/>
      <c r="CM6" s="239"/>
      <c r="CN6" s="239" t="s">
        <v>14</v>
      </c>
      <c r="CO6" s="239"/>
      <c r="CP6" s="239"/>
      <c r="CQ6" s="239"/>
      <c r="CR6" s="239" t="s">
        <v>14</v>
      </c>
      <c r="CS6" s="239"/>
      <c r="CT6" s="239"/>
      <c r="CU6" s="239"/>
      <c r="CV6" s="239" t="s">
        <v>175</v>
      </c>
      <c r="CW6" s="239"/>
      <c r="CX6" s="239"/>
      <c r="CY6" s="239"/>
      <c r="CZ6" s="239" t="s">
        <v>175</v>
      </c>
      <c r="DA6" s="239"/>
      <c r="DB6" s="239"/>
      <c r="DC6" s="239"/>
      <c r="DD6" s="239" t="s">
        <v>175</v>
      </c>
      <c r="DE6" s="239"/>
      <c r="DF6" s="239"/>
      <c r="DG6" s="239"/>
      <c r="DH6" s="239" t="s">
        <v>175</v>
      </c>
      <c r="DI6" s="239"/>
      <c r="DJ6" s="239"/>
      <c r="DK6" s="239"/>
      <c r="DL6" s="239" t="s">
        <v>175</v>
      </c>
      <c r="DM6" s="239"/>
      <c r="DN6" s="239"/>
      <c r="DO6" s="239"/>
      <c r="DP6" s="239" t="s">
        <v>175</v>
      </c>
      <c r="DQ6" s="239"/>
      <c r="DR6" s="239"/>
      <c r="DS6" s="239"/>
      <c r="DT6" s="239" t="s">
        <v>537</v>
      </c>
      <c r="DU6" s="239"/>
      <c r="DV6" s="239"/>
      <c r="DW6" s="239"/>
      <c r="DX6" s="239" t="s">
        <v>538</v>
      </c>
      <c r="DY6" s="239"/>
      <c r="DZ6" s="239"/>
      <c r="EA6" s="239"/>
      <c r="EB6" s="239" t="s">
        <v>539</v>
      </c>
      <c r="EC6" s="239"/>
      <c r="ED6" s="239"/>
      <c r="EE6" s="239"/>
      <c r="EF6" s="239" t="s">
        <v>540</v>
      </c>
      <c r="EG6" s="239"/>
      <c r="EH6" s="239"/>
      <c r="EI6" s="239"/>
      <c r="EJ6" s="239" t="s">
        <v>540</v>
      </c>
      <c r="EK6" s="239"/>
      <c r="EL6" s="239"/>
      <c r="EM6" s="239"/>
      <c r="EN6" s="239" t="s">
        <v>541</v>
      </c>
      <c r="EO6" s="239"/>
      <c r="EP6" s="239"/>
      <c r="EQ6" s="239"/>
      <c r="ER6" s="239" t="s">
        <v>541</v>
      </c>
      <c r="ES6" s="239"/>
      <c r="ET6" s="239"/>
      <c r="EU6" s="239"/>
      <c r="EV6" s="239" t="s">
        <v>37</v>
      </c>
      <c r="EW6" s="239"/>
      <c r="EX6" s="239"/>
      <c r="EY6" s="239"/>
      <c r="EZ6" s="239" t="s">
        <v>542</v>
      </c>
      <c r="FA6" s="239"/>
      <c r="FB6" s="239"/>
      <c r="FC6" s="239"/>
      <c r="FD6" s="239" t="s">
        <v>542</v>
      </c>
      <c r="FE6" s="239"/>
      <c r="FF6" s="239"/>
      <c r="FG6" s="239"/>
      <c r="FH6" s="239" t="s">
        <v>543</v>
      </c>
      <c r="FI6" s="239"/>
      <c r="FJ6" s="239"/>
      <c r="FK6" s="239"/>
      <c r="FL6" s="239" t="s">
        <v>544</v>
      </c>
      <c r="FM6" s="239"/>
      <c r="FN6" s="239"/>
      <c r="FO6" s="239"/>
      <c r="FP6" s="239" t="s">
        <v>545</v>
      </c>
      <c r="FQ6" s="239"/>
      <c r="FR6" s="239"/>
      <c r="FS6" s="239"/>
      <c r="FT6" s="239" t="s">
        <v>546</v>
      </c>
      <c r="FU6" s="239"/>
      <c r="FV6" s="239"/>
      <c r="FW6" s="239"/>
      <c r="FX6" s="239" t="s">
        <v>546</v>
      </c>
      <c r="FY6" s="239"/>
      <c r="FZ6" s="239"/>
      <c r="GA6" s="239"/>
      <c r="GB6" s="239" t="s">
        <v>546</v>
      </c>
      <c r="GC6" s="239"/>
      <c r="GD6" s="239"/>
      <c r="GE6" s="239"/>
      <c r="GF6" s="239" t="s">
        <v>464</v>
      </c>
      <c r="GG6" s="239"/>
      <c r="GH6" s="239"/>
      <c r="GI6" s="239"/>
      <c r="GJ6" s="239" t="s">
        <v>464</v>
      </c>
      <c r="GK6" s="239"/>
      <c r="GL6" s="239"/>
      <c r="GM6" s="239"/>
      <c r="GN6" s="239" t="s">
        <v>464</v>
      </c>
      <c r="GO6" s="239"/>
      <c r="GP6" s="239"/>
      <c r="GQ6" s="239"/>
      <c r="GR6" s="239" t="s">
        <v>464</v>
      </c>
      <c r="GS6" s="239"/>
      <c r="GT6" s="239"/>
      <c r="GU6" s="239"/>
      <c r="GV6" s="239" t="s">
        <v>464</v>
      </c>
      <c r="GW6" s="239"/>
      <c r="GX6" s="239"/>
      <c r="GY6" s="239"/>
      <c r="GZ6" s="239" t="s">
        <v>464</v>
      </c>
      <c r="HA6" s="239"/>
      <c r="HB6" s="239"/>
      <c r="HC6" s="239"/>
      <c r="HD6" s="239" t="s">
        <v>547</v>
      </c>
      <c r="HE6" s="239"/>
      <c r="HF6" s="239"/>
      <c r="HG6" s="239"/>
      <c r="HH6" s="239" t="s">
        <v>547</v>
      </c>
      <c r="HI6" s="239"/>
      <c r="HJ6" s="239"/>
      <c r="HK6" s="239"/>
      <c r="HL6" s="239" t="s">
        <v>548</v>
      </c>
      <c r="HM6" s="239"/>
      <c r="HN6" s="239"/>
      <c r="HO6" s="239"/>
      <c r="HP6" s="239" t="s">
        <v>549</v>
      </c>
      <c r="HQ6" s="239"/>
      <c r="HR6" s="239"/>
      <c r="HS6" s="239"/>
      <c r="HT6" s="239" t="s">
        <v>549</v>
      </c>
      <c r="HU6" s="239"/>
      <c r="HV6" s="239"/>
      <c r="HW6" s="239"/>
      <c r="HX6" s="239" t="s">
        <v>549</v>
      </c>
      <c r="HY6" s="239"/>
      <c r="HZ6" s="239"/>
      <c r="IA6" s="239"/>
      <c r="IB6" s="239" t="s">
        <v>249</v>
      </c>
      <c r="IC6" s="239"/>
      <c r="ID6" s="239"/>
      <c r="IE6" s="239"/>
      <c r="IF6" s="239" t="s">
        <v>249</v>
      </c>
      <c r="IG6" s="239"/>
      <c r="IH6" s="239"/>
      <c r="II6" s="239"/>
      <c r="IJ6" s="239" t="s">
        <v>249</v>
      </c>
      <c r="IK6" s="239"/>
      <c r="IL6" s="239"/>
      <c r="IM6" s="239"/>
      <c r="IN6" s="239" t="s">
        <v>249</v>
      </c>
      <c r="IO6" s="239"/>
      <c r="IP6" s="239"/>
      <c r="IQ6" s="239"/>
      <c r="IR6" s="239" t="s">
        <v>249</v>
      </c>
      <c r="IS6" s="239"/>
      <c r="IT6" s="239"/>
      <c r="IU6" s="239"/>
      <c r="IV6" s="239" t="s">
        <v>249</v>
      </c>
      <c r="IW6" s="239"/>
      <c r="IX6" s="239"/>
      <c r="IY6" s="239"/>
      <c r="IZ6" s="239" t="s">
        <v>249</v>
      </c>
      <c r="JA6" s="239"/>
      <c r="JB6" s="239"/>
      <c r="JC6" s="239"/>
      <c r="JD6" s="239" t="s">
        <v>249</v>
      </c>
      <c r="JE6" s="239"/>
      <c r="JF6" s="239"/>
      <c r="JG6" s="239"/>
      <c r="JH6" s="239" t="s">
        <v>249</v>
      </c>
      <c r="JI6" s="239"/>
      <c r="JJ6" s="239"/>
      <c r="JK6" s="239"/>
      <c r="JL6" s="239" t="s">
        <v>249</v>
      </c>
      <c r="JM6" s="239"/>
      <c r="JN6" s="239"/>
      <c r="JO6" s="239"/>
      <c r="JP6" s="239" t="s">
        <v>249</v>
      </c>
      <c r="JQ6" s="239"/>
      <c r="JR6" s="239"/>
      <c r="JS6" s="239"/>
      <c r="JT6" s="239" t="s">
        <v>249</v>
      </c>
      <c r="JU6" s="239"/>
      <c r="JV6" s="239"/>
      <c r="JW6" s="239"/>
      <c r="JX6" s="239" t="s">
        <v>249</v>
      </c>
      <c r="JY6" s="239"/>
      <c r="JZ6" s="239"/>
      <c r="KA6" s="239"/>
      <c r="KB6" s="239" t="s">
        <v>249</v>
      </c>
      <c r="KC6" s="239"/>
      <c r="KD6" s="239"/>
      <c r="KE6" s="239"/>
      <c r="KF6" s="239" t="s">
        <v>550</v>
      </c>
      <c r="KG6" s="239"/>
      <c r="KH6" s="239"/>
      <c r="KI6" s="239"/>
      <c r="KJ6" s="239" t="s">
        <v>550</v>
      </c>
      <c r="KK6" s="239"/>
      <c r="KL6" s="239"/>
      <c r="KM6" s="239"/>
      <c r="KN6" s="239" t="s">
        <v>272</v>
      </c>
      <c r="KO6" s="239"/>
      <c r="KP6" s="239"/>
      <c r="KQ6" s="239"/>
      <c r="KR6" s="239" t="s">
        <v>317</v>
      </c>
      <c r="KS6" s="239"/>
      <c r="KT6" s="239"/>
      <c r="KU6" s="239"/>
      <c r="KV6" s="239" t="s">
        <v>317</v>
      </c>
      <c r="KW6" s="239"/>
      <c r="KX6" s="239"/>
      <c r="KY6" s="239"/>
      <c r="KZ6" s="239" t="s">
        <v>317</v>
      </c>
      <c r="LA6" s="239"/>
      <c r="LB6" s="239"/>
      <c r="LC6" s="239"/>
      <c r="LD6" s="239" t="s">
        <v>317</v>
      </c>
      <c r="LE6" s="239"/>
      <c r="LF6" s="239"/>
      <c r="LG6" s="239"/>
      <c r="LH6" s="239" t="s">
        <v>317</v>
      </c>
      <c r="LI6" s="239"/>
      <c r="LJ6" s="239"/>
      <c r="LK6" s="239"/>
      <c r="LL6" s="239" t="s">
        <v>317</v>
      </c>
      <c r="LM6" s="239"/>
      <c r="LN6" s="239"/>
      <c r="LO6" s="239"/>
      <c r="LP6" s="239" t="s">
        <v>317</v>
      </c>
      <c r="LQ6" s="239"/>
      <c r="LR6" s="239"/>
      <c r="LS6" s="239"/>
      <c r="LT6" s="239" t="s">
        <v>317</v>
      </c>
      <c r="LU6" s="239"/>
      <c r="LV6" s="239"/>
      <c r="LW6" s="239"/>
      <c r="LX6" s="239" t="s">
        <v>317</v>
      </c>
      <c r="LY6" s="239"/>
      <c r="LZ6" s="239"/>
      <c r="MA6" s="239"/>
      <c r="MB6" s="239" t="s">
        <v>317</v>
      </c>
      <c r="MC6" s="239"/>
      <c r="MD6" s="239"/>
      <c r="ME6" s="239"/>
      <c r="MF6" s="239" t="s">
        <v>317</v>
      </c>
      <c r="MG6" s="239"/>
      <c r="MH6" s="239"/>
      <c r="MI6" s="239"/>
      <c r="MJ6" s="239" t="s">
        <v>317</v>
      </c>
      <c r="MK6" s="239"/>
      <c r="ML6" s="239"/>
      <c r="MM6" s="239"/>
      <c r="MN6" s="239" t="s">
        <v>551</v>
      </c>
      <c r="MO6" s="239"/>
      <c r="MP6" s="239"/>
      <c r="MQ6" s="239"/>
      <c r="MR6" s="239" t="s">
        <v>551</v>
      </c>
      <c r="MS6" s="239"/>
      <c r="MT6" s="239"/>
      <c r="MU6" s="239"/>
      <c r="MV6" s="239" t="s">
        <v>551</v>
      </c>
      <c r="MW6" s="239"/>
      <c r="MX6" s="239"/>
      <c r="MY6" s="239"/>
      <c r="MZ6" s="239" t="s">
        <v>551</v>
      </c>
      <c r="NA6" s="239"/>
      <c r="NB6" s="239"/>
      <c r="NC6" s="239"/>
      <c r="ND6" s="239" t="s">
        <v>552</v>
      </c>
      <c r="NE6" s="239"/>
      <c r="NF6" s="239"/>
      <c r="NG6" s="239"/>
      <c r="NH6" s="239" t="s">
        <v>552</v>
      </c>
      <c r="NI6" s="239"/>
      <c r="NJ6" s="239"/>
      <c r="NK6" s="239"/>
      <c r="NL6" s="239" t="s">
        <v>553</v>
      </c>
      <c r="NM6" s="239"/>
      <c r="NN6" s="239"/>
      <c r="NO6" s="239"/>
      <c r="NP6" s="239" t="s">
        <v>553</v>
      </c>
      <c r="NQ6" s="239"/>
      <c r="NR6" s="239"/>
      <c r="NS6" s="239"/>
      <c r="NT6" s="239" t="s">
        <v>554</v>
      </c>
      <c r="NU6" s="239"/>
      <c r="NV6" s="239"/>
      <c r="NW6" s="239"/>
      <c r="NX6" s="239" t="s">
        <v>226</v>
      </c>
      <c r="NY6" s="239"/>
      <c r="NZ6" s="239"/>
      <c r="OA6" s="239"/>
      <c r="OB6" s="239" t="s">
        <v>555</v>
      </c>
      <c r="OC6" s="239"/>
      <c r="OD6" s="239"/>
      <c r="OE6" s="239"/>
      <c r="OF6" s="239" t="s">
        <v>266</v>
      </c>
      <c r="OG6" s="239"/>
      <c r="OH6" s="239"/>
      <c r="OI6" s="239"/>
      <c r="OJ6" s="239" t="s">
        <v>556</v>
      </c>
      <c r="OK6" s="239"/>
      <c r="OL6" s="239"/>
      <c r="OM6" s="239"/>
      <c r="ON6" s="239" t="s">
        <v>557</v>
      </c>
      <c r="OO6" s="239"/>
      <c r="OP6" s="239"/>
      <c r="OQ6" s="239"/>
      <c r="OR6" s="239" t="s">
        <v>534</v>
      </c>
      <c r="OS6" s="239"/>
      <c r="OT6" s="239"/>
      <c r="OU6" s="239"/>
      <c r="OV6" s="239" t="s">
        <v>534</v>
      </c>
      <c r="OW6" s="239"/>
      <c r="OX6" s="239"/>
      <c r="OY6" s="239"/>
      <c r="OZ6" s="239" t="s">
        <v>535</v>
      </c>
      <c r="PA6" s="239"/>
      <c r="PB6" s="239"/>
      <c r="PC6" s="239"/>
      <c r="PD6" s="239" t="s">
        <v>535</v>
      </c>
      <c r="PE6" s="239"/>
      <c r="PF6" s="239"/>
      <c r="PG6" s="239"/>
      <c r="PH6" s="239" t="s">
        <v>537</v>
      </c>
      <c r="PI6" s="239"/>
      <c r="PJ6" s="239"/>
      <c r="PK6" s="239"/>
      <c r="PL6" s="239" t="s">
        <v>558</v>
      </c>
      <c r="PM6" s="239"/>
      <c r="PN6" s="239"/>
      <c r="PO6" s="239"/>
      <c r="PP6" s="239" t="s">
        <v>559</v>
      </c>
      <c r="PQ6" s="239"/>
      <c r="PR6" s="239"/>
      <c r="PS6" s="239"/>
      <c r="PT6" s="239" t="s">
        <v>213</v>
      </c>
      <c r="PU6" s="239"/>
      <c r="PV6" s="239"/>
      <c r="PW6" s="239"/>
      <c r="PX6" s="239" t="s">
        <v>223</v>
      </c>
      <c r="PY6" s="239"/>
      <c r="PZ6" s="239"/>
      <c r="QA6" s="239"/>
      <c r="QB6" s="239" t="s">
        <v>560</v>
      </c>
      <c r="QC6" s="239"/>
      <c r="QD6" s="239"/>
      <c r="QE6" s="239"/>
      <c r="QF6" s="239" t="s">
        <v>561</v>
      </c>
      <c r="QG6" s="239"/>
      <c r="QH6" s="239"/>
      <c r="QI6" s="239"/>
      <c r="QJ6" s="239" t="s">
        <v>562</v>
      </c>
      <c r="QK6" s="239"/>
      <c r="QL6" s="239"/>
      <c r="QM6" s="239"/>
      <c r="QN6" s="239" t="s">
        <v>563</v>
      </c>
      <c r="QO6" s="239"/>
      <c r="QP6" s="239"/>
      <c r="QQ6" s="239"/>
      <c r="QR6" s="239" t="s">
        <v>564</v>
      </c>
      <c r="QS6" s="239"/>
      <c r="QT6" s="239"/>
      <c r="QU6" s="239"/>
      <c r="QV6" s="239" t="s">
        <v>321</v>
      </c>
      <c r="QW6" s="239"/>
      <c r="QX6" s="239"/>
      <c r="QY6" s="239"/>
      <c r="QZ6" s="239" t="s">
        <v>326</v>
      </c>
      <c r="RA6" s="239"/>
      <c r="RB6" s="239"/>
      <c r="RC6" s="239"/>
      <c r="RD6" s="239" t="s">
        <v>565</v>
      </c>
      <c r="RE6" s="239"/>
      <c r="RF6" s="239"/>
      <c r="RG6" s="239"/>
      <c r="RH6" s="239" t="s">
        <v>566</v>
      </c>
      <c r="RI6" s="239"/>
      <c r="RJ6" s="239"/>
      <c r="RK6" s="239"/>
      <c r="RL6" s="239" t="s">
        <v>99</v>
      </c>
      <c r="RM6" s="239"/>
      <c r="RN6" s="239"/>
      <c r="RO6" s="239"/>
      <c r="RP6" s="239" t="s">
        <v>567</v>
      </c>
      <c r="RQ6" s="239"/>
      <c r="RR6" s="239"/>
      <c r="RS6" s="239"/>
      <c r="RT6" s="239" t="s">
        <v>568</v>
      </c>
      <c r="RU6" s="239"/>
      <c r="RV6" s="239"/>
      <c r="RW6" s="239"/>
      <c r="RX6" s="239" t="s">
        <v>151</v>
      </c>
      <c r="RY6" s="239"/>
      <c r="RZ6" s="239"/>
      <c r="SA6" s="239"/>
      <c r="SB6" s="239" t="s">
        <v>569</v>
      </c>
      <c r="SC6" s="239"/>
      <c r="SD6" s="239"/>
      <c r="SE6" s="239"/>
      <c r="SF6" s="239" t="s">
        <v>182</v>
      </c>
      <c r="SG6" s="239"/>
      <c r="SH6" s="239"/>
      <c r="SI6" s="239"/>
      <c r="SJ6" s="239" t="s">
        <v>182</v>
      </c>
      <c r="SK6" s="239"/>
      <c r="SL6" s="239"/>
      <c r="SM6" s="239"/>
      <c r="SN6" s="239" t="s">
        <v>182</v>
      </c>
      <c r="SO6" s="239"/>
      <c r="SP6" s="239"/>
      <c r="SQ6" s="239"/>
      <c r="SR6" s="239" t="s">
        <v>182</v>
      </c>
      <c r="SS6" s="239"/>
      <c r="ST6" s="239"/>
      <c r="SU6" s="239"/>
      <c r="SV6" s="239" t="s">
        <v>570</v>
      </c>
      <c r="SW6" s="239"/>
      <c r="SX6" s="239"/>
      <c r="SY6" s="239"/>
      <c r="SZ6" s="239" t="s">
        <v>570</v>
      </c>
      <c r="TA6" s="239"/>
      <c r="TB6" s="239"/>
      <c r="TC6" s="239"/>
      <c r="TD6" s="239" t="s">
        <v>249</v>
      </c>
      <c r="TE6" s="239"/>
      <c r="TF6" s="239"/>
      <c r="TG6" s="239"/>
      <c r="TH6" s="239" t="s">
        <v>249</v>
      </c>
      <c r="TI6" s="239"/>
      <c r="TJ6" s="239"/>
      <c r="TK6" s="239"/>
      <c r="TL6" s="239" t="s">
        <v>249</v>
      </c>
      <c r="TM6" s="239"/>
      <c r="TN6" s="239"/>
      <c r="TO6" s="239"/>
      <c r="TP6" s="239" t="s">
        <v>249</v>
      </c>
      <c r="TQ6" s="239"/>
      <c r="TR6" s="239"/>
      <c r="TS6" s="239"/>
      <c r="TT6" s="239" t="s">
        <v>249</v>
      </c>
      <c r="TU6" s="239"/>
      <c r="TV6" s="239"/>
      <c r="TW6" s="239"/>
      <c r="TX6" s="239" t="s">
        <v>249</v>
      </c>
      <c r="TY6" s="239"/>
      <c r="TZ6" s="239"/>
      <c r="UA6" s="239"/>
      <c r="UB6" s="239" t="s">
        <v>571</v>
      </c>
      <c r="UC6" s="239"/>
      <c r="UD6" s="239"/>
      <c r="UE6" s="239"/>
      <c r="UF6" s="239" t="s">
        <v>571</v>
      </c>
      <c r="UG6" s="239"/>
      <c r="UH6" s="239"/>
      <c r="UI6" s="239"/>
      <c r="UJ6" s="239" t="s">
        <v>572</v>
      </c>
      <c r="UK6" s="239"/>
      <c r="UL6" s="239"/>
      <c r="UM6" s="239"/>
      <c r="UN6" s="239" t="s">
        <v>572</v>
      </c>
      <c r="UO6" s="239"/>
      <c r="UP6" s="239"/>
      <c r="UQ6" s="239"/>
      <c r="UR6" s="239" t="s">
        <v>572</v>
      </c>
      <c r="US6" s="239"/>
      <c r="UT6" s="239"/>
      <c r="UU6" s="239"/>
      <c r="UV6" s="239" t="s">
        <v>572</v>
      </c>
      <c r="UW6" s="239"/>
      <c r="UX6" s="239"/>
      <c r="UY6" s="239"/>
      <c r="UZ6" s="239" t="s">
        <v>262</v>
      </c>
      <c r="VA6" s="239"/>
      <c r="VB6" s="239"/>
      <c r="VC6" s="239"/>
      <c r="VD6" s="239" t="s">
        <v>573</v>
      </c>
      <c r="VE6" s="239"/>
      <c r="VF6" s="239"/>
      <c r="VG6" s="239"/>
      <c r="VH6" s="239" t="s">
        <v>574</v>
      </c>
      <c r="VI6" s="239"/>
      <c r="VJ6" s="239"/>
      <c r="VK6" s="239"/>
      <c r="VL6" s="239" t="s">
        <v>317</v>
      </c>
      <c r="VM6" s="239"/>
      <c r="VN6" s="239"/>
      <c r="VO6" s="239"/>
      <c r="VP6" s="239" t="s">
        <v>317</v>
      </c>
      <c r="VQ6" s="239"/>
      <c r="VR6" s="239"/>
      <c r="VS6" s="239"/>
      <c r="VT6" s="239" t="s">
        <v>317</v>
      </c>
      <c r="VU6" s="239"/>
      <c r="VV6" s="239"/>
      <c r="VW6" s="239"/>
      <c r="VX6" s="239" t="s">
        <v>317</v>
      </c>
      <c r="VY6" s="239"/>
      <c r="VZ6" s="239"/>
      <c r="WA6" s="239"/>
      <c r="WB6" s="239" t="s">
        <v>317</v>
      </c>
      <c r="WC6" s="239"/>
      <c r="WD6" s="239"/>
      <c r="WE6" s="239"/>
      <c r="WF6" s="239" t="s">
        <v>336</v>
      </c>
      <c r="WG6" s="239"/>
      <c r="WH6" s="239"/>
      <c r="WI6" s="239"/>
      <c r="WJ6" s="239" t="s">
        <v>336</v>
      </c>
      <c r="WK6" s="239"/>
      <c r="WL6" s="239"/>
      <c r="WM6" s="239"/>
      <c r="WN6" s="239" t="s">
        <v>336</v>
      </c>
      <c r="WO6" s="239"/>
      <c r="WP6" s="239"/>
      <c r="WQ6" s="239"/>
      <c r="WR6" s="239" t="s">
        <v>336</v>
      </c>
      <c r="WS6" s="239"/>
      <c r="WT6" s="239"/>
      <c r="WU6" s="239"/>
      <c r="WV6" s="239" t="s">
        <v>575</v>
      </c>
      <c r="WW6" s="239"/>
      <c r="WX6" s="239"/>
      <c r="WY6" s="239"/>
      <c r="WZ6" s="239" t="s">
        <v>576</v>
      </c>
      <c r="XA6" s="239"/>
      <c r="XB6" s="239"/>
      <c r="XC6" s="239"/>
      <c r="XD6" s="239" t="s">
        <v>576</v>
      </c>
      <c r="XE6" s="239"/>
      <c r="XF6" s="239"/>
      <c r="XG6" s="239"/>
      <c r="XH6" s="239" t="s">
        <v>576</v>
      </c>
      <c r="XI6" s="239"/>
      <c r="XJ6" s="239"/>
      <c r="XK6" s="239"/>
      <c r="XL6" s="239" t="s">
        <v>577</v>
      </c>
      <c r="XM6" s="239"/>
      <c r="XN6" s="239"/>
      <c r="XO6" s="239"/>
      <c r="XP6" s="239" t="s">
        <v>578</v>
      </c>
      <c r="XQ6" s="239"/>
      <c r="XR6" s="239"/>
      <c r="XS6" s="239"/>
      <c r="XT6" s="239" t="s">
        <v>578</v>
      </c>
      <c r="XU6" s="239"/>
      <c r="XV6" s="239"/>
      <c r="XW6" s="239"/>
      <c r="XX6" s="239" t="s">
        <v>579</v>
      </c>
      <c r="XY6" s="239"/>
      <c r="XZ6" s="239"/>
      <c r="YA6" s="239"/>
      <c r="YB6" s="239" t="s">
        <v>84</v>
      </c>
      <c r="YC6" s="239"/>
      <c r="YD6" s="239"/>
      <c r="YE6" s="239"/>
      <c r="YF6" s="239" t="s">
        <v>95</v>
      </c>
      <c r="YG6" s="239"/>
      <c r="YH6" s="239"/>
      <c r="YI6" s="239"/>
      <c r="YJ6" s="239" t="s">
        <v>580</v>
      </c>
      <c r="YK6" s="239"/>
      <c r="YL6" s="239"/>
      <c r="YM6" s="239"/>
      <c r="YN6" s="239" t="s">
        <v>147</v>
      </c>
      <c r="YO6" s="239"/>
      <c r="YP6" s="239"/>
      <c r="YQ6" s="239"/>
    </row>
    <row r="7" spans="1:667" ht="40.049999999999997" customHeight="1" x14ac:dyDescent="0.3">
      <c r="A7" s="1"/>
      <c r="B7" s="206"/>
      <c r="C7" s="206"/>
      <c r="D7" s="221" t="s">
        <v>585</v>
      </c>
      <c r="E7" s="206"/>
      <c r="F7" s="206"/>
      <c r="G7" s="206"/>
      <c r="H7" s="221" t="s">
        <v>586</v>
      </c>
      <c r="I7" s="206"/>
      <c r="J7" s="206"/>
      <c r="K7" s="206"/>
      <c r="L7" s="221" t="s">
        <v>587</v>
      </c>
      <c r="M7" s="206"/>
      <c r="N7" s="206"/>
      <c r="O7" s="206"/>
      <c r="P7" s="221" t="s">
        <v>588</v>
      </c>
      <c r="Q7" s="206"/>
      <c r="R7" s="206"/>
      <c r="S7" s="206"/>
      <c r="T7" s="221" t="s">
        <v>589</v>
      </c>
      <c r="U7" s="206"/>
      <c r="V7" s="206"/>
      <c r="W7" s="206"/>
      <c r="X7" s="221" t="s">
        <v>315</v>
      </c>
      <c r="Y7" s="206"/>
      <c r="Z7" s="206"/>
      <c r="AA7" s="206"/>
      <c r="AB7" s="221" t="s">
        <v>590</v>
      </c>
      <c r="AC7" s="206"/>
      <c r="AD7" s="206"/>
      <c r="AE7" s="206"/>
      <c r="AF7" s="221" t="s">
        <v>591</v>
      </c>
      <c r="AG7" s="206"/>
      <c r="AH7" s="206"/>
      <c r="AI7" s="206"/>
      <c r="AJ7" s="221" t="s">
        <v>592</v>
      </c>
      <c r="AK7" s="206"/>
      <c r="AL7" s="206"/>
      <c r="AM7" s="206"/>
      <c r="AN7" s="221" t="s">
        <v>593</v>
      </c>
      <c r="AO7" s="206"/>
      <c r="AP7" s="206"/>
      <c r="AQ7" s="206"/>
      <c r="AR7" s="221" t="s">
        <v>594</v>
      </c>
      <c r="AS7" s="206"/>
      <c r="AT7" s="206"/>
      <c r="AU7" s="206"/>
      <c r="AV7" s="221" t="s">
        <v>595</v>
      </c>
      <c r="AW7" s="206"/>
      <c r="AX7" s="206"/>
      <c r="AY7" s="206"/>
      <c r="AZ7" s="221" t="s">
        <v>596</v>
      </c>
      <c r="BA7" s="206"/>
      <c r="BB7" s="206"/>
      <c r="BC7" s="206"/>
      <c r="BD7" s="221" t="s">
        <v>597</v>
      </c>
      <c r="BE7" s="206"/>
      <c r="BF7" s="206"/>
      <c r="BG7" s="206"/>
      <c r="BH7" s="221" t="s">
        <v>598</v>
      </c>
      <c r="BI7" s="206"/>
      <c r="BJ7" s="206"/>
      <c r="BK7" s="206"/>
      <c r="BL7" s="221" t="s">
        <v>599</v>
      </c>
      <c r="BM7" s="206"/>
      <c r="BN7" s="206"/>
      <c r="BO7" s="206"/>
      <c r="BP7" s="221" t="s">
        <v>600</v>
      </c>
      <c r="BQ7" s="206"/>
      <c r="BR7" s="206"/>
      <c r="BS7" s="206"/>
      <c r="BT7" s="221" t="s">
        <v>601</v>
      </c>
      <c r="BU7" s="206"/>
      <c r="BV7" s="206"/>
      <c r="BW7" s="206"/>
      <c r="BX7" s="221" t="s">
        <v>602</v>
      </c>
      <c r="BY7" s="206"/>
      <c r="BZ7" s="206"/>
      <c r="CA7" s="206"/>
      <c r="CB7" s="221" t="s">
        <v>603</v>
      </c>
      <c r="CC7" s="206"/>
      <c r="CD7" s="206"/>
      <c r="CE7" s="206"/>
      <c r="CF7" s="221" t="s">
        <v>604</v>
      </c>
      <c r="CG7" s="206"/>
      <c r="CH7" s="206"/>
      <c r="CI7" s="206"/>
      <c r="CJ7" s="221" t="s">
        <v>605</v>
      </c>
      <c r="CK7" s="206"/>
      <c r="CL7" s="206"/>
      <c r="CM7" s="206"/>
      <c r="CN7" s="221" t="s">
        <v>606</v>
      </c>
      <c r="CO7" s="206"/>
      <c r="CP7" s="206"/>
      <c r="CQ7" s="206"/>
      <c r="CR7" s="221" t="s">
        <v>15</v>
      </c>
      <c r="CS7" s="206"/>
      <c r="CT7" s="206"/>
      <c r="CU7" s="206"/>
      <c r="CV7" s="221" t="s">
        <v>607</v>
      </c>
      <c r="CW7" s="206"/>
      <c r="CX7" s="206"/>
      <c r="CY7" s="206"/>
      <c r="CZ7" s="221" t="s">
        <v>608</v>
      </c>
      <c r="DA7" s="206"/>
      <c r="DB7" s="206"/>
      <c r="DC7" s="206"/>
      <c r="DD7" s="221" t="s">
        <v>609</v>
      </c>
      <c r="DE7" s="206"/>
      <c r="DF7" s="206"/>
      <c r="DG7" s="206"/>
      <c r="DH7" s="221" t="s">
        <v>610</v>
      </c>
      <c r="DI7" s="206"/>
      <c r="DJ7" s="206"/>
      <c r="DK7" s="206"/>
      <c r="DL7" s="221" t="s">
        <v>611</v>
      </c>
      <c r="DM7" s="206"/>
      <c r="DN7" s="206"/>
      <c r="DO7" s="206"/>
      <c r="DP7" s="221" t="s">
        <v>612</v>
      </c>
      <c r="DQ7" s="206"/>
      <c r="DR7" s="206"/>
      <c r="DS7" s="206"/>
      <c r="DT7" s="221" t="s">
        <v>613</v>
      </c>
      <c r="DU7" s="206"/>
      <c r="DV7" s="206"/>
      <c r="DW7" s="206"/>
      <c r="DX7" s="221" t="s">
        <v>614</v>
      </c>
      <c r="DY7" s="206"/>
      <c r="DZ7" s="206"/>
      <c r="EA7" s="206"/>
      <c r="EB7" s="221" t="s">
        <v>615</v>
      </c>
      <c r="EC7" s="206"/>
      <c r="ED7" s="206"/>
      <c r="EE7" s="206"/>
      <c r="EF7" s="221" t="s">
        <v>616</v>
      </c>
      <c r="EG7" s="206"/>
      <c r="EH7" s="206"/>
      <c r="EI7" s="206"/>
      <c r="EJ7" s="221" t="s">
        <v>617</v>
      </c>
      <c r="EK7" s="206"/>
      <c r="EL7" s="206"/>
      <c r="EM7" s="206"/>
      <c r="EN7" s="221" t="s">
        <v>618</v>
      </c>
      <c r="EO7" s="206"/>
      <c r="EP7" s="206"/>
      <c r="EQ7" s="206"/>
      <c r="ER7" s="221" t="s">
        <v>619</v>
      </c>
      <c r="ES7" s="206"/>
      <c r="ET7" s="206"/>
      <c r="EU7" s="206"/>
      <c r="EV7" s="221" t="s">
        <v>37</v>
      </c>
      <c r="EW7" s="206"/>
      <c r="EX7" s="206"/>
      <c r="EY7" s="206"/>
      <c r="EZ7" s="221" t="s">
        <v>620</v>
      </c>
      <c r="FA7" s="206"/>
      <c r="FB7" s="206"/>
      <c r="FC7" s="206"/>
      <c r="FD7" s="221" t="s">
        <v>621</v>
      </c>
      <c r="FE7" s="206"/>
      <c r="FF7" s="206"/>
      <c r="FG7" s="206"/>
      <c r="FH7" s="221" t="s">
        <v>622</v>
      </c>
      <c r="FI7" s="206"/>
      <c r="FJ7" s="206"/>
      <c r="FK7" s="206"/>
      <c r="FL7" s="221" t="s">
        <v>623</v>
      </c>
      <c r="FM7" s="206"/>
      <c r="FN7" s="206"/>
      <c r="FO7" s="206"/>
      <c r="FP7" s="221" t="s">
        <v>624</v>
      </c>
      <c r="FQ7" s="206"/>
      <c r="FR7" s="206"/>
      <c r="FS7" s="206"/>
      <c r="FT7" s="221" t="s">
        <v>625</v>
      </c>
      <c r="FU7" s="206"/>
      <c r="FV7" s="206"/>
      <c r="FW7" s="206"/>
      <c r="FX7" s="221" t="s">
        <v>626</v>
      </c>
      <c r="FY7" s="206"/>
      <c r="FZ7" s="206"/>
      <c r="GA7" s="206"/>
      <c r="GB7" s="221" t="s">
        <v>627</v>
      </c>
      <c r="GC7" s="206"/>
      <c r="GD7" s="206"/>
      <c r="GE7" s="206"/>
      <c r="GF7" s="221" t="s">
        <v>628</v>
      </c>
      <c r="GG7" s="206"/>
      <c r="GH7" s="206"/>
      <c r="GI7" s="206"/>
      <c r="GJ7" s="221" t="s">
        <v>629</v>
      </c>
      <c r="GK7" s="206"/>
      <c r="GL7" s="206"/>
      <c r="GM7" s="206"/>
      <c r="GN7" s="221" t="s">
        <v>630</v>
      </c>
      <c r="GO7" s="206"/>
      <c r="GP7" s="206"/>
      <c r="GQ7" s="206"/>
      <c r="GR7" s="221" t="s">
        <v>631</v>
      </c>
      <c r="GS7" s="206"/>
      <c r="GT7" s="206"/>
      <c r="GU7" s="206"/>
      <c r="GV7" s="221" t="s">
        <v>632</v>
      </c>
      <c r="GW7" s="206"/>
      <c r="GX7" s="206"/>
      <c r="GY7" s="206"/>
      <c r="GZ7" s="221" t="s">
        <v>465</v>
      </c>
      <c r="HA7" s="206"/>
      <c r="HB7" s="206"/>
      <c r="HC7" s="206"/>
      <c r="HD7" s="221" t="s">
        <v>633</v>
      </c>
      <c r="HE7" s="206"/>
      <c r="HF7" s="206"/>
      <c r="HG7" s="206"/>
      <c r="HH7" s="221" t="s">
        <v>634</v>
      </c>
      <c r="HI7" s="206"/>
      <c r="HJ7" s="206"/>
      <c r="HK7" s="206"/>
      <c r="HL7" s="221" t="s">
        <v>220</v>
      </c>
      <c r="HM7" s="206"/>
      <c r="HN7" s="206"/>
      <c r="HO7" s="206"/>
      <c r="HP7" s="221" t="s">
        <v>635</v>
      </c>
      <c r="HQ7" s="206"/>
      <c r="HR7" s="206"/>
      <c r="HS7" s="206"/>
      <c r="HT7" s="221" t="s">
        <v>636</v>
      </c>
      <c r="HU7" s="206"/>
      <c r="HV7" s="206"/>
      <c r="HW7" s="206"/>
      <c r="HX7" s="221" t="s">
        <v>637</v>
      </c>
      <c r="HY7" s="206"/>
      <c r="HZ7" s="206"/>
      <c r="IA7" s="206"/>
      <c r="IB7" s="221" t="s">
        <v>638</v>
      </c>
      <c r="IC7" s="206"/>
      <c r="ID7" s="206"/>
      <c r="IE7" s="206"/>
      <c r="IF7" s="221" t="s">
        <v>639</v>
      </c>
      <c r="IG7" s="206"/>
      <c r="IH7" s="206"/>
      <c r="II7" s="206"/>
      <c r="IJ7" s="221" t="s">
        <v>640</v>
      </c>
      <c r="IK7" s="206"/>
      <c r="IL7" s="206"/>
      <c r="IM7" s="206"/>
      <c r="IN7" s="221" t="s">
        <v>641</v>
      </c>
      <c r="IO7" s="206"/>
      <c r="IP7" s="206"/>
      <c r="IQ7" s="206"/>
      <c r="IR7" s="221" t="s">
        <v>642</v>
      </c>
      <c r="IS7" s="206"/>
      <c r="IT7" s="206"/>
      <c r="IU7" s="206"/>
      <c r="IV7" s="221" t="s">
        <v>643</v>
      </c>
      <c r="IW7" s="206"/>
      <c r="IX7" s="206"/>
      <c r="IY7" s="206"/>
      <c r="IZ7" s="221" t="s">
        <v>644</v>
      </c>
      <c r="JA7" s="206"/>
      <c r="JB7" s="206"/>
      <c r="JC7" s="206"/>
      <c r="JD7" s="221" t="s">
        <v>645</v>
      </c>
      <c r="JE7" s="206"/>
      <c r="JF7" s="206"/>
      <c r="JG7" s="206"/>
      <c r="JH7" s="221" t="s">
        <v>646</v>
      </c>
      <c r="JI7" s="206"/>
      <c r="JJ7" s="206"/>
      <c r="JK7" s="206"/>
      <c r="JL7" s="221" t="s">
        <v>647</v>
      </c>
      <c r="JM7" s="206"/>
      <c r="JN7" s="206"/>
      <c r="JO7" s="206"/>
      <c r="JP7" s="221" t="s">
        <v>648</v>
      </c>
      <c r="JQ7" s="206"/>
      <c r="JR7" s="206"/>
      <c r="JS7" s="206"/>
      <c r="JT7" s="221" t="s">
        <v>649</v>
      </c>
      <c r="JU7" s="206"/>
      <c r="JV7" s="206"/>
      <c r="JW7" s="206"/>
      <c r="JX7" s="221" t="s">
        <v>650</v>
      </c>
      <c r="JY7" s="206"/>
      <c r="JZ7" s="206"/>
      <c r="KA7" s="206"/>
      <c r="KB7" s="221" t="s">
        <v>651</v>
      </c>
      <c r="KC7" s="206"/>
      <c r="KD7" s="206"/>
      <c r="KE7" s="206"/>
      <c r="KF7" s="221" t="s">
        <v>652</v>
      </c>
      <c r="KG7" s="206"/>
      <c r="KH7" s="206"/>
      <c r="KI7" s="206"/>
      <c r="KJ7" s="221" t="s">
        <v>653</v>
      </c>
      <c r="KK7" s="206"/>
      <c r="KL7" s="206"/>
      <c r="KM7" s="206"/>
      <c r="KN7" s="221" t="s">
        <v>273</v>
      </c>
      <c r="KO7" s="206"/>
      <c r="KP7" s="206"/>
      <c r="KQ7" s="206"/>
      <c r="KR7" s="221" t="s">
        <v>318</v>
      </c>
      <c r="KS7" s="206"/>
      <c r="KT7" s="206"/>
      <c r="KU7" s="206"/>
      <c r="KV7" s="221" t="s">
        <v>654</v>
      </c>
      <c r="KW7" s="206"/>
      <c r="KX7" s="206"/>
      <c r="KY7" s="206"/>
      <c r="KZ7" s="221" t="s">
        <v>166</v>
      </c>
      <c r="LA7" s="206"/>
      <c r="LB7" s="206"/>
      <c r="LC7" s="206"/>
      <c r="LD7" s="221" t="s">
        <v>655</v>
      </c>
      <c r="LE7" s="206"/>
      <c r="LF7" s="206"/>
      <c r="LG7" s="206"/>
      <c r="LH7" s="221" t="s">
        <v>656</v>
      </c>
      <c r="LI7" s="206"/>
      <c r="LJ7" s="206"/>
      <c r="LK7" s="206"/>
      <c r="LL7" s="221" t="s">
        <v>657</v>
      </c>
      <c r="LM7" s="206"/>
      <c r="LN7" s="206"/>
      <c r="LO7" s="206"/>
      <c r="LP7" s="221" t="s">
        <v>658</v>
      </c>
      <c r="LQ7" s="206"/>
      <c r="LR7" s="206"/>
      <c r="LS7" s="206"/>
      <c r="LT7" s="221" t="s">
        <v>659</v>
      </c>
      <c r="LU7" s="206"/>
      <c r="LV7" s="206"/>
      <c r="LW7" s="206"/>
      <c r="LX7" s="221" t="s">
        <v>660</v>
      </c>
      <c r="LY7" s="206"/>
      <c r="LZ7" s="206"/>
      <c r="MA7" s="206"/>
      <c r="MB7" s="221" t="s">
        <v>661</v>
      </c>
      <c r="MC7" s="206"/>
      <c r="MD7" s="206"/>
      <c r="ME7" s="206"/>
      <c r="MF7" s="221" t="s">
        <v>662</v>
      </c>
      <c r="MG7" s="206"/>
      <c r="MH7" s="206"/>
      <c r="MI7" s="206"/>
      <c r="MJ7" s="221" t="s">
        <v>663</v>
      </c>
      <c r="MK7" s="206"/>
      <c r="ML7" s="206"/>
      <c r="MM7" s="206"/>
      <c r="MN7" s="221" t="s">
        <v>664</v>
      </c>
      <c r="MO7" s="206"/>
      <c r="MP7" s="206"/>
      <c r="MQ7" s="206"/>
      <c r="MR7" s="221" t="s">
        <v>665</v>
      </c>
      <c r="MS7" s="206"/>
      <c r="MT7" s="206"/>
      <c r="MU7" s="206"/>
      <c r="MV7" s="221" t="s">
        <v>666</v>
      </c>
      <c r="MW7" s="206"/>
      <c r="MX7" s="206"/>
      <c r="MY7" s="206"/>
      <c r="MZ7" s="221" t="s">
        <v>667</v>
      </c>
      <c r="NA7" s="206"/>
      <c r="NB7" s="206"/>
      <c r="NC7" s="206"/>
      <c r="ND7" s="221" t="s">
        <v>668</v>
      </c>
      <c r="NE7" s="206"/>
      <c r="NF7" s="206"/>
      <c r="NG7" s="206"/>
      <c r="NH7" s="221" t="s">
        <v>669</v>
      </c>
      <c r="NI7" s="206"/>
      <c r="NJ7" s="206"/>
      <c r="NK7" s="206"/>
      <c r="NL7" s="221" t="s">
        <v>670</v>
      </c>
      <c r="NM7" s="206"/>
      <c r="NN7" s="206"/>
      <c r="NO7" s="206"/>
      <c r="NP7" s="221" t="s">
        <v>671</v>
      </c>
      <c r="NQ7" s="206"/>
      <c r="NR7" s="206"/>
      <c r="NS7" s="206"/>
      <c r="NT7" s="221" t="s">
        <v>672</v>
      </c>
      <c r="NU7" s="206"/>
      <c r="NV7" s="206"/>
      <c r="NW7" s="206"/>
      <c r="NX7" s="221" t="s">
        <v>227</v>
      </c>
      <c r="NY7" s="206"/>
      <c r="NZ7" s="206"/>
      <c r="OA7" s="206"/>
      <c r="OB7" s="221" t="s">
        <v>673</v>
      </c>
      <c r="OC7" s="206"/>
      <c r="OD7" s="206"/>
      <c r="OE7" s="206"/>
      <c r="OF7" s="221" t="s">
        <v>674</v>
      </c>
      <c r="OG7" s="206"/>
      <c r="OH7" s="206"/>
      <c r="OI7" s="206"/>
      <c r="OJ7" s="221" t="s">
        <v>675</v>
      </c>
      <c r="OK7" s="206"/>
      <c r="OL7" s="206"/>
      <c r="OM7" s="206"/>
      <c r="ON7" s="221" t="s">
        <v>676</v>
      </c>
      <c r="OO7" s="206"/>
      <c r="OP7" s="206"/>
      <c r="OQ7" s="206"/>
      <c r="OR7" s="221" t="s">
        <v>677</v>
      </c>
      <c r="OS7" s="206"/>
      <c r="OT7" s="206"/>
      <c r="OU7" s="206"/>
      <c r="OV7" s="221" t="s">
        <v>678</v>
      </c>
      <c r="OW7" s="206"/>
      <c r="OX7" s="206"/>
      <c r="OY7" s="206"/>
      <c r="OZ7" s="221" t="s">
        <v>679</v>
      </c>
      <c r="PA7" s="206"/>
      <c r="PB7" s="206"/>
      <c r="PC7" s="206"/>
      <c r="PD7" s="221" t="s">
        <v>680</v>
      </c>
      <c r="PE7" s="206"/>
      <c r="PF7" s="206"/>
      <c r="PG7" s="206"/>
      <c r="PH7" s="221" t="s">
        <v>681</v>
      </c>
      <c r="PI7" s="206"/>
      <c r="PJ7" s="206"/>
      <c r="PK7" s="206"/>
      <c r="PL7" s="221" t="s">
        <v>682</v>
      </c>
      <c r="PM7" s="206"/>
      <c r="PN7" s="206"/>
      <c r="PO7" s="206"/>
      <c r="PP7" s="221" t="s">
        <v>683</v>
      </c>
      <c r="PQ7" s="206"/>
      <c r="PR7" s="206"/>
      <c r="PS7" s="206"/>
      <c r="PT7" s="221" t="s">
        <v>684</v>
      </c>
      <c r="PU7" s="206"/>
      <c r="PV7" s="206"/>
      <c r="PW7" s="206"/>
      <c r="PX7" s="221" t="s">
        <v>224</v>
      </c>
      <c r="PY7" s="206"/>
      <c r="PZ7" s="206"/>
      <c r="QA7" s="206"/>
      <c r="QB7" s="221" t="s">
        <v>685</v>
      </c>
      <c r="QC7" s="206"/>
      <c r="QD7" s="206"/>
      <c r="QE7" s="206"/>
      <c r="QF7" s="221" t="s">
        <v>686</v>
      </c>
      <c r="QG7" s="206"/>
      <c r="QH7" s="206"/>
      <c r="QI7" s="206"/>
      <c r="QJ7" s="221" t="s">
        <v>687</v>
      </c>
      <c r="QK7" s="206"/>
      <c r="QL7" s="206"/>
      <c r="QM7" s="206"/>
      <c r="QN7" s="221" t="s">
        <v>688</v>
      </c>
      <c r="QO7" s="206"/>
      <c r="QP7" s="206"/>
      <c r="QQ7" s="206"/>
      <c r="QR7" s="221" t="s">
        <v>689</v>
      </c>
      <c r="QS7" s="206"/>
      <c r="QT7" s="206"/>
      <c r="QU7" s="206"/>
      <c r="QV7" s="221" t="s">
        <v>690</v>
      </c>
      <c r="QW7" s="206"/>
      <c r="QX7" s="206"/>
      <c r="QY7" s="206"/>
      <c r="QZ7" s="221" t="s">
        <v>691</v>
      </c>
      <c r="RA7" s="206"/>
      <c r="RB7" s="206"/>
      <c r="RC7" s="206"/>
      <c r="RD7" s="221" t="s">
        <v>692</v>
      </c>
      <c r="RE7" s="206"/>
      <c r="RF7" s="206"/>
      <c r="RG7" s="206"/>
      <c r="RH7" s="221" t="s">
        <v>693</v>
      </c>
      <c r="RI7" s="206"/>
      <c r="RJ7" s="206"/>
      <c r="RK7" s="206"/>
      <c r="RL7" s="221" t="s">
        <v>108</v>
      </c>
      <c r="RM7" s="206"/>
      <c r="RN7" s="206"/>
      <c r="RO7" s="206"/>
      <c r="RP7" s="221" t="s">
        <v>694</v>
      </c>
      <c r="RQ7" s="206"/>
      <c r="RR7" s="206"/>
      <c r="RS7" s="206"/>
      <c r="RT7" s="221" t="s">
        <v>695</v>
      </c>
      <c r="RU7" s="206"/>
      <c r="RV7" s="206"/>
      <c r="RW7" s="206"/>
      <c r="RX7" s="221" t="s">
        <v>152</v>
      </c>
      <c r="RY7" s="206"/>
      <c r="RZ7" s="206"/>
      <c r="SA7" s="206"/>
      <c r="SB7" s="221" t="s">
        <v>696</v>
      </c>
      <c r="SC7" s="206"/>
      <c r="SD7" s="206"/>
      <c r="SE7" s="206"/>
      <c r="SF7" s="221" t="s">
        <v>697</v>
      </c>
      <c r="SG7" s="206"/>
      <c r="SH7" s="206"/>
      <c r="SI7" s="206"/>
      <c r="SJ7" s="221" t="s">
        <v>698</v>
      </c>
      <c r="SK7" s="206"/>
      <c r="SL7" s="206"/>
      <c r="SM7" s="206"/>
      <c r="SN7" s="221" t="s">
        <v>699</v>
      </c>
      <c r="SO7" s="206"/>
      <c r="SP7" s="206"/>
      <c r="SQ7" s="206"/>
      <c r="SR7" s="221" t="s">
        <v>700</v>
      </c>
      <c r="SS7" s="206"/>
      <c r="ST7" s="206"/>
      <c r="SU7" s="206"/>
      <c r="SV7" s="221" t="s">
        <v>701</v>
      </c>
      <c r="SW7" s="206"/>
      <c r="SX7" s="206"/>
      <c r="SY7" s="206"/>
      <c r="SZ7" s="221" t="s">
        <v>702</v>
      </c>
      <c r="TA7" s="206"/>
      <c r="TB7" s="206"/>
      <c r="TC7" s="206"/>
      <c r="TD7" s="221" t="s">
        <v>254</v>
      </c>
      <c r="TE7" s="206"/>
      <c r="TF7" s="206"/>
      <c r="TG7" s="206"/>
      <c r="TH7" s="221" t="s">
        <v>703</v>
      </c>
      <c r="TI7" s="206"/>
      <c r="TJ7" s="206"/>
      <c r="TK7" s="206"/>
      <c r="TL7" s="221" t="s">
        <v>704</v>
      </c>
      <c r="TM7" s="206"/>
      <c r="TN7" s="206"/>
      <c r="TO7" s="206"/>
      <c r="TP7" s="221" t="s">
        <v>705</v>
      </c>
      <c r="TQ7" s="206"/>
      <c r="TR7" s="206"/>
      <c r="TS7" s="206"/>
      <c r="TT7" s="221" t="s">
        <v>706</v>
      </c>
      <c r="TU7" s="206"/>
      <c r="TV7" s="206"/>
      <c r="TW7" s="206"/>
      <c r="TX7" s="221" t="s">
        <v>707</v>
      </c>
      <c r="TY7" s="206"/>
      <c r="TZ7" s="206"/>
      <c r="UA7" s="206"/>
      <c r="UB7" s="221" t="s">
        <v>708</v>
      </c>
      <c r="UC7" s="206"/>
      <c r="UD7" s="206"/>
      <c r="UE7" s="206"/>
      <c r="UF7" s="221" t="s">
        <v>709</v>
      </c>
      <c r="UG7" s="206"/>
      <c r="UH7" s="206"/>
      <c r="UI7" s="206"/>
      <c r="UJ7" s="221" t="s">
        <v>710</v>
      </c>
      <c r="UK7" s="206"/>
      <c r="UL7" s="206"/>
      <c r="UM7" s="206"/>
      <c r="UN7" s="221" t="s">
        <v>711</v>
      </c>
      <c r="UO7" s="206"/>
      <c r="UP7" s="206"/>
      <c r="UQ7" s="206"/>
      <c r="UR7" s="221" t="s">
        <v>712</v>
      </c>
      <c r="US7" s="206"/>
      <c r="UT7" s="206"/>
      <c r="UU7" s="206"/>
      <c r="UV7" s="221" t="s">
        <v>713</v>
      </c>
      <c r="UW7" s="206"/>
      <c r="UX7" s="206"/>
      <c r="UY7" s="206"/>
      <c r="UZ7" s="221" t="s">
        <v>714</v>
      </c>
      <c r="VA7" s="206"/>
      <c r="VB7" s="206"/>
      <c r="VC7" s="206"/>
      <c r="VD7" s="221" t="s">
        <v>715</v>
      </c>
      <c r="VE7" s="206"/>
      <c r="VF7" s="206"/>
      <c r="VG7" s="206"/>
      <c r="VH7" s="221" t="s">
        <v>716</v>
      </c>
      <c r="VI7" s="206"/>
      <c r="VJ7" s="206"/>
      <c r="VK7" s="206"/>
      <c r="VL7" s="221" t="s">
        <v>717</v>
      </c>
      <c r="VM7" s="206"/>
      <c r="VN7" s="206"/>
      <c r="VO7" s="206"/>
      <c r="VP7" s="221" t="s">
        <v>718</v>
      </c>
      <c r="VQ7" s="206"/>
      <c r="VR7" s="206"/>
      <c r="VS7" s="206"/>
      <c r="VT7" s="221" t="s">
        <v>719</v>
      </c>
      <c r="VU7" s="206"/>
      <c r="VV7" s="206"/>
      <c r="VW7" s="206"/>
      <c r="VX7" s="221" t="s">
        <v>720</v>
      </c>
      <c r="VY7" s="206"/>
      <c r="VZ7" s="206"/>
      <c r="WA7" s="206"/>
      <c r="WB7" s="221" t="s">
        <v>721</v>
      </c>
      <c r="WC7" s="206"/>
      <c r="WD7" s="206"/>
      <c r="WE7" s="206"/>
      <c r="WF7" s="221" t="s">
        <v>722</v>
      </c>
      <c r="WG7" s="206"/>
      <c r="WH7" s="206"/>
      <c r="WI7" s="206"/>
      <c r="WJ7" s="221" t="s">
        <v>723</v>
      </c>
      <c r="WK7" s="206"/>
      <c r="WL7" s="206"/>
      <c r="WM7" s="206"/>
      <c r="WN7" s="221" t="s">
        <v>724</v>
      </c>
      <c r="WO7" s="206"/>
      <c r="WP7" s="206"/>
      <c r="WQ7" s="206"/>
      <c r="WR7" s="221" t="s">
        <v>725</v>
      </c>
      <c r="WS7" s="206"/>
      <c r="WT7" s="206"/>
      <c r="WU7" s="206"/>
      <c r="WV7" s="221" t="s">
        <v>726</v>
      </c>
      <c r="WW7" s="206"/>
      <c r="WX7" s="206"/>
      <c r="WY7" s="206"/>
      <c r="WZ7" s="221" t="s">
        <v>727</v>
      </c>
      <c r="XA7" s="206"/>
      <c r="XB7" s="206"/>
      <c r="XC7" s="206"/>
      <c r="XD7" s="221" t="s">
        <v>728</v>
      </c>
      <c r="XE7" s="206"/>
      <c r="XF7" s="206"/>
      <c r="XG7" s="206"/>
      <c r="XH7" s="221" t="s">
        <v>729</v>
      </c>
      <c r="XI7" s="206"/>
      <c r="XJ7" s="206"/>
      <c r="XK7" s="206"/>
      <c r="XL7" s="221" t="s">
        <v>730</v>
      </c>
      <c r="XM7" s="206"/>
      <c r="XN7" s="206"/>
      <c r="XO7" s="206"/>
      <c r="XP7" s="221" t="s">
        <v>731</v>
      </c>
      <c r="XQ7" s="206"/>
      <c r="XR7" s="206"/>
      <c r="XS7" s="206"/>
      <c r="XT7" s="221" t="s">
        <v>732</v>
      </c>
      <c r="XU7" s="206"/>
      <c r="XV7" s="206"/>
      <c r="XW7" s="206"/>
      <c r="XX7" s="221" t="s">
        <v>733</v>
      </c>
      <c r="XY7" s="206"/>
      <c r="XZ7" s="206"/>
      <c r="YA7" s="206"/>
      <c r="YB7" s="221" t="s">
        <v>734</v>
      </c>
      <c r="YC7" s="206"/>
      <c r="YD7" s="206"/>
      <c r="YE7" s="206"/>
      <c r="YF7" s="221" t="s">
        <v>735</v>
      </c>
      <c r="YG7" s="206"/>
      <c r="YH7" s="206"/>
      <c r="YI7" s="206"/>
      <c r="YJ7" s="221" t="s">
        <v>736</v>
      </c>
      <c r="YK7" s="206"/>
      <c r="YL7" s="206"/>
      <c r="YM7" s="206"/>
      <c r="YN7" s="221" t="s">
        <v>148</v>
      </c>
      <c r="YO7" s="206"/>
      <c r="YP7" s="206"/>
      <c r="YQ7" s="206"/>
    </row>
    <row r="8" spans="1:667" ht="19.95" customHeight="1" x14ac:dyDescent="0.3">
      <c r="A8" s="1"/>
      <c r="B8" s="206"/>
      <c r="C8" s="206"/>
      <c r="D8" s="9" t="s">
        <v>2852</v>
      </c>
      <c r="E8" s="9" t="s">
        <v>2853</v>
      </c>
      <c r="F8" s="9" t="s">
        <v>2854</v>
      </c>
      <c r="G8" s="9" t="s">
        <v>2855</v>
      </c>
      <c r="H8" s="9" t="s">
        <v>2852</v>
      </c>
      <c r="I8" s="9" t="s">
        <v>2853</v>
      </c>
      <c r="J8" s="9" t="s">
        <v>2854</v>
      </c>
      <c r="K8" s="9" t="s">
        <v>2855</v>
      </c>
      <c r="L8" s="9" t="s">
        <v>2852</v>
      </c>
      <c r="M8" s="9" t="s">
        <v>2853</v>
      </c>
      <c r="N8" s="9" t="s">
        <v>2854</v>
      </c>
      <c r="O8" s="9" t="s">
        <v>2855</v>
      </c>
      <c r="P8" s="9" t="s">
        <v>2852</v>
      </c>
      <c r="Q8" s="9" t="s">
        <v>2853</v>
      </c>
      <c r="R8" s="9" t="s">
        <v>2854</v>
      </c>
      <c r="S8" s="9" t="s">
        <v>2855</v>
      </c>
      <c r="T8" s="9" t="s">
        <v>2852</v>
      </c>
      <c r="U8" s="9" t="s">
        <v>2853</v>
      </c>
      <c r="V8" s="9" t="s">
        <v>2854</v>
      </c>
      <c r="W8" s="9" t="s">
        <v>2855</v>
      </c>
      <c r="X8" s="9" t="s">
        <v>2852</v>
      </c>
      <c r="Y8" s="9" t="s">
        <v>2853</v>
      </c>
      <c r="Z8" s="9" t="s">
        <v>2854</v>
      </c>
      <c r="AA8" s="9" t="s">
        <v>2855</v>
      </c>
      <c r="AB8" s="9" t="s">
        <v>2852</v>
      </c>
      <c r="AC8" s="9" t="s">
        <v>2853</v>
      </c>
      <c r="AD8" s="9" t="s">
        <v>2854</v>
      </c>
      <c r="AE8" s="9" t="s">
        <v>2855</v>
      </c>
      <c r="AF8" s="9" t="s">
        <v>2852</v>
      </c>
      <c r="AG8" s="9" t="s">
        <v>2853</v>
      </c>
      <c r="AH8" s="9" t="s">
        <v>2854</v>
      </c>
      <c r="AI8" s="9" t="s">
        <v>2855</v>
      </c>
      <c r="AJ8" s="9" t="s">
        <v>2852</v>
      </c>
      <c r="AK8" s="9" t="s">
        <v>2853</v>
      </c>
      <c r="AL8" s="9" t="s">
        <v>2854</v>
      </c>
      <c r="AM8" s="9" t="s">
        <v>2855</v>
      </c>
      <c r="AN8" s="9" t="s">
        <v>2852</v>
      </c>
      <c r="AO8" s="9" t="s">
        <v>2853</v>
      </c>
      <c r="AP8" s="9" t="s">
        <v>2854</v>
      </c>
      <c r="AQ8" s="9" t="s">
        <v>2855</v>
      </c>
      <c r="AR8" s="9" t="s">
        <v>2852</v>
      </c>
      <c r="AS8" s="9" t="s">
        <v>2853</v>
      </c>
      <c r="AT8" s="9" t="s">
        <v>2854</v>
      </c>
      <c r="AU8" s="9" t="s">
        <v>2855</v>
      </c>
      <c r="AV8" s="9" t="s">
        <v>2852</v>
      </c>
      <c r="AW8" s="9" t="s">
        <v>2853</v>
      </c>
      <c r="AX8" s="9" t="s">
        <v>2854</v>
      </c>
      <c r="AY8" s="9" t="s">
        <v>2855</v>
      </c>
      <c r="AZ8" s="9" t="s">
        <v>2852</v>
      </c>
      <c r="BA8" s="9" t="s">
        <v>2853</v>
      </c>
      <c r="BB8" s="9" t="s">
        <v>2854</v>
      </c>
      <c r="BC8" s="9" t="s">
        <v>2855</v>
      </c>
      <c r="BD8" s="9" t="s">
        <v>2852</v>
      </c>
      <c r="BE8" s="9" t="s">
        <v>2853</v>
      </c>
      <c r="BF8" s="9" t="s">
        <v>2854</v>
      </c>
      <c r="BG8" s="9" t="s">
        <v>2855</v>
      </c>
      <c r="BH8" s="9" t="s">
        <v>2852</v>
      </c>
      <c r="BI8" s="9" t="s">
        <v>2853</v>
      </c>
      <c r="BJ8" s="9" t="s">
        <v>2854</v>
      </c>
      <c r="BK8" s="9" t="s">
        <v>2855</v>
      </c>
      <c r="BL8" s="9" t="s">
        <v>2852</v>
      </c>
      <c r="BM8" s="9" t="s">
        <v>2853</v>
      </c>
      <c r="BN8" s="9" t="s">
        <v>2854</v>
      </c>
      <c r="BO8" s="9" t="s">
        <v>2855</v>
      </c>
      <c r="BP8" s="9" t="s">
        <v>2852</v>
      </c>
      <c r="BQ8" s="9" t="s">
        <v>2853</v>
      </c>
      <c r="BR8" s="9" t="s">
        <v>2854</v>
      </c>
      <c r="BS8" s="9" t="s">
        <v>2855</v>
      </c>
      <c r="BT8" s="9" t="s">
        <v>2852</v>
      </c>
      <c r="BU8" s="9" t="s">
        <v>2853</v>
      </c>
      <c r="BV8" s="9" t="s">
        <v>2854</v>
      </c>
      <c r="BW8" s="9" t="s">
        <v>2855</v>
      </c>
      <c r="BX8" s="9" t="s">
        <v>2852</v>
      </c>
      <c r="BY8" s="9" t="s">
        <v>2853</v>
      </c>
      <c r="BZ8" s="9" t="s">
        <v>2854</v>
      </c>
      <c r="CA8" s="9" t="s">
        <v>2855</v>
      </c>
      <c r="CB8" s="9" t="s">
        <v>2852</v>
      </c>
      <c r="CC8" s="9" t="s">
        <v>2853</v>
      </c>
      <c r="CD8" s="9" t="s">
        <v>2854</v>
      </c>
      <c r="CE8" s="9" t="s">
        <v>2855</v>
      </c>
      <c r="CF8" s="9" t="s">
        <v>2852</v>
      </c>
      <c r="CG8" s="9" t="s">
        <v>2853</v>
      </c>
      <c r="CH8" s="9" t="s">
        <v>2854</v>
      </c>
      <c r="CI8" s="9" t="s">
        <v>2855</v>
      </c>
      <c r="CJ8" s="9" t="s">
        <v>2852</v>
      </c>
      <c r="CK8" s="9" t="s">
        <v>2853</v>
      </c>
      <c r="CL8" s="9" t="s">
        <v>2854</v>
      </c>
      <c r="CM8" s="9" t="s">
        <v>2855</v>
      </c>
      <c r="CN8" s="9" t="s">
        <v>2852</v>
      </c>
      <c r="CO8" s="9" t="s">
        <v>2853</v>
      </c>
      <c r="CP8" s="9" t="s">
        <v>2854</v>
      </c>
      <c r="CQ8" s="9" t="s">
        <v>2855</v>
      </c>
      <c r="CR8" s="9" t="s">
        <v>2852</v>
      </c>
      <c r="CS8" s="9" t="s">
        <v>2853</v>
      </c>
      <c r="CT8" s="9" t="s">
        <v>2854</v>
      </c>
      <c r="CU8" s="9" t="s">
        <v>2855</v>
      </c>
      <c r="CV8" s="9" t="s">
        <v>2852</v>
      </c>
      <c r="CW8" s="9" t="s">
        <v>2853</v>
      </c>
      <c r="CX8" s="9" t="s">
        <v>2854</v>
      </c>
      <c r="CY8" s="9" t="s">
        <v>2855</v>
      </c>
      <c r="CZ8" s="9" t="s">
        <v>2852</v>
      </c>
      <c r="DA8" s="9" t="s">
        <v>2853</v>
      </c>
      <c r="DB8" s="9" t="s">
        <v>2854</v>
      </c>
      <c r="DC8" s="9" t="s">
        <v>2855</v>
      </c>
      <c r="DD8" s="9" t="s">
        <v>2852</v>
      </c>
      <c r="DE8" s="9" t="s">
        <v>2853</v>
      </c>
      <c r="DF8" s="9" t="s">
        <v>2854</v>
      </c>
      <c r="DG8" s="9" t="s">
        <v>2855</v>
      </c>
      <c r="DH8" s="9" t="s">
        <v>2852</v>
      </c>
      <c r="DI8" s="9" t="s">
        <v>2853</v>
      </c>
      <c r="DJ8" s="9" t="s">
        <v>2854</v>
      </c>
      <c r="DK8" s="9" t="s">
        <v>2855</v>
      </c>
      <c r="DL8" s="9" t="s">
        <v>2852</v>
      </c>
      <c r="DM8" s="9" t="s">
        <v>2853</v>
      </c>
      <c r="DN8" s="9" t="s">
        <v>2854</v>
      </c>
      <c r="DO8" s="9" t="s">
        <v>2855</v>
      </c>
      <c r="DP8" s="9" t="s">
        <v>2852</v>
      </c>
      <c r="DQ8" s="9" t="s">
        <v>2853</v>
      </c>
      <c r="DR8" s="9" t="s">
        <v>2854</v>
      </c>
      <c r="DS8" s="9" t="s">
        <v>2855</v>
      </c>
      <c r="DT8" s="9" t="s">
        <v>2852</v>
      </c>
      <c r="DU8" s="9" t="s">
        <v>2853</v>
      </c>
      <c r="DV8" s="9" t="s">
        <v>2854</v>
      </c>
      <c r="DW8" s="9" t="s">
        <v>2855</v>
      </c>
      <c r="DX8" s="9" t="s">
        <v>2852</v>
      </c>
      <c r="DY8" s="9" t="s">
        <v>2853</v>
      </c>
      <c r="DZ8" s="9" t="s">
        <v>2854</v>
      </c>
      <c r="EA8" s="9" t="s">
        <v>2855</v>
      </c>
      <c r="EB8" s="9" t="s">
        <v>2852</v>
      </c>
      <c r="EC8" s="9" t="s">
        <v>2853</v>
      </c>
      <c r="ED8" s="9" t="s">
        <v>2854</v>
      </c>
      <c r="EE8" s="9" t="s">
        <v>2855</v>
      </c>
      <c r="EF8" s="9" t="s">
        <v>2852</v>
      </c>
      <c r="EG8" s="9" t="s">
        <v>2853</v>
      </c>
      <c r="EH8" s="9" t="s">
        <v>2854</v>
      </c>
      <c r="EI8" s="9" t="s">
        <v>2855</v>
      </c>
      <c r="EJ8" s="9" t="s">
        <v>2852</v>
      </c>
      <c r="EK8" s="9" t="s">
        <v>2853</v>
      </c>
      <c r="EL8" s="9" t="s">
        <v>2854</v>
      </c>
      <c r="EM8" s="9" t="s">
        <v>2855</v>
      </c>
      <c r="EN8" s="9" t="s">
        <v>2852</v>
      </c>
      <c r="EO8" s="9" t="s">
        <v>2853</v>
      </c>
      <c r="EP8" s="9" t="s">
        <v>2854</v>
      </c>
      <c r="EQ8" s="9" t="s">
        <v>2855</v>
      </c>
      <c r="ER8" s="9" t="s">
        <v>2852</v>
      </c>
      <c r="ES8" s="9" t="s">
        <v>2853</v>
      </c>
      <c r="ET8" s="9" t="s">
        <v>2854</v>
      </c>
      <c r="EU8" s="9" t="s">
        <v>2855</v>
      </c>
      <c r="EV8" s="9" t="s">
        <v>2852</v>
      </c>
      <c r="EW8" s="9" t="s">
        <v>2853</v>
      </c>
      <c r="EX8" s="9" t="s">
        <v>2854</v>
      </c>
      <c r="EY8" s="9" t="s">
        <v>2855</v>
      </c>
      <c r="EZ8" s="9" t="s">
        <v>2852</v>
      </c>
      <c r="FA8" s="9" t="s">
        <v>2853</v>
      </c>
      <c r="FB8" s="9" t="s">
        <v>2854</v>
      </c>
      <c r="FC8" s="9" t="s">
        <v>2855</v>
      </c>
      <c r="FD8" s="9" t="s">
        <v>2852</v>
      </c>
      <c r="FE8" s="9" t="s">
        <v>2853</v>
      </c>
      <c r="FF8" s="9" t="s">
        <v>2854</v>
      </c>
      <c r="FG8" s="9" t="s">
        <v>2855</v>
      </c>
      <c r="FH8" s="9" t="s">
        <v>2852</v>
      </c>
      <c r="FI8" s="9" t="s">
        <v>2853</v>
      </c>
      <c r="FJ8" s="9" t="s">
        <v>2854</v>
      </c>
      <c r="FK8" s="9" t="s">
        <v>2855</v>
      </c>
      <c r="FL8" s="9" t="s">
        <v>2852</v>
      </c>
      <c r="FM8" s="9" t="s">
        <v>2853</v>
      </c>
      <c r="FN8" s="9" t="s">
        <v>2854</v>
      </c>
      <c r="FO8" s="9" t="s">
        <v>2855</v>
      </c>
      <c r="FP8" s="9" t="s">
        <v>2852</v>
      </c>
      <c r="FQ8" s="9" t="s">
        <v>2853</v>
      </c>
      <c r="FR8" s="9" t="s">
        <v>2854</v>
      </c>
      <c r="FS8" s="9" t="s">
        <v>2855</v>
      </c>
      <c r="FT8" s="9" t="s">
        <v>2852</v>
      </c>
      <c r="FU8" s="9" t="s">
        <v>2853</v>
      </c>
      <c r="FV8" s="9" t="s">
        <v>2854</v>
      </c>
      <c r="FW8" s="9" t="s">
        <v>2855</v>
      </c>
      <c r="FX8" s="9" t="s">
        <v>2852</v>
      </c>
      <c r="FY8" s="9" t="s">
        <v>2853</v>
      </c>
      <c r="FZ8" s="9" t="s">
        <v>2854</v>
      </c>
      <c r="GA8" s="9" t="s">
        <v>2855</v>
      </c>
      <c r="GB8" s="9" t="s">
        <v>2852</v>
      </c>
      <c r="GC8" s="9" t="s">
        <v>2853</v>
      </c>
      <c r="GD8" s="9" t="s">
        <v>2854</v>
      </c>
      <c r="GE8" s="9" t="s">
        <v>2855</v>
      </c>
      <c r="GF8" s="9" t="s">
        <v>2852</v>
      </c>
      <c r="GG8" s="9" t="s">
        <v>2853</v>
      </c>
      <c r="GH8" s="9" t="s">
        <v>2854</v>
      </c>
      <c r="GI8" s="9" t="s">
        <v>2855</v>
      </c>
      <c r="GJ8" s="9" t="s">
        <v>2852</v>
      </c>
      <c r="GK8" s="9" t="s">
        <v>2853</v>
      </c>
      <c r="GL8" s="9" t="s">
        <v>2854</v>
      </c>
      <c r="GM8" s="9" t="s">
        <v>2855</v>
      </c>
      <c r="GN8" s="9" t="s">
        <v>2852</v>
      </c>
      <c r="GO8" s="9" t="s">
        <v>2853</v>
      </c>
      <c r="GP8" s="9" t="s">
        <v>2854</v>
      </c>
      <c r="GQ8" s="9" t="s">
        <v>2855</v>
      </c>
      <c r="GR8" s="9" t="s">
        <v>2852</v>
      </c>
      <c r="GS8" s="9" t="s">
        <v>2853</v>
      </c>
      <c r="GT8" s="9" t="s">
        <v>2854</v>
      </c>
      <c r="GU8" s="9" t="s">
        <v>2855</v>
      </c>
      <c r="GV8" s="9" t="s">
        <v>2852</v>
      </c>
      <c r="GW8" s="9" t="s">
        <v>2853</v>
      </c>
      <c r="GX8" s="9" t="s">
        <v>2854</v>
      </c>
      <c r="GY8" s="9" t="s">
        <v>2855</v>
      </c>
      <c r="GZ8" s="9" t="s">
        <v>2852</v>
      </c>
      <c r="HA8" s="9" t="s">
        <v>2853</v>
      </c>
      <c r="HB8" s="9" t="s">
        <v>2854</v>
      </c>
      <c r="HC8" s="9" t="s">
        <v>2855</v>
      </c>
      <c r="HD8" s="9" t="s">
        <v>2852</v>
      </c>
      <c r="HE8" s="9" t="s">
        <v>2853</v>
      </c>
      <c r="HF8" s="9" t="s">
        <v>2854</v>
      </c>
      <c r="HG8" s="9" t="s">
        <v>2855</v>
      </c>
      <c r="HH8" s="9" t="s">
        <v>2852</v>
      </c>
      <c r="HI8" s="9" t="s">
        <v>2853</v>
      </c>
      <c r="HJ8" s="9" t="s">
        <v>2854</v>
      </c>
      <c r="HK8" s="9" t="s">
        <v>2855</v>
      </c>
      <c r="HL8" s="9" t="s">
        <v>2852</v>
      </c>
      <c r="HM8" s="9" t="s">
        <v>2853</v>
      </c>
      <c r="HN8" s="9" t="s">
        <v>2854</v>
      </c>
      <c r="HO8" s="9" t="s">
        <v>2855</v>
      </c>
      <c r="HP8" s="9" t="s">
        <v>2852</v>
      </c>
      <c r="HQ8" s="9" t="s">
        <v>2853</v>
      </c>
      <c r="HR8" s="9" t="s">
        <v>2854</v>
      </c>
      <c r="HS8" s="9" t="s">
        <v>2855</v>
      </c>
      <c r="HT8" s="9" t="s">
        <v>2852</v>
      </c>
      <c r="HU8" s="9" t="s">
        <v>2853</v>
      </c>
      <c r="HV8" s="9" t="s">
        <v>2854</v>
      </c>
      <c r="HW8" s="9" t="s">
        <v>2855</v>
      </c>
      <c r="HX8" s="9" t="s">
        <v>2852</v>
      </c>
      <c r="HY8" s="9" t="s">
        <v>2853</v>
      </c>
      <c r="HZ8" s="9" t="s">
        <v>2854</v>
      </c>
      <c r="IA8" s="9" t="s">
        <v>2855</v>
      </c>
      <c r="IB8" s="9" t="s">
        <v>2852</v>
      </c>
      <c r="IC8" s="9" t="s">
        <v>2853</v>
      </c>
      <c r="ID8" s="9" t="s">
        <v>2854</v>
      </c>
      <c r="IE8" s="9" t="s">
        <v>2855</v>
      </c>
      <c r="IF8" s="9" t="s">
        <v>2852</v>
      </c>
      <c r="IG8" s="9" t="s">
        <v>2853</v>
      </c>
      <c r="IH8" s="9" t="s">
        <v>2854</v>
      </c>
      <c r="II8" s="9" t="s">
        <v>2855</v>
      </c>
      <c r="IJ8" s="9" t="s">
        <v>2852</v>
      </c>
      <c r="IK8" s="9" t="s">
        <v>2853</v>
      </c>
      <c r="IL8" s="9" t="s">
        <v>2854</v>
      </c>
      <c r="IM8" s="9" t="s">
        <v>2855</v>
      </c>
      <c r="IN8" s="9" t="s">
        <v>2852</v>
      </c>
      <c r="IO8" s="9" t="s">
        <v>2853</v>
      </c>
      <c r="IP8" s="9" t="s">
        <v>2854</v>
      </c>
      <c r="IQ8" s="9" t="s">
        <v>2855</v>
      </c>
      <c r="IR8" s="9" t="s">
        <v>2852</v>
      </c>
      <c r="IS8" s="9" t="s">
        <v>2853</v>
      </c>
      <c r="IT8" s="9" t="s">
        <v>2854</v>
      </c>
      <c r="IU8" s="9" t="s">
        <v>2855</v>
      </c>
      <c r="IV8" s="9" t="s">
        <v>2852</v>
      </c>
      <c r="IW8" s="9" t="s">
        <v>2853</v>
      </c>
      <c r="IX8" s="9" t="s">
        <v>2854</v>
      </c>
      <c r="IY8" s="9" t="s">
        <v>2855</v>
      </c>
      <c r="IZ8" s="9" t="s">
        <v>2852</v>
      </c>
      <c r="JA8" s="9" t="s">
        <v>2853</v>
      </c>
      <c r="JB8" s="9" t="s">
        <v>2854</v>
      </c>
      <c r="JC8" s="9" t="s">
        <v>2855</v>
      </c>
      <c r="JD8" s="9" t="s">
        <v>2852</v>
      </c>
      <c r="JE8" s="9" t="s">
        <v>2853</v>
      </c>
      <c r="JF8" s="9" t="s">
        <v>2854</v>
      </c>
      <c r="JG8" s="9" t="s">
        <v>2855</v>
      </c>
      <c r="JH8" s="9" t="s">
        <v>2852</v>
      </c>
      <c r="JI8" s="9" t="s">
        <v>2853</v>
      </c>
      <c r="JJ8" s="9" t="s">
        <v>2854</v>
      </c>
      <c r="JK8" s="9" t="s">
        <v>2855</v>
      </c>
      <c r="JL8" s="9" t="s">
        <v>2852</v>
      </c>
      <c r="JM8" s="9" t="s">
        <v>2853</v>
      </c>
      <c r="JN8" s="9" t="s">
        <v>2854</v>
      </c>
      <c r="JO8" s="9" t="s">
        <v>2855</v>
      </c>
      <c r="JP8" s="9" t="s">
        <v>2852</v>
      </c>
      <c r="JQ8" s="9" t="s">
        <v>2853</v>
      </c>
      <c r="JR8" s="9" t="s">
        <v>2854</v>
      </c>
      <c r="JS8" s="9" t="s">
        <v>2855</v>
      </c>
      <c r="JT8" s="9" t="s">
        <v>2852</v>
      </c>
      <c r="JU8" s="9" t="s">
        <v>2853</v>
      </c>
      <c r="JV8" s="9" t="s">
        <v>2854</v>
      </c>
      <c r="JW8" s="9" t="s">
        <v>2855</v>
      </c>
      <c r="JX8" s="9" t="s">
        <v>2852</v>
      </c>
      <c r="JY8" s="9" t="s">
        <v>2853</v>
      </c>
      <c r="JZ8" s="9" t="s">
        <v>2854</v>
      </c>
      <c r="KA8" s="9" t="s">
        <v>2855</v>
      </c>
      <c r="KB8" s="9" t="s">
        <v>2852</v>
      </c>
      <c r="KC8" s="9" t="s">
        <v>2853</v>
      </c>
      <c r="KD8" s="9" t="s">
        <v>2854</v>
      </c>
      <c r="KE8" s="9" t="s">
        <v>2855</v>
      </c>
      <c r="KF8" s="9" t="s">
        <v>2852</v>
      </c>
      <c r="KG8" s="9" t="s">
        <v>2853</v>
      </c>
      <c r="KH8" s="9" t="s">
        <v>2854</v>
      </c>
      <c r="KI8" s="9" t="s">
        <v>2855</v>
      </c>
      <c r="KJ8" s="9" t="s">
        <v>2852</v>
      </c>
      <c r="KK8" s="9" t="s">
        <v>2853</v>
      </c>
      <c r="KL8" s="9" t="s">
        <v>2854</v>
      </c>
      <c r="KM8" s="9" t="s">
        <v>2855</v>
      </c>
      <c r="KN8" s="9" t="s">
        <v>2852</v>
      </c>
      <c r="KO8" s="9" t="s">
        <v>2853</v>
      </c>
      <c r="KP8" s="9" t="s">
        <v>2854</v>
      </c>
      <c r="KQ8" s="9" t="s">
        <v>2855</v>
      </c>
      <c r="KR8" s="9" t="s">
        <v>2852</v>
      </c>
      <c r="KS8" s="9" t="s">
        <v>2853</v>
      </c>
      <c r="KT8" s="9" t="s">
        <v>2854</v>
      </c>
      <c r="KU8" s="9" t="s">
        <v>2855</v>
      </c>
      <c r="KV8" s="9" t="s">
        <v>2852</v>
      </c>
      <c r="KW8" s="9" t="s">
        <v>2853</v>
      </c>
      <c r="KX8" s="9" t="s">
        <v>2854</v>
      </c>
      <c r="KY8" s="9" t="s">
        <v>2855</v>
      </c>
      <c r="KZ8" s="9" t="s">
        <v>2852</v>
      </c>
      <c r="LA8" s="9" t="s">
        <v>2853</v>
      </c>
      <c r="LB8" s="9" t="s">
        <v>2854</v>
      </c>
      <c r="LC8" s="9" t="s">
        <v>2855</v>
      </c>
      <c r="LD8" s="9" t="s">
        <v>2852</v>
      </c>
      <c r="LE8" s="9" t="s">
        <v>2853</v>
      </c>
      <c r="LF8" s="9" t="s">
        <v>2854</v>
      </c>
      <c r="LG8" s="9" t="s">
        <v>2855</v>
      </c>
      <c r="LH8" s="9" t="s">
        <v>2852</v>
      </c>
      <c r="LI8" s="9" t="s">
        <v>2853</v>
      </c>
      <c r="LJ8" s="9" t="s">
        <v>2854</v>
      </c>
      <c r="LK8" s="9" t="s">
        <v>2855</v>
      </c>
      <c r="LL8" s="9" t="s">
        <v>2852</v>
      </c>
      <c r="LM8" s="9" t="s">
        <v>2853</v>
      </c>
      <c r="LN8" s="9" t="s">
        <v>2854</v>
      </c>
      <c r="LO8" s="9" t="s">
        <v>2855</v>
      </c>
      <c r="LP8" s="9" t="s">
        <v>2852</v>
      </c>
      <c r="LQ8" s="9" t="s">
        <v>2853</v>
      </c>
      <c r="LR8" s="9" t="s">
        <v>2854</v>
      </c>
      <c r="LS8" s="9" t="s">
        <v>2855</v>
      </c>
      <c r="LT8" s="9" t="s">
        <v>2852</v>
      </c>
      <c r="LU8" s="9" t="s">
        <v>2853</v>
      </c>
      <c r="LV8" s="9" t="s">
        <v>2854</v>
      </c>
      <c r="LW8" s="9" t="s">
        <v>2855</v>
      </c>
      <c r="LX8" s="9" t="s">
        <v>2852</v>
      </c>
      <c r="LY8" s="9" t="s">
        <v>2853</v>
      </c>
      <c r="LZ8" s="9" t="s">
        <v>2854</v>
      </c>
      <c r="MA8" s="9" t="s">
        <v>2855</v>
      </c>
      <c r="MB8" s="9" t="s">
        <v>2852</v>
      </c>
      <c r="MC8" s="9" t="s">
        <v>2853</v>
      </c>
      <c r="MD8" s="9" t="s">
        <v>2854</v>
      </c>
      <c r="ME8" s="9" t="s">
        <v>2855</v>
      </c>
      <c r="MF8" s="9" t="s">
        <v>2852</v>
      </c>
      <c r="MG8" s="9" t="s">
        <v>2853</v>
      </c>
      <c r="MH8" s="9" t="s">
        <v>2854</v>
      </c>
      <c r="MI8" s="9" t="s">
        <v>2855</v>
      </c>
      <c r="MJ8" s="9" t="s">
        <v>2852</v>
      </c>
      <c r="MK8" s="9" t="s">
        <v>2853</v>
      </c>
      <c r="ML8" s="9" t="s">
        <v>2854</v>
      </c>
      <c r="MM8" s="9" t="s">
        <v>2855</v>
      </c>
      <c r="MN8" s="9" t="s">
        <v>2852</v>
      </c>
      <c r="MO8" s="9" t="s">
        <v>2853</v>
      </c>
      <c r="MP8" s="9" t="s">
        <v>2854</v>
      </c>
      <c r="MQ8" s="9" t="s">
        <v>2855</v>
      </c>
      <c r="MR8" s="9" t="s">
        <v>2852</v>
      </c>
      <c r="MS8" s="9" t="s">
        <v>2853</v>
      </c>
      <c r="MT8" s="9" t="s">
        <v>2854</v>
      </c>
      <c r="MU8" s="9" t="s">
        <v>2855</v>
      </c>
      <c r="MV8" s="9" t="s">
        <v>2852</v>
      </c>
      <c r="MW8" s="9" t="s">
        <v>2853</v>
      </c>
      <c r="MX8" s="9" t="s">
        <v>2854</v>
      </c>
      <c r="MY8" s="9" t="s">
        <v>2855</v>
      </c>
      <c r="MZ8" s="9" t="s">
        <v>2852</v>
      </c>
      <c r="NA8" s="9" t="s">
        <v>2853</v>
      </c>
      <c r="NB8" s="9" t="s">
        <v>2854</v>
      </c>
      <c r="NC8" s="9" t="s">
        <v>2855</v>
      </c>
      <c r="ND8" s="9" t="s">
        <v>2852</v>
      </c>
      <c r="NE8" s="9" t="s">
        <v>2853</v>
      </c>
      <c r="NF8" s="9" t="s">
        <v>2854</v>
      </c>
      <c r="NG8" s="9" t="s">
        <v>2855</v>
      </c>
      <c r="NH8" s="9" t="s">
        <v>2852</v>
      </c>
      <c r="NI8" s="9" t="s">
        <v>2853</v>
      </c>
      <c r="NJ8" s="9" t="s">
        <v>2854</v>
      </c>
      <c r="NK8" s="9" t="s">
        <v>2855</v>
      </c>
      <c r="NL8" s="9" t="s">
        <v>2852</v>
      </c>
      <c r="NM8" s="9" t="s">
        <v>2853</v>
      </c>
      <c r="NN8" s="9" t="s">
        <v>2854</v>
      </c>
      <c r="NO8" s="9" t="s">
        <v>2855</v>
      </c>
      <c r="NP8" s="9" t="s">
        <v>2852</v>
      </c>
      <c r="NQ8" s="9" t="s">
        <v>2853</v>
      </c>
      <c r="NR8" s="9" t="s">
        <v>2854</v>
      </c>
      <c r="NS8" s="9" t="s">
        <v>2855</v>
      </c>
      <c r="NT8" s="9" t="s">
        <v>2852</v>
      </c>
      <c r="NU8" s="9" t="s">
        <v>2853</v>
      </c>
      <c r="NV8" s="9" t="s">
        <v>2854</v>
      </c>
      <c r="NW8" s="9" t="s">
        <v>2855</v>
      </c>
      <c r="NX8" s="9" t="s">
        <v>2852</v>
      </c>
      <c r="NY8" s="9" t="s">
        <v>2853</v>
      </c>
      <c r="NZ8" s="9" t="s">
        <v>2854</v>
      </c>
      <c r="OA8" s="9" t="s">
        <v>2855</v>
      </c>
      <c r="OB8" s="9" t="s">
        <v>2852</v>
      </c>
      <c r="OC8" s="9" t="s">
        <v>2853</v>
      </c>
      <c r="OD8" s="9" t="s">
        <v>2854</v>
      </c>
      <c r="OE8" s="9" t="s">
        <v>2855</v>
      </c>
      <c r="OF8" s="9" t="s">
        <v>2852</v>
      </c>
      <c r="OG8" s="9" t="s">
        <v>2853</v>
      </c>
      <c r="OH8" s="9" t="s">
        <v>2854</v>
      </c>
      <c r="OI8" s="9" t="s">
        <v>2855</v>
      </c>
      <c r="OJ8" s="9" t="s">
        <v>2852</v>
      </c>
      <c r="OK8" s="9" t="s">
        <v>2853</v>
      </c>
      <c r="OL8" s="9" t="s">
        <v>2854</v>
      </c>
      <c r="OM8" s="9" t="s">
        <v>2855</v>
      </c>
      <c r="ON8" s="9" t="s">
        <v>2852</v>
      </c>
      <c r="OO8" s="9" t="s">
        <v>2853</v>
      </c>
      <c r="OP8" s="9" t="s">
        <v>2854</v>
      </c>
      <c r="OQ8" s="9" t="s">
        <v>2855</v>
      </c>
      <c r="OR8" s="9" t="s">
        <v>2852</v>
      </c>
      <c r="OS8" s="9" t="s">
        <v>2853</v>
      </c>
      <c r="OT8" s="9" t="s">
        <v>2854</v>
      </c>
      <c r="OU8" s="9" t="s">
        <v>2855</v>
      </c>
      <c r="OV8" s="9" t="s">
        <v>2852</v>
      </c>
      <c r="OW8" s="9" t="s">
        <v>2853</v>
      </c>
      <c r="OX8" s="9" t="s">
        <v>2854</v>
      </c>
      <c r="OY8" s="9" t="s">
        <v>2855</v>
      </c>
      <c r="OZ8" s="9" t="s">
        <v>2852</v>
      </c>
      <c r="PA8" s="9" t="s">
        <v>2853</v>
      </c>
      <c r="PB8" s="9" t="s">
        <v>2854</v>
      </c>
      <c r="PC8" s="9" t="s">
        <v>2855</v>
      </c>
      <c r="PD8" s="9" t="s">
        <v>2852</v>
      </c>
      <c r="PE8" s="9" t="s">
        <v>2853</v>
      </c>
      <c r="PF8" s="9" t="s">
        <v>2854</v>
      </c>
      <c r="PG8" s="9" t="s">
        <v>2855</v>
      </c>
      <c r="PH8" s="9" t="s">
        <v>2852</v>
      </c>
      <c r="PI8" s="9" t="s">
        <v>2853</v>
      </c>
      <c r="PJ8" s="9" t="s">
        <v>2854</v>
      </c>
      <c r="PK8" s="9" t="s">
        <v>2855</v>
      </c>
      <c r="PL8" s="9" t="s">
        <v>2852</v>
      </c>
      <c r="PM8" s="9" t="s">
        <v>2853</v>
      </c>
      <c r="PN8" s="9" t="s">
        <v>2854</v>
      </c>
      <c r="PO8" s="9" t="s">
        <v>2855</v>
      </c>
      <c r="PP8" s="9" t="s">
        <v>2852</v>
      </c>
      <c r="PQ8" s="9" t="s">
        <v>2853</v>
      </c>
      <c r="PR8" s="9" t="s">
        <v>2854</v>
      </c>
      <c r="PS8" s="9" t="s">
        <v>2855</v>
      </c>
      <c r="PT8" s="9" t="s">
        <v>2852</v>
      </c>
      <c r="PU8" s="9" t="s">
        <v>2853</v>
      </c>
      <c r="PV8" s="9" t="s">
        <v>2854</v>
      </c>
      <c r="PW8" s="9" t="s">
        <v>2855</v>
      </c>
      <c r="PX8" s="9" t="s">
        <v>2852</v>
      </c>
      <c r="PY8" s="9" t="s">
        <v>2853</v>
      </c>
      <c r="PZ8" s="9" t="s">
        <v>2854</v>
      </c>
      <c r="QA8" s="9" t="s">
        <v>2855</v>
      </c>
      <c r="QB8" s="9" t="s">
        <v>2852</v>
      </c>
      <c r="QC8" s="9" t="s">
        <v>2853</v>
      </c>
      <c r="QD8" s="9" t="s">
        <v>2854</v>
      </c>
      <c r="QE8" s="9" t="s">
        <v>2855</v>
      </c>
      <c r="QF8" s="9" t="s">
        <v>2852</v>
      </c>
      <c r="QG8" s="9" t="s">
        <v>2853</v>
      </c>
      <c r="QH8" s="9" t="s">
        <v>2854</v>
      </c>
      <c r="QI8" s="9" t="s">
        <v>2855</v>
      </c>
      <c r="QJ8" s="9" t="s">
        <v>2852</v>
      </c>
      <c r="QK8" s="9" t="s">
        <v>2853</v>
      </c>
      <c r="QL8" s="9" t="s">
        <v>2854</v>
      </c>
      <c r="QM8" s="9" t="s">
        <v>2855</v>
      </c>
      <c r="QN8" s="9" t="s">
        <v>2852</v>
      </c>
      <c r="QO8" s="9" t="s">
        <v>2853</v>
      </c>
      <c r="QP8" s="9" t="s">
        <v>2854</v>
      </c>
      <c r="QQ8" s="9" t="s">
        <v>2855</v>
      </c>
      <c r="QR8" s="9" t="s">
        <v>2852</v>
      </c>
      <c r="QS8" s="9" t="s">
        <v>2853</v>
      </c>
      <c r="QT8" s="9" t="s">
        <v>2854</v>
      </c>
      <c r="QU8" s="9" t="s">
        <v>2855</v>
      </c>
      <c r="QV8" s="9" t="s">
        <v>2852</v>
      </c>
      <c r="QW8" s="9" t="s">
        <v>2853</v>
      </c>
      <c r="QX8" s="9" t="s">
        <v>2854</v>
      </c>
      <c r="QY8" s="9" t="s">
        <v>2855</v>
      </c>
      <c r="QZ8" s="9" t="s">
        <v>2852</v>
      </c>
      <c r="RA8" s="9" t="s">
        <v>2853</v>
      </c>
      <c r="RB8" s="9" t="s">
        <v>2854</v>
      </c>
      <c r="RC8" s="9" t="s">
        <v>2855</v>
      </c>
      <c r="RD8" s="9" t="s">
        <v>2852</v>
      </c>
      <c r="RE8" s="9" t="s">
        <v>2853</v>
      </c>
      <c r="RF8" s="9" t="s">
        <v>2854</v>
      </c>
      <c r="RG8" s="9" t="s">
        <v>2855</v>
      </c>
      <c r="RH8" s="9" t="s">
        <v>2852</v>
      </c>
      <c r="RI8" s="9" t="s">
        <v>2853</v>
      </c>
      <c r="RJ8" s="9" t="s">
        <v>2854</v>
      </c>
      <c r="RK8" s="9" t="s">
        <v>2855</v>
      </c>
      <c r="RL8" s="9" t="s">
        <v>2852</v>
      </c>
      <c r="RM8" s="9" t="s">
        <v>2853</v>
      </c>
      <c r="RN8" s="9" t="s">
        <v>2854</v>
      </c>
      <c r="RO8" s="9" t="s">
        <v>2855</v>
      </c>
      <c r="RP8" s="9" t="s">
        <v>2852</v>
      </c>
      <c r="RQ8" s="9" t="s">
        <v>2853</v>
      </c>
      <c r="RR8" s="9" t="s">
        <v>2854</v>
      </c>
      <c r="RS8" s="9" t="s">
        <v>2855</v>
      </c>
      <c r="RT8" s="9" t="s">
        <v>2852</v>
      </c>
      <c r="RU8" s="9" t="s">
        <v>2853</v>
      </c>
      <c r="RV8" s="9" t="s">
        <v>2854</v>
      </c>
      <c r="RW8" s="9" t="s">
        <v>2855</v>
      </c>
      <c r="RX8" s="9" t="s">
        <v>2852</v>
      </c>
      <c r="RY8" s="9" t="s">
        <v>2853</v>
      </c>
      <c r="RZ8" s="9" t="s">
        <v>2854</v>
      </c>
      <c r="SA8" s="9" t="s">
        <v>2855</v>
      </c>
      <c r="SB8" s="9" t="s">
        <v>2852</v>
      </c>
      <c r="SC8" s="9" t="s">
        <v>2853</v>
      </c>
      <c r="SD8" s="9" t="s">
        <v>2854</v>
      </c>
      <c r="SE8" s="9" t="s">
        <v>2855</v>
      </c>
      <c r="SF8" s="9" t="s">
        <v>2852</v>
      </c>
      <c r="SG8" s="9" t="s">
        <v>2853</v>
      </c>
      <c r="SH8" s="9" t="s">
        <v>2854</v>
      </c>
      <c r="SI8" s="9" t="s">
        <v>2855</v>
      </c>
      <c r="SJ8" s="9" t="s">
        <v>2852</v>
      </c>
      <c r="SK8" s="9" t="s">
        <v>2853</v>
      </c>
      <c r="SL8" s="9" t="s">
        <v>2854</v>
      </c>
      <c r="SM8" s="9" t="s">
        <v>2855</v>
      </c>
      <c r="SN8" s="9" t="s">
        <v>2852</v>
      </c>
      <c r="SO8" s="9" t="s">
        <v>2853</v>
      </c>
      <c r="SP8" s="9" t="s">
        <v>2854</v>
      </c>
      <c r="SQ8" s="9" t="s">
        <v>2855</v>
      </c>
      <c r="SR8" s="9" t="s">
        <v>2852</v>
      </c>
      <c r="SS8" s="9" t="s">
        <v>2853</v>
      </c>
      <c r="ST8" s="9" t="s">
        <v>2854</v>
      </c>
      <c r="SU8" s="9" t="s">
        <v>2855</v>
      </c>
      <c r="SV8" s="9" t="s">
        <v>2852</v>
      </c>
      <c r="SW8" s="9" t="s">
        <v>2853</v>
      </c>
      <c r="SX8" s="9" t="s">
        <v>2854</v>
      </c>
      <c r="SY8" s="9" t="s">
        <v>2855</v>
      </c>
      <c r="SZ8" s="9" t="s">
        <v>2852</v>
      </c>
      <c r="TA8" s="9" t="s">
        <v>2853</v>
      </c>
      <c r="TB8" s="9" t="s">
        <v>2854</v>
      </c>
      <c r="TC8" s="9" t="s">
        <v>2855</v>
      </c>
      <c r="TD8" s="9" t="s">
        <v>2852</v>
      </c>
      <c r="TE8" s="9" t="s">
        <v>2853</v>
      </c>
      <c r="TF8" s="9" t="s">
        <v>2854</v>
      </c>
      <c r="TG8" s="9" t="s">
        <v>2855</v>
      </c>
      <c r="TH8" s="9" t="s">
        <v>2852</v>
      </c>
      <c r="TI8" s="9" t="s">
        <v>2853</v>
      </c>
      <c r="TJ8" s="9" t="s">
        <v>2854</v>
      </c>
      <c r="TK8" s="9" t="s">
        <v>2855</v>
      </c>
      <c r="TL8" s="9" t="s">
        <v>2852</v>
      </c>
      <c r="TM8" s="9" t="s">
        <v>2853</v>
      </c>
      <c r="TN8" s="9" t="s">
        <v>2854</v>
      </c>
      <c r="TO8" s="9" t="s">
        <v>2855</v>
      </c>
      <c r="TP8" s="9" t="s">
        <v>2852</v>
      </c>
      <c r="TQ8" s="9" t="s">
        <v>2853</v>
      </c>
      <c r="TR8" s="9" t="s">
        <v>2854</v>
      </c>
      <c r="TS8" s="9" t="s">
        <v>2855</v>
      </c>
      <c r="TT8" s="9" t="s">
        <v>2852</v>
      </c>
      <c r="TU8" s="9" t="s">
        <v>2853</v>
      </c>
      <c r="TV8" s="9" t="s">
        <v>2854</v>
      </c>
      <c r="TW8" s="9" t="s">
        <v>2855</v>
      </c>
      <c r="TX8" s="9" t="s">
        <v>2852</v>
      </c>
      <c r="TY8" s="9" t="s">
        <v>2853</v>
      </c>
      <c r="TZ8" s="9" t="s">
        <v>2854</v>
      </c>
      <c r="UA8" s="9" t="s">
        <v>2855</v>
      </c>
      <c r="UB8" s="9" t="s">
        <v>2852</v>
      </c>
      <c r="UC8" s="9" t="s">
        <v>2853</v>
      </c>
      <c r="UD8" s="9" t="s">
        <v>2854</v>
      </c>
      <c r="UE8" s="9" t="s">
        <v>2855</v>
      </c>
      <c r="UF8" s="9" t="s">
        <v>2852</v>
      </c>
      <c r="UG8" s="9" t="s">
        <v>2853</v>
      </c>
      <c r="UH8" s="9" t="s">
        <v>2854</v>
      </c>
      <c r="UI8" s="9" t="s">
        <v>2855</v>
      </c>
      <c r="UJ8" s="9" t="s">
        <v>2852</v>
      </c>
      <c r="UK8" s="9" t="s">
        <v>2853</v>
      </c>
      <c r="UL8" s="9" t="s">
        <v>2854</v>
      </c>
      <c r="UM8" s="9" t="s">
        <v>2855</v>
      </c>
      <c r="UN8" s="9" t="s">
        <v>2852</v>
      </c>
      <c r="UO8" s="9" t="s">
        <v>2853</v>
      </c>
      <c r="UP8" s="9" t="s">
        <v>2854</v>
      </c>
      <c r="UQ8" s="9" t="s">
        <v>2855</v>
      </c>
      <c r="UR8" s="9" t="s">
        <v>2852</v>
      </c>
      <c r="US8" s="9" t="s">
        <v>2853</v>
      </c>
      <c r="UT8" s="9" t="s">
        <v>2854</v>
      </c>
      <c r="UU8" s="9" t="s">
        <v>2855</v>
      </c>
      <c r="UV8" s="9" t="s">
        <v>2852</v>
      </c>
      <c r="UW8" s="9" t="s">
        <v>2853</v>
      </c>
      <c r="UX8" s="9" t="s">
        <v>2854</v>
      </c>
      <c r="UY8" s="9" t="s">
        <v>2855</v>
      </c>
      <c r="UZ8" s="9" t="s">
        <v>2852</v>
      </c>
      <c r="VA8" s="9" t="s">
        <v>2853</v>
      </c>
      <c r="VB8" s="9" t="s">
        <v>2854</v>
      </c>
      <c r="VC8" s="9" t="s">
        <v>2855</v>
      </c>
      <c r="VD8" s="9" t="s">
        <v>2852</v>
      </c>
      <c r="VE8" s="9" t="s">
        <v>2853</v>
      </c>
      <c r="VF8" s="9" t="s">
        <v>2854</v>
      </c>
      <c r="VG8" s="9" t="s">
        <v>2855</v>
      </c>
      <c r="VH8" s="9" t="s">
        <v>2852</v>
      </c>
      <c r="VI8" s="9" t="s">
        <v>2853</v>
      </c>
      <c r="VJ8" s="9" t="s">
        <v>2854</v>
      </c>
      <c r="VK8" s="9" t="s">
        <v>2855</v>
      </c>
      <c r="VL8" s="9" t="s">
        <v>2852</v>
      </c>
      <c r="VM8" s="9" t="s">
        <v>2853</v>
      </c>
      <c r="VN8" s="9" t="s">
        <v>2854</v>
      </c>
      <c r="VO8" s="9" t="s">
        <v>2855</v>
      </c>
      <c r="VP8" s="9" t="s">
        <v>2852</v>
      </c>
      <c r="VQ8" s="9" t="s">
        <v>2853</v>
      </c>
      <c r="VR8" s="9" t="s">
        <v>2854</v>
      </c>
      <c r="VS8" s="9" t="s">
        <v>2855</v>
      </c>
      <c r="VT8" s="9" t="s">
        <v>2852</v>
      </c>
      <c r="VU8" s="9" t="s">
        <v>2853</v>
      </c>
      <c r="VV8" s="9" t="s">
        <v>2854</v>
      </c>
      <c r="VW8" s="9" t="s">
        <v>2855</v>
      </c>
      <c r="VX8" s="9" t="s">
        <v>2852</v>
      </c>
      <c r="VY8" s="9" t="s">
        <v>2853</v>
      </c>
      <c r="VZ8" s="9" t="s">
        <v>2854</v>
      </c>
      <c r="WA8" s="9" t="s">
        <v>2855</v>
      </c>
      <c r="WB8" s="9" t="s">
        <v>2852</v>
      </c>
      <c r="WC8" s="9" t="s">
        <v>2853</v>
      </c>
      <c r="WD8" s="9" t="s">
        <v>2854</v>
      </c>
      <c r="WE8" s="9" t="s">
        <v>2855</v>
      </c>
      <c r="WF8" s="9" t="s">
        <v>2852</v>
      </c>
      <c r="WG8" s="9" t="s">
        <v>2853</v>
      </c>
      <c r="WH8" s="9" t="s">
        <v>2854</v>
      </c>
      <c r="WI8" s="9" t="s">
        <v>2855</v>
      </c>
      <c r="WJ8" s="9" t="s">
        <v>2852</v>
      </c>
      <c r="WK8" s="9" t="s">
        <v>2853</v>
      </c>
      <c r="WL8" s="9" t="s">
        <v>2854</v>
      </c>
      <c r="WM8" s="9" t="s">
        <v>2855</v>
      </c>
      <c r="WN8" s="9" t="s">
        <v>2852</v>
      </c>
      <c r="WO8" s="9" t="s">
        <v>2853</v>
      </c>
      <c r="WP8" s="9" t="s">
        <v>2854</v>
      </c>
      <c r="WQ8" s="9" t="s">
        <v>2855</v>
      </c>
      <c r="WR8" s="9" t="s">
        <v>2852</v>
      </c>
      <c r="WS8" s="9" t="s">
        <v>2853</v>
      </c>
      <c r="WT8" s="9" t="s">
        <v>2854</v>
      </c>
      <c r="WU8" s="9" t="s">
        <v>2855</v>
      </c>
      <c r="WV8" s="9" t="s">
        <v>2852</v>
      </c>
      <c r="WW8" s="9" t="s">
        <v>2853</v>
      </c>
      <c r="WX8" s="9" t="s">
        <v>2854</v>
      </c>
      <c r="WY8" s="9" t="s">
        <v>2855</v>
      </c>
      <c r="WZ8" s="9" t="s">
        <v>2852</v>
      </c>
      <c r="XA8" s="9" t="s">
        <v>2853</v>
      </c>
      <c r="XB8" s="9" t="s">
        <v>2854</v>
      </c>
      <c r="XC8" s="9" t="s">
        <v>2855</v>
      </c>
      <c r="XD8" s="9" t="s">
        <v>2852</v>
      </c>
      <c r="XE8" s="9" t="s">
        <v>2853</v>
      </c>
      <c r="XF8" s="9" t="s">
        <v>2854</v>
      </c>
      <c r="XG8" s="9" t="s">
        <v>2855</v>
      </c>
      <c r="XH8" s="9" t="s">
        <v>2852</v>
      </c>
      <c r="XI8" s="9" t="s">
        <v>2853</v>
      </c>
      <c r="XJ8" s="9" t="s">
        <v>2854</v>
      </c>
      <c r="XK8" s="9" t="s">
        <v>2855</v>
      </c>
      <c r="XL8" s="9" t="s">
        <v>2852</v>
      </c>
      <c r="XM8" s="9" t="s">
        <v>2853</v>
      </c>
      <c r="XN8" s="9" t="s">
        <v>2854</v>
      </c>
      <c r="XO8" s="9" t="s">
        <v>2855</v>
      </c>
      <c r="XP8" s="9" t="s">
        <v>2852</v>
      </c>
      <c r="XQ8" s="9" t="s">
        <v>2853</v>
      </c>
      <c r="XR8" s="9" t="s">
        <v>2854</v>
      </c>
      <c r="XS8" s="9" t="s">
        <v>2855</v>
      </c>
      <c r="XT8" s="9" t="s">
        <v>2852</v>
      </c>
      <c r="XU8" s="9" t="s">
        <v>2853</v>
      </c>
      <c r="XV8" s="9" t="s">
        <v>2854</v>
      </c>
      <c r="XW8" s="9" t="s">
        <v>2855</v>
      </c>
      <c r="XX8" s="9" t="s">
        <v>2852</v>
      </c>
      <c r="XY8" s="9" t="s">
        <v>2853</v>
      </c>
      <c r="XZ8" s="9" t="s">
        <v>2854</v>
      </c>
      <c r="YA8" s="9" t="s">
        <v>2855</v>
      </c>
      <c r="YB8" s="9" t="s">
        <v>2852</v>
      </c>
      <c r="YC8" s="9" t="s">
        <v>2853</v>
      </c>
      <c r="YD8" s="9" t="s">
        <v>2854</v>
      </c>
      <c r="YE8" s="9" t="s">
        <v>2855</v>
      </c>
      <c r="YF8" s="9" t="s">
        <v>2852</v>
      </c>
      <c r="YG8" s="9" t="s">
        <v>2853</v>
      </c>
      <c r="YH8" s="9" t="s">
        <v>2854</v>
      </c>
      <c r="YI8" s="9" t="s">
        <v>2855</v>
      </c>
      <c r="YJ8" s="9" t="s">
        <v>2852</v>
      </c>
      <c r="YK8" s="9" t="s">
        <v>2853</v>
      </c>
      <c r="YL8" s="9" t="s">
        <v>2854</v>
      </c>
      <c r="YM8" s="9" t="s">
        <v>2855</v>
      </c>
      <c r="YN8" s="9" t="s">
        <v>2852</v>
      </c>
      <c r="YO8" s="9" t="s">
        <v>2853</v>
      </c>
      <c r="YP8" s="9" t="s">
        <v>2854</v>
      </c>
      <c r="YQ8" s="9" t="s">
        <v>2855</v>
      </c>
    </row>
    <row r="9" spans="1:667" ht="24" customHeight="1" x14ac:dyDescent="0.3">
      <c r="A9" s="1"/>
      <c r="B9" s="13" t="s">
        <v>746</v>
      </c>
      <c r="C9" s="13" t="s">
        <v>747</v>
      </c>
      <c r="D9" s="14">
        <v>40.4</v>
      </c>
      <c r="E9" s="14">
        <v>29.120660000000001</v>
      </c>
      <c r="F9" s="14">
        <v>67.079329999999999</v>
      </c>
      <c r="G9" s="14">
        <v>-26.67933</v>
      </c>
      <c r="H9" s="14">
        <v>648.20000000000005</v>
      </c>
      <c r="I9" s="14">
        <v>650</v>
      </c>
      <c r="J9" s="14">
        <v>650</v>
      </c>
      <c r="K9" s="14">
        <v>-1.8</v>
      </c>
      <c r="L9" s="14">
        <v>213.8</v>
      </c>
      <c r="M9" s="14">
        <v>210.43502000000001</v>
      </c>
      <c r="N9" s="14">
        <v>210.43502000000001</v>
      </c>
      <c r="O9" s="14">
        <v>3.3649800000000001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>
        <v>53.170110000000001</v>
      </c>
      <c r="AA9" s="14">
        <v>-53.170110000000001</v>
      </c>
      <c r="AB9" s="14">
        <v>100.4</v>
      </c>
      <c r="AC9" s="14">
        <v>100.149</v>
      </c>
      <c r="AD9" s="14">
        <v>100.149</v>
      </c>
      <c r="AE9" s="14">
        <v>0.251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</v>
      </c>
      <c r="AO9" s="14">
        <v>166.70111</v>
      </c>
      <c r="AP9" s="14">
        <v>196.22801999999999</v>
      </c>
      <c r="AQ9" s="14">
        <v>-16.228020000000001</v>
      </c>
      <c r="AR9" s="14">
        <v>183.6</v>
      </c>
      <c r="AS9" s="14">
        <v>166.70111</v>
      </c>
      <c r="AT9" s="14">
        <v>196.22801999999999</v>
      </c>
      <c r="AU9" s="14">
        <v>-12.628019999999999</v>
      </c>
      <c r="AV9" s="14">
        <v>183.8</v>
      </c>
      <c r="AW9" s="14">
        <v>166.70111</v>
      </c>
      <c r="AX9" s="14">
        <v>196.22801999999999</v>
      </c>
      <c r="AY9" s="14">
        <v>-12.42802</v>
      </c>
      <c r="AZ9" s="14">
        <v>262.89999999999998</v>
      </c>
      <c r="BA9" s="14">
        <v>250.80257</v>
      </c>
      <c r="BB9" s="14">
        <v>295.22593999999998</v>
      </c>
      <c r="BC9" s="14">
        <v>-32.325940000000003</v>
      </c>
      <c r="BD9" s="14">
        <v>208.9</v>
      </c>
      <c r="BE9" s="14">
        <v>206.04142999999999</v>
      </c>
      <c r="BF9" s="14">
        <v>206.04143999999999</v>
      </c>
      <c r="BG9" s="14">
        <v>2.8585600000000002</v>
      </c>
      <c r="BH9" s="14">
        <v>106</v>
      </c>
      <c r="BI9" s="14">
        <v>103.33009</v>
      </c>
      <c r="BJ9" s="14">
        <v>103.33009</v>
      </c>
      <c r="BK9" s="14">
        <v>2.6699099999999998</v>
      </c>
      <c r="BL9" s="14">
        <v>100.3</v>
      </c>
      <c r="BM9" s="14">
        <v>132.56191999999999</v>
      </c>
      <c r="BN9" s="14">
        <v>189.85299000000001</v>
      </c>
      <c r="BO9" s="14">
        <v>-89.552989999999994</v>
      </c>
      <c r="BP9" s="14">
        <v>4.7</v>
      </c>
      <c r="BQ9" s="14">
        <v>4.4104299999999999</v>
      </c>
      <c r="BR9" s="14">
        <v>4.4104299999999999</v>
      </c>
      <c r="BS9" s="14">
        <v>0.28956999999999999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150.6</v>
      </c>
      <c r="CG9" s="14">
        <v>154.30984000000001</v>
      </c>
      <c r="CH9" s="14">
        <v>154.30984000000001</v>
      </c>
      <c r="CI9" s="14">
        <v>-3.7098399999999998</v>
      </c>
      <c r="CJ9" s="14">
        <v>7.8</v>
      </c>
      <c r="CK9" s="14">
        <v>7.3706300000000002</v>
      </c>
      <c r="CL9" s="14">
        <v>7.3706399999999999</v>
      </c>
      <c r="CM9" s="14">
        <v>0.42936000000000002</v>
      </c>
      <c r="CN9" s="14">
        <v>5.3</v>
      </c>
      <c r="CO9" s="14">
        <v>3.9578600000000002</v>
      </c>
      <c r="CP9" s="14">
        <v>3.9578600000000002</v>
      </c>
      <c r="CQ9" s="14">
        <v>1.3421400000000001</v>
      </c>
      <c r="CR9" s="14">
        <v>0</v>
      </c>
      <c r="CS9" s="14"/>
      <c r="CT9" s="14"/>
      <c r="CU9" s="14">
        <v>0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70.5</v>
      </c>
      <c r="DA9" s="14">
        <v>75.963729999999998</v>
      </c>
      <c r="DB9" s="14">
        <v>75.966589999999997</v>
      </c>
      <c r="DC9" s="14">
        <v>-5.4665900000000001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50.2</v>
      </c>
      <c r="DU9" s="14">
        <v>46.16648</v>
      </c>
      <c r="DV9" s="14">
        <v>56.366639999999997</v>
      </c>
      <c r="DW9" s="14">
        <v>-6.1666400000000001</v>
      </c>
      <c r="DX9" s="14">
        <v>86.7</v>
      </c>
      <c r="DY9" s="14">
        <v>75.454229999999995</v>
      </c>
      <c r="DZ9" s="14">
        <v>41.450780000000002</v>
      </c>
      <c r="EA9" s="14">
        <v>45.249220000000001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/>
      <c r="EU9" s="14">
        <v>0</v>
      </c>
      <c r="EV9" s="14">
        <v>63.4</v>
      </c>
      <c r="EW9" s="14">
        <v>66.418559999999999</v>
      </c>
      <c r="EX9" s="14">
        <v>55.051250000000003</v>
      </c>
      <c r="EY9" s="14">
        <v>8.3487500000000008</v>
      </c>
      <c r="EZ9" s="14">
        <v>51.8</v>
      </c>
      <c r="FA9" s="14">
        <v>98.446690000000004</v>
      </c>
      <c r="FB9" s="14">
        <v>61.835749999999997</v>
      </c>
      <c r="FC9" s="14">
        <v>-10.03575</v>
      </c>
      <c r="FD9" s="14">
        <v>41.3</v>
      </c>
      <c r="FE9" s="14">
        <v>39.609270000000002</v>
      </c>
      <c r="FF9" s="14">
        <v>37.565539999999999</v>
      </c>
      <c r="FG9" s="14">
        <v>3.7344599999999999</v>
      </c>
      <c r="FH9" s="14">
        <v>18.399999999999999</v>
      </c>
      <c r="FI9" s="14">
        <v>17.646529999999998</v>
      </c>
      <c r="FJ9" s="14">
        <v>17.646529999999998</v>
      </c>
      <c r="FK9" s="14">
        <v>0.75346999999999997</v>
      </c>
      <c r="FL9" s="14">
        <v>18.8</v>
      </c>
      <c r="FM9" s="14">
        <v>18.067630000000001</v>
      </c>
      <c r="FN9" s="14">
        <v>18.067630000000001</v>
      </c>
      <c r="FO9" s="14">
        <v>0.73236999999999997</v>
      </c>
      <c r="FP9" s="14">
        <v>85.7</v>
      </c>
      <c r="FQ9" s="14">
        <v>83.913349999999994</v>
      </c>
      <c r="FR9" s="14">
        <v>83.913349999999994</v>
      </c>
      <c r="FS9" s="14">
        <v>1.7866500000000001</v>
      </c>
      <c r="FT9" s="14">
        <v>175.2</v>
      </c>
      <c r="FU9" s="14">
        <v>184.74316999999999</v>
      </c>
      <c r="FV9" s="14">
        <v>184.74316999999999</v>
      </c>
      <c r="FW9" s="14">
        <v>-9.5431699999999999</v>
      </c>
      <c r="FX9" s="14">
        <v>175.2</v>
      </c>
      <c r="FY9" s="14">
        <v>184.74316999999999</v>
      </c>
      <c r="FZ9" s="14">
        <v>184.74316999999999</v>
      </c>
      <c r="GA9" s="14">
        <v>-9.5431699999999999</v>
      </c>
      <c r="GB9" s="14">
        <v>181.9</v>
      </c>
      <c r="GC9" s="14">
        <v>185.29794999999999</v>
      </c>
      <c r="GD9" s="14">
        <v>185.29795999999999</v>
      </c>
      <c r="GE9" s="14">
        <v>-3.3979599999999999</v>
      </c>
      <c r="GF9" s="14">
        <v>106.6</v>
      </c>
      <c r="GG9" s="14">
        <v>93.355800000000002</v>
      </c>
      <c r="GH9" s="14">
        <v>34.623669999999997</v>
      </c>
      <c r="GI9" s="14">
        <v>71.976330000000004</v>
      </c>
      <c r="GJ9" s="14">
        <v>26.8</v>
      </c>
      <c r="GK9" s="14">
        <v>26.986419999999999</v>
      </c>
      <c r="GL9" s="14">
        <v>23.405619999999999</v>
      </c>
      <c r="GM9" s="14">
        <v>3.39438</v>
      </c>
      <c r="GN9" s="14">
        <v>31.9</v>
      </c>
      <c r="GO9" s="14">
        <v>33.17127</v>
      </c>
      <c r="GP9" s="14">
        <v>33.17127</v>
      </c>
      <c r="GQ9" s="14">
        <v>-1.2712699999999999</v>
      </c>
      <c r="GR9" s="14">
        <v>3.4</v>
      </c>
      <c r="GS9" s="14"/>
      <c r="GT9" s="14"/>
      <c r="GU9" s="14">
        <v>3.4</v>
      </c>
      <c r="GV9" s="14">
        <v>14.8</v>
      </c>
      <c r="GW9" s="14"/>
      <c r="GX9" s="14"/>
      <c r="GY9" s="14">
        <v>14.8</v>
      </c>
      <c r="GZ9" s="14">
        <v>38.1</v>
      </c>
      <c r="HA9" s="14">
        <v>38.646680000000003</v>
      </c>
      <c r="HB9" s="14">
        <v>28.332730000000002</v>
      </c>
      <c r="HC9" s="14">
        <v>9.7672699999999999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93.5</v>
      </c>
      <c r="HM9" s="14">
        <v>26.596229999999998</v>
      </c>
      <c r="HN9" s="14">
        <v>8.0629500000000007</v>
      </c>
      <c r="HO9" s="14">
        <v>85.437049999999999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45.5</v>
      </c>
      <c r="HY9" s="14">
        <v>45.291899999999998</v>
      </c>
      <c r="HZ9" s="14">
        <v>45.291899999999998</v>
      </c>
      <c r="IA9" s="14">
        <v>0.20810000000000001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80.2</v>
      </c>
      <c r="IO9" s="14">
        <v>88.38861</v>
      </c>
      <c r="IP9" s="14">
        <v>16.580310000000001</v>
      </c>
      <c r="IQ9" s="14">
        <v>63.619689999999999</v>
      </c>
      <c r="IR9" s="14">
        <v>168.8</v>
      </c>
      <c r="IS9" s="14">
        <v>182.72102000000001</v>
      </c>
      <c r="IT9" s="14">
        <v>182.72103000000001</v>
      </c>
      <c r="IU9" s="14">
        <v>-13.92103</v>
      </c>
      <c r="IV9" s="14">
        <v>167</v>
      </c>
      <c r="IW9" s="14">
        <v>182.72102000000001</v>
      </c>
      <c r="IX9" s="14">
        <v>182.72103000000001</v>
      </c>
      <c r="IY9" s="14">
        <v>-15.721030000000001</v>
      </c>
      <c r="IZ9" s="14">
        <v>199.1</v>
      </c>
      <c r="JA9" s="14">
        <v>182.72102000000001</v>
      </c>
      <c r="JB9" s="14">
        <v>182.72103000000001</v>
      </c>
      <c r="JC9" s="14">
        <v>16.378969999999999</v>
      </c>
      <c r="JD9" s="14">
        <v>264.7</v>
      </c>
      <c r="JE9" s="14">
        <v>274.90460000000002</v>
      </c>
      <c r="JF9" s="14">
        <v>274.90460999999999</v>
      </c>
      <c r="JG9" s="14">
        <v>-10.204610000000001</v>
      </c>
      <c r="JH9" s="14">
        <v>39</v>
      </c>
      <c r="JI9" s="14">
        <v>46.475110000000001</v>
      </c>
      <c r="JJ9" s="14">
        <v>71.102429999999998</v>
      </c>
      <c r="JK9" s="14">
        <v>-32.102429999999998</v>
      </c>
      <c r="JL9" s="14">
        <v>28.1</v>
      </c>
      <c r="JM9" s="14">
        <v>23.30734</v>
      </c>
      <c r="JN9" s="14">
        <v>35.657980000000002</v>
      </c>
      <c r="JO9" s="14">
        <v>-7.5579799999999997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2.5</v>
      </c>
      <c r="KO9" s="14">
        <v>3.6512199999999999</v>
      </c>
      <c r="KP9" s="14">
        <v>3.65123</v>
      </c>
      <c r="KQ9" s="14">
        <v>-1.15123</v>
      </c>
      <c r="KR9" s="14">
        <v>114.8</v>
      </c>
      <c r="KS9" s="14">
        <v>90.527019999999993</v>
      </c>
      <c r="KT9" s="14"/>
      <c r="KU9" s="14">
        <v>114.8</v>
      </c>
      <c r="KV9" s="14">
        <v>107.7</v>
      </c>
      <c r="KW9" s="14">
        <v>87.338970000000003</v>
      </c>
      <c r="KX9" s="14">
        <v>87.341610000000003</v>
      </c>
      <c r="KY9" s="14">
        <v>20.35839</v>
      </c>
      <c r="KZ9" s="14">
        <v>63.6</v>
      </c>
      <c r="LA9" s="14">
        <v>66.809659999999994</v>
      </c>
      <c r="LB9" s="14">
        <v>66.809659999999994</v>
      </c>
      <c r="LC9" s="14">
        <v>-3.20966</v>
      </c>
      <c r="LD9" s="14">
        <v>76.5</v>
      </c>
      <c r="LE9" s="14">
        <v>70.117750000000001</v>
      </c>
      <c r="LF9" s="14">
        <v>70.358760000000004</v>
      </c>
      <c r="LG9" s="14">
        <v>6.1412399999999998</v>
      </c>
      <c r="LH9" s="14">
        <v>29.8</v>
      </c>
      <c r="LI9" s="14">
        <v>28.877590000000001</v>
      </c>
      <c r="LJ9" s="14">
        <v>28.976849999999999</v>
      </c>
      <c r="LK9" s="14">
        <v>0.82315000000000005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141.5</v>
      </c>
      <c r="LY9" s="14">
        <v>153.06011000000001</v>
      </c>
      <c r="LZ9" s="14">
        <v>153.06012000000001</v>
      </c>
      <c r="MA9" s="14">
        <v>-11.56012</v>
      </c>
      <c r="MB9" s="14">
        <v>144.4</v>
      </c>
      <c r="MC9" s="14">
        <v>153.06011000000001</v>
      </c>
      <c r="MD9" s="14">
        <v>153.06012000000001</v>
      </c>
      <c r="ME9" s="14">
        <v>-8.6601199999999992</v>
      </c>
      <c r="MF9" s="14">
        <v>147.4</v>
      </c>
      <c r="MG9" s="14">
        <v>153.51974999999999</v>
      </c>
      <c r="MH9" s="14">
        <v>153.51975999999999</v>
      </c>
      <c r="MI9" s="14">
        <v>-6.1197600000000003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208.7</v>
      </c>
      <c r="NE9" s="14">
        <v>205.2938</v>
      </c>
      <c r="NF9" s="14">
        <v>205.29381000000001</v>
      </c>
      <c r="NG9" s="14">
        <v>3.4061900000000001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8.1999999999999993</v>
      </c>
      <c r="NM9" s="14">
        <v>3.9328400000000001</v>
      </c>
      <c r="NN9" s="14">
        <v>3.9328400000000001</v>
      </c>
      <c r="NO9" s="14">
        <v>4.2671599999999996</v>
      </c>
      <c r="NP9" s="14">
        <v>3.8</v>
      </c>
      <c r="NQ9" s="14">
        <v>4.1259199999999998</v>
      </c>
      <c r="NR9" s="14">
        <v>4.1259199999999998</v>
      </c>
      <c r="NS9" s="14">
        <v>-0.32591999999999999</v>
      </c>
      <c r="NT9" s="14">
        <v>0</v>
      </c>
      <c r="NU9" s="14"/>
      <c r="NV9" s="14"/>
      <c r="NW9" s="14">
        <v>0</v>
      </c>
      <c r="NX9" s="14">
        <v>110.7</v>
      </c>
      <c r="NY9" s="14">
        <v>73.776799999999994</v>
      </c>
      <c r="NZ9" s="14">
        <v>73.776799999999994</v>
      </c>
      <c r="OA9" s="14">
        <v>36.923200000000001</v>
      </c>
      <c r="OB9" s="14">
        <v>0</v>
      </c>
      <c r="OC9" s="14"/>
      <c r="OD9" s="14"/>
      <c r="OE9" s="14">
        <v>0</v>
      </c>
      <c r="OF9" s="14">
        <v>11.7</v>
      </c>
      <c r="OG9" s="14">
        <v>8.1363000000000003</v>
      </c>
      <c r="OH9" s="14">
        <v>8.1363000000000003</v>
      </c>
      <c r="OI9" s="14">
        <v>3.5636999999999999</v>
      </c>
      <c r="OJ9" s="14">
        <v>0</v>
      </c>
      <c r="OK9" s="14"/>
      <c r="OL9" s="14"/>
      <c r="OM9" s="14">
        <v>0</v>
      </c>
      <c r="ON9" s="14">
        <v>18.399999999999999</v>
      </c>
      <c r="OO9" s="14">
        <v>20.33764</v>
      </c>
      <c r="OP9" s="14">
        <v>20.33764</v>
      </c>
      <c r="OQ9" s="14">
        <v>-1.93764</v>
      </c>
      <c r="OR9" s="14">
        <v>0</v>
      </c>
      <c r="OS9" s="14"/>
      <c r="OT9" s="14"/>
      <c r="OU9" s="14">
        <v>0</v>
      </c>
      <c r="OV9" s="14">
        <v>0</v>
      </c>
      <c r="OW9" s="14"/>
      <c r="OX9" s="14">
        <v>3.4593699999999998</v>
      </c>
      <c r="OY9" s="14">
        <v>-3.4593699999999998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0.94</v>
      </c>
      <c r="PJ9" s="14">
        <v>0.94</v>
      </c>
      <c r="PK9" s="14">
        <v>-0.04</v>
      </c>
      <c r="PL9" s="14">
        <v>2.6</v>
      </c>
      <c r="PM9" s="14">
        <v>2.2999999999999998</v>
      </c>
      <c r="PN9" s="14">
        <v>2.2999999999999998</v>
      </c>
      <c r="PO9" s="14">
        <v>0.3</v>
      </c>
      <c r="PP9" s="14">
        <v>3.4</v>
      </c>
      <c r="PQ9" s="14">
        <v>3.2</v>
      </c>
      <c r="PR9" s="14">
        <v>3.2</v>
      </c>
      <c r="PS9" s="14">
        <v>0.2</v>
      </c>
      <c r="PT9" s="14">
        <v>20.399999999999999</v>
      </c>
      <c r="PU9" s="14">
        <v>20.303830000000001</v>
      </c>
      <c r="PV9" s="14">
        <v>20.303830000000001</v>
      </c>
      <c r="PW9" s="14">
        <v>9.6170000000000005E-2</v>
      </c>
      <c r="PX9" s="14"/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3.6</v>
      </c>
      <c r="QG9" s="14">
        <v>3.5</v>
      </c>
      <c r="QH9" s="14">
        <v>3.5</v>
      </c>
      <c r="QI9" s="14">
        <v>0.1</v>
      </c>
      <c r="QJ9" s="14">
        <v>14.9</v>
      </c>
      <c r="QK9" s="14">
        <v>14.492749999999999</v>
      </c>
      <c r="QL9" s="14">
        <v>14.492749999999999</v>
      </c>
      <c r="QM9" s="14">
        <v>0.40725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23.1</v>
      </c>
      <c r="QW9" s="14">
        <v>16.577200000000001</v>
      </c>
      <c r="QX9" s="14">
        <v>16.577200000000001</v>
      </c>
      <c r="QY9" s="14">
        <v>6.5228000000000002</v>
      </c>
      <c r="QZ9" s="14">
        <v>41</v>
      </c>
      <c r="RA9" s="14">
        <v>48.729199999999999</v>
      </c>
      <c r="RB9" s="14">
        <v>48.729199999999999</v>
      </c>
      <c r="RC9" s="14">
        <v>-7.7291999999999996</v>
      </c>
      <c r="RD9" s="14">
        <v>0</v>
      </c>
      <c r="RE9" s="14"/>
      <c r="RF9" s="14"/>
      <c r="RG9" s="14">
        <v>0</v>
      </c>
      <c r="RH9" s="14">
        <v>2.2000000000000002</v>
      </c>
      <c r="RI9" s="14">
        <v>2.2000000000000002</v>
      </c>
      <c r="RJ9" s="14">
        <v>2.2000000000000002</v>
      </c>
      <c r="RK9" s="14">
        <v>0</v>
      </c>
      <c r="RL9" s="14">
        <v>0</v>
      </c>
      <c r="RM9" s="14"/>
      <c r="RN9" s="14"/>
      <c r="RO9" s="14">
        <v>0</v>
      </c>
      <c r="RP9" s="14">
        <v>1.6</v>
      </c>
      <c r="RQ9" s="14">
        <v>1.64</v>
      </c>
      <c r="RR9" s="14">
        <v>1.64</v>
      </c>
      <c r="RS9" s="14">
        <v>-0.04</v>
      </c>
      <c r="RT9" s="14">
        <v>0.4</v>
      </c>
      <c r="RU9" s="14">
        <v>0.4</v>
      </c>
      <c r="RV9" s="14">
        <v>0.4</v>
      </c>
      <c r="RW9" s="14">
        <v>0</v>
      </c>
      <c r="RX9" s="14">
        <v>6.7</v>
      </c>
      <c r="RY9" s="14">
        <v>6.6</v>
      </c>
      <c r="RZ9" s="14">
        <v>6.6</v>
      </c>
      <c r="SA9" s="14">
        <v>0.1</v>
      </c>
      <c r="SB9" s="14">
        <v>0</v>
      </c>
      <c r="SC9" s="14"/>
      <c r="SD9" s="14"/>
      <c r="SE9" s="14">
        <v>0</v>
      </c>
      <c r="SF9" s="14">
        <v>16.600000000000001</v>
      </c>
      <c r="SG9" s="14">
        <v>8.8000000000000007</v>
      </c>
      <c r="SH9" s="14">
        <v>8.8000000000000007</v>
      </c>
      <c r="SI9" s="14">
        <v>7.8</v>
      </c>
      <c r="SJ9" s="14">
        <v>4.5</v>
      </c>
      <c r="SK9" s="14">
        <v>4.3</v>
      </c>
      <c r="SL9" s="14">
        <v>4.3</v>
      </c>
      <c r="SM9" s="14">
        <v>0.2</v>
      </c>
      <c r="SN9" s="14">
        <v>6</v>
      </c>
      <c r="SO9" s="14">
        <v>5.5</v>
      </c>
      <c r="SP9" s="14">
        <v>5.5</v>
      </c>
      <c r="SQ9" s="14">
        <v>0.5</v>
      </c>
      <c r="SR9" s="14">
        <v>9.1</v>
      </c>
      <c r="SS9" s="14">
        <v>8</v>
      </c>
      <c r="ST9" s="14">
        <v>8</v>
      </c>
      <c r="SU9" s="14">
        <v>1.1000000000000001</v>
      </c>
      <c r="SV9" s="14">
        <v>25.9</v>
      </c>
      <c r="SW9" s="14">
        <v>15.9732</v>
      </c>
      <c r="SX9" s="14">
        <v>15.9732</v>
      </c>
      <c r="SY9" s="14">
        <v>9.9268000000000001</v>
      </c>
      <c r="SZ9" s="14">
        <v>22.9</v>
      </c>
      <c r="TA9" s="14">
        <v>27.378</v>
      </c>
      <c r="TB9" s="14">
        <v>27.378</v>
      </c>
      <c r="TC9" s="14">
        <v>-4.4779999999999998</v>
      </c>
      <c r="TD9" s="14">
        <v>0</v>
      </c>
      <c r="TE9" s="14"/>
      <c r="TF9" s="14"/>
      <c r="TG9" s="14">
        <v>0</v>
      </c>
      <c r="TH9" s="14">
        <v>50.6</v>
      </c>
      <c r="TI9" s="14">
        <v>65.862799999999993</v>
      </c>
      <c r="TJ9" s="14">
        <v>65.862799999999993</v>
      </c>
      <c r="TK9" s="14">
        <v>-15.2628</v>
      </c>
      <c r="TL9" s="14">
        <v>89.7</v>
      </c>
      <c r="TM9" s="14">
        <v>72.882999999999996</v>
      </c>
      <c r="TN9" s="14">
        <v>72.882999999999996</v>
      </c>
      <c r="TO9" s="14">
        <v>16.817</v>
      </c>
      <c r="TP9" s="14">
        <v>5.6</v>
      </c>
      <c r="TQ9" s="14">
        <v>7.2847</v>
      </c>
      <c r="TR9" s="14">
        <v>7.2847</v>
      </c>
      <c r="TS9" s="14">
        <v>-1.6847000000000001</v>
      </c>
      <c r="TT9" s="14">
        <v>4.5999999999999996</v>
      </c>
      <c r="TU9" s="14">
        <v>3.5689000000000002</v>
      </c>
      <c r="TV9" s="14">
        <v>3.5689000000000002</v>
      </c>
      <c r="TW9" s="14">
        <v>1.0310999999999999</v>
      </c>
      <c r="TX9" s="14">
        <v>0</v>
      </c>
      <c r="TY9" s="14"/>
      <c r="TZ9" s="14"/>
      <c r="UA9" s="14">
        <v>0</v>
      </c>
      <c r="UB9" s="14">
        <v>8.6999999999999993</v>
      </c>
      <c r="UC9" s="14">
        <v>7.5</v>
      </c>
      <c r="UD9" s="14">
        <v>7.5</v>
      </c>
      <c r="UE9" s="14">
        <v>1.2</v>
      </c>
      <c r="UF9" s="14">
        <v>2.5</v>
      </c>
      <c r="UG9" s="14">
        <v>2.2999999999999998</v>
      </c>
      <c r="UH9" s="14">
        <v>2.2999999999999998</v>
      </c>
      <c r="UI9" s="14">
        <v>0.2</v>
      </c>
      <c r="UJ9" s="14">
        <v>7.8</v>
      </c>
      <c r="UK9" s="14">
        <v>7.8</v>
      </c>
      <c r="UL9" s="14">
        <v>7.8</v>
      </c>
      <c r="UM9" s="14">
        <v>0</v>
      </c>
      <c r="UN9" s="14">
        <v>5.4</v>
      </c>
      <c r="UO9" s="14">
        <v>6</v>
      </c>
      <c r="UP9" s="14">
        <v>6</v>
      </c>
      <c r="UQ9" s="14">
        <v>-0.6</v>
      </c>
      <c r="UR9" s="14">
        <v>6</v>
      </c>
      <c r="US9" s="14">
        <v>6</v>
      </c>
      <c r="UT9" s="14">
        <v>6</v>
      </c>
      <c r="UU9" s="14">
        <v>0</v>
      </c>
      <c r="UV9" s="14">
        <v>6.3</v>
      </c>
      <c r="UW9" s="14">
        <v>7</v>
      </c>
      <c r="UX9" s="14">
        <v>7</v>
      </c>
      <c r="UY9" s="14">
        <v>-0.7</v>
      </c>
      <c r="UZ9" s="14">
        <v>13</v>
      </c>
      <c r="VA9" s="14">
        <v>6.6359000000000004</v>
      </c>
      <c r="VB9" s="14">
        <v>6.6359000000000004</v>
      </c>
      <c r="VC9" s="14">
        <v>6.3640999999999996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7.1</v>
      </c>
      <c r="VU9" s="14">
        <v>27</v>
      </c>
      <c r="VV9" s="14">
        <v>27</v>
      </c>
      <c r="VW9" s="14">
        <v>-19.899999999999999</v>
      </c>
      <c r="VX9" s="14">
        <v>12.7</v>
      </c>
      <c r="VY9" s="14">
        <v>32</v>
      </c>
      <c r="VZ9" s="14">
        <v>32</v>
      </c>
      <c r="WA9" s="14">
        <v>-19.3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2.2000000000000002</v>
      </c>
      <c r="WK9" s="14">
        <v>2.2000000000000002</v>
      </c>
      <c r="WL9" s="14">
        <v>2.2000000000000002</v>
      </c>
      <c r="WM9" s="14">
        <v>0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1.3</v>
      </c>
      <c r="WS9" s="14">
        <v>1.4</v>
      </c>
      <c r="WT9" s="14">
        <v>1.4</v>
      </c>
      <c r="WU9" s="14">
        <v>-0.1</v>
      </c>
      <c r="WV9" s="14">
        <v>0</v>
      </c>
      <c r="WW9" s="14"/>
      <c r="WX9" s="14"/>
      <c r="WY9" s="14">
        <v>0</v>
      </c>
      <c r="WZ9" s="14">
        <v>5.8</v>
      </c>
      <c r="XA9" s="14">
        <v>6.4</v>
      </c>
      <c r="XB9" s="14">
        <v>6.4</v>
      </c>
      <c r="XC9" s="14">
        <v>-0.6</v>
      </c>
      <c r="XD9" s="14">
        <v>18.100000000000001</v>
      </c>
      <c r="XE9" s="14">
        <v>17.391300000000001</v>
      </c>
      <c r="XF9" s="14">
        <v>17.391300000000001</v>
      </c>
      <c r="XG9" s="14">
        <v>0.7087</v>
      </c>
      <c r="XH9" s="14">
        <v>14.1</v>
      </c>
      <c r="XI9" s="14">
        <v>13.52657</v>
      </c>
      <c r="XJ9" s="14">
        <v>13.52657</v>
      </c>
      <c r="XK9" s="14">
        <v>0.57343</v>
      </c>
      <c r="XL9" s="14">
        <v>9.1</v>
      </c>
      <c r="XM9" s="14">
        <v>10.8</v>
      </c>
      <c r="XN9" s="14">
        <v>10.8</v>
      </c>
      <c r="XO9" s="14">
        <v>-1.7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15.5</v>
      </c>
      <c r="XY9" s="14">
        <v>14</v>
      </c>
      <c r="XZ9" s="14">
        <v>14</v>
      </c>
      <c r="YA9" s="14">
        <v>1.5</v>
      </c>
      <c r="YB9" s="14"/>
      <c r="YC9" s="14"/>
      <c r="YD9" s="14"/>
      <c r="YE9" s="14">
        <v>0</v>
      </c>
      <c r="YF9" s="14">
        <v>0</v>
      </c>
      <c r="YG9" s="14"/>
      <c r="YH9" s="14"/>
      <c r="YI9" s="14">
        <v>0</v>
      </c>
      <c r="YJ9" s="14">
        <v>12.1</v>
      </c>
      <c r="YK9" s="14">
        <v>11</v>
      </c>
      <c r="YL9" s="14">
        <v>11</v>
      </c>
      <c r="YM9" s="14">
        <v>1.1000000000000001</v>
      </c>
      <c r="YN9" s="14">
        <v>11.6</v>
      </c>
      <c r="YO9" s="14">
        <v>17.690000000000001</v>
      </c>
      <c r="YP9" s="14">
        <v>17.690000000000001</v>
      </c>
      <c r="YQ9" s="14">
        <v>-6.09</v>
      </c>
    </row>
    <row r="10" spans="1:667" ht="24" customHeight="1" x14ac:dyDescent="0.3">
      <c r="A10" s="1"/>
      <c r="B10" s="16" t="s">
        <v>746</v>
      </c>
      <c r="C10" s="16" t="s">
        <v>748</v>
      </c>
      <c r="D10" s="17">
        <v>39.4</v>
      </c>
      <c r="E10" s="17">
        <v>28.222819999999999</v>
      </c>
      <c r="F10" s="17">
        <v>65.534109999999998</v>
      </c>
      <c r="G10" s="17">
        <v>-26.13411</v>
      </c>
      <c r="H10" s="17">
        <v>651.20000000000005</v>
      </c>
      <c r="I10" s="17">
        <v>650</v>
      </c>
      <c r="J10" s="17">
        <v>650</v>
      </c>
      <c r="K10" s="17">
        <v>1.2</v>
      </c>
      <c r="L10" s="17">
        <v>214.8</v>
      </c>
      <c r="M10" s="17">
        <v>210.43502000000001</v>
      </c>
      <c r="N10" s="17">
        <v>210.43502000000001</v>
      </c>
      <c r="O10" s="17">
        <v>4.3649800000000001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>
        <v>42.505270000000003</v>
      </c>
      <c r="AA10" s="17">
        <v>-42.505270000000003</v>
      </c>
      <c r="AB10" s="17">
        <v>103.2</v>
      </c>
      <c r="AC10" s="17">
        <v>100.149</v>
      </c>
      <c r="AD10" s="17">
        <v>100.149</v>
      </c>
      <c r="AE10" s="17">
        <v>3.0510000000000002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168.6</v>
      </c>
      <c r="AO10" s="17">
        <v>180.55292</v>
      </c>
      <c r="AP10" s="17">
        <v>196.22801999999999</v>
      </c>
      <c r="AQ10" s="17">
        <v>-27.628019999999999</v>
      </c>
      <c r="AR10" s="17">
        <v>169.1</v>
      </c>
      <c r="AS10" s="17">
        <v>180.55292</v>
      </c>
      <c r="AT10" s="17">
        <v>196.22801999999999</v>
      </c>
      <c r="AU10" s="17">
        <v>-27.128019999999999</v>
      </c>
      <c r="AV10" s="17">
        <v>168.6</v>
      </c>
      <c r="AW10" s="17">
        <v>180.55292</v>
      </c>
      <c r="AX10" s="17">
        <v>196.22801999999999</v>
      </c>
      <c r="AY10" s="17">
        <v>-27.628019999999999</v>
      </c>
      <c r="AZ10" s="17">
        <v>265</v>
      </c>
      <c r="BA10" s="17">
        <v>271.64267999999998</v>
      </c>
      <c r="BB10" s="17">
        <v>295.22593999999998</v>
      </c>
      <c r="BC10" s="17">
        <v>-30.225940000000001</v>
      </c>
      <c r="BD10" s="17">
        <v>206.7</v>
      </c>
      <c r="BE10" s="17">
        <v>206.04142999999999</v>
      </c>
      <c r="BF10" s="17">
        <v>206.04143999999999</v>
      </c>
      <c r="BG10" s="17">
        <v>0.65856000000000003</v>
      </c>
      <c r="BH10" s="17">
        <v>106.3</v>
      </c>
      <c r="BI10" s="17">
        <v>103.33009</v>
      </c>
      <c r="BJ10" s="17">
        <v>103.33009</v>
      </c>
      <c r="BK10" s="17">
        <v>2.96991</v>
      </c>
      <c r="BL10" s="17">
        <v>99.4</v>
      </c>
      <c r="BM10" s="17">
        <v>126.59666</v>
      </c>
      <c r="BN10" s="17">
        <v>164.32921999999999</v>
      </c>
      <c r="BO10" s="17">
        <v>-64.929220000000001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154.4</v>
      </c>
      <c r="CG10" s="17">
        <v>154.30984000000001</v>
      </c>
      <c r="CH10" s="17">
        <v>154.30984000000001</v>
      </c>
      <c r="CI10" s="17">
        <v>9.0160000000000004E-2</v>
      </c>
      <c r="CJ10" s="17">
        <v>7.7</v>
      </c>
      <c r="CK10" s="17">
        <v>7.3706300000000002</v>
      </c>
      <c r="CL10" s="17">
        <v>7.3706399999999999</v>
      </c>
      <c r="CM10" s="17">
        <v>0.32935999999999999</v>
      </c>
      <c r="CN10" s="17">
        <v>5.0999999999999996</v>
      </c>
      <c r="CO10" s="17">
        <v>3.9578600000000002</v>
      </c>
      <c r="CP10" s="17">
        <v>3.9578600000000002</v>
      </c>
      <c r="CQ10" s="17">
        <v>1.1421399999999999</v>
      </c>
      <c r="CR10" s="17">
        <v>0</v>
      </c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70.5</v>
      </c>
      <c r="DA10" s="17">
        <v>75.513210000000001</v>
      </c>
      <c r="DB10" s="17">
        <v>75.966269999999994</v>
      </c>
      <c r="DC10" s="17">
        <v>-5.4662699999999997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50.3</v>
      </c>
      <c r="DU10" s="17">
        <v>45.672580000000004</v>
      </c>
      <c r="DV10" s="17">
        <v>55.723759999999999</v>
      </c>
      <c r="DW10" s="17">
        <v>-5.4237599999999997</v>
      </c>
      <c r="DX10" s="17">
        <v>30.5</v>
      </c>
      <c r="DY10" s="17">
        <v>20.726240000000001</v>
      </c>
      <c r="DZ10" s="17">
        <v>20.725390000000001</v>
      </c>
      <c r="EA10" s="17">
        <v>9.7746099999999991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/>
      <c r="EU10" s="17">
        <v>0</v>
      </c>
      <c r="EV10" s="17">
        <v>59.9</v>
      </c>
      <c r="EW10" s="17">
        <v>66.418559999999999</v>
      </c>
      <c r="EX10" s="17">
        <v>55.051250000000003</v>
      </c>
      <c r="EY10" s="17">
        <v>4.8487499999999999</v>
      </c>
      <c r="EZ10" s="17">
        <v>72.900000000000006</v>
      </c>
      <c r="FA10" s="17">
        <v>72.772319999999993</v>
      </c>
      <c r="FB10" s="17">
        <v>61.835749999999997</v>
      </c>
      <c r="FC10" s="17">
        <v>11.064249999999999</v>
      </c>
      <c r="FD10" s="17">
        <v>39.9</v>
      </c>
      <c r="FE10" s="17">
        <v>39.609270000000002</v>
      </c>
      <c r="FF10" s="17">
        <v>37.565539999999999</v>
      </c>
      <c r="FG10" s="17">
        <v>2.33446</v>
      </c>
      <c r="FH10" s="17">
        <v>18.399999999999999</v>
      </c>
      <c r="FI10" s="17">
        <v>17.646529999999998</v>
      </c>
      <c r="FJ10" s="17">
        <v>17.646529999999998</v>
      </c>
      <c r="FK10" s="17">
        <v>0.75346999999999997</v>
      </c>
      <c r="FL10" s="17">
        <v>18.8</v>
      </c>
      <c r="FM10" s="17">
        <v>18.067630000000001</v>
      </c>
      <c r="FN10" s="17">
        <v>18.067630000000001</v>
      </c>
      <c r="FO10" s="17">
        <v>0.73236999999999997</v>
      </c>
      <c r="FP10" s="17">
        <v>82.4</v>
      </c>
      <c r="FQ10" s="17">
        <v>83.913349999999994</v>
      </c>
      <c r="FR10" s="17">
        <v>83.913349999999994</v>
      </c>
      <c r="FS10" s="17">
        <v>-1.51335</v>
      </c>
      <c r="FT10" s="17">
        <v>177.2</v>
      </c>
      <c r="FU10" s="17">
        <v>184.74316999999999</v>
      </c>
      <c r="FV10" s="17">
        <v>184.74316999999999</v>
      </c>
      <c r="FW10" s="17">
        <v>-7.5431699999999999</v>
      </c>
      <c r="FX10" s="17">
        <v>178.2</v>
      </c>
      <c r="FY10" s="17">
        <v>184.74316999999999</v>
      </c>
      <c r="FZ10" s="17">
        <v>184.74316999999999</v>
      </c>
      <c r="GA10" s="17">
        <v>-6.5431699999999999</v>
      </c>
      <c r="GB10" s="17">
        <v>182.1</v>
      </c>
      <c r="GC10" s="17">
        <v>185.29794999999999</v>
      </c>
      <c r="GD10" s="17">
        <v>185.29795999999999</v>
      </c>
      <c r="GE10" s="17">
        <v>-3.1979600000000001</v>
      </c>
      <c r="GF10" s="17">
        <v>108.2</v>
      </c>
      <c r="GG10" s="17">
        <v>90.25564</v>
      </c>
      <c r="GH10" s="17">
        <v>34.623669999999997</v>
      </c>
      <c r="GI10" s="17">
        <v>73.576329999999999</v>
      </c>
      <c r="GJ10" s="17">
        <v>28.9</v>
      </c>
      <c r="GK10" s="17">
        <v>29.00628</v>
      </c>
      <c r="GL10" s="17">
        <v>28.287600000000001</v>
      </c>
      <c r="GM10" s="17">
        <v>0.61240000000000006</v>
      </c>
      <c r="GN10" s="17">
        <v>32.299999999999997</v>
      </c>
      <c r="GO10" s="17">
        <v>33.17127</v>
      </c>
      <c r="GP10" s="17">
        <v>33.17127</v>
      </c>
      <c r="GQ10" s="17">
        <v>-0.87126999999999999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27.8</v>
      </c>
      <c r="HA10" s="17">
        <v>26.950119999999998</v>
      </c>
      <c r="HB10" s="17">
        <v>23.45073</v>
      </c>
      <c r="HC10" s="17">
        <v>4.3492699999999997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93.8</v>
      </c>
      <c r="HM10" s="17">
        <v>19.562190000000001</v>
      </c>
      <c r="HN10" s="17"/>
      <c r="HO10" s="17">
        <v>93.8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45.3</v>
      </c>
      <c r="HY10" s="17">
        <v>45.291899999999998</v>
      </c>
      <c r="HZ10" s="17">
        <v>45.291899999999998</v>
      </c>
      <c r="IA10" s="17">
        <v>8.0999999999999996E-3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80.599999999999994</v>
      </c>
      <c r="IO10" s="17">
        <v>84.598219999999998</v>
      </c>
      <c r="IP10" s="17">
        <v>16.580310000000001</v>
      </c>
      <c r="IQ10" s="17">
        <v>64.019689999999997</v>
      </c>
      <c r="IR10" s="17">
        <v>169.1</v>
      </c>
      <c r="IS10" s="17">
        <v>182.98099999999999</v>
      </c>
      <c r="IT10" s="17">
        <v>182.98101</v>
      </c>
      <c r="IU10" s="17">
        <v>-13.88101</v>
      </c>
      <c r="IV10" s="17">
        <v>168.9</v>
      </c>
      <c r="IW10" s="17">
        <v>182.98099999999999</v>
      </c>
      <c r="IX10" s="17">
        <v>182.98101</v>
      </c>
      <c r="IY10" s="17">
        <v>-14.081009999999999</v>
      </c>
      <c r="IZ10" s="17">
        <v>198.2</v>
      </c>
      <c r="JA10" s="17">
        <v>182.98099999999999</v>
      </c>
      <c r="JB10" s="17">
        <v>182.98101</v>
      </c>
      <c r="JC10" s="17">
        <v>15.21899</v>
      </c>
      <c r="JD10" s="17">
        <v>265.89999999999998</v>
      </c>
      <c r="JE10" s="17">
        <v>275.29575</v>
      </c>
      <c r="JF10" s="17">
        <v>275.29575999999997</v>
      </c>
      <c r="JG10" s="17">
        <v>-9.3957599999999992</v>
      </c>
      <c r="JH10" s="17">
        <v>40</v>
      </c>
      <c r="JI10" s="17">
        <v>46.475110000000001</v>
      </c>
      <c r="JJ10" s="17">
        <v>71.102429999999998</v>
      </c>
      <c r="JK10" s="17">
        <v>-31.102429999999998</v>
      </c>
      <c r="JL10" s="17">
        <v>28.1</v>
      </c>
      <c r="JM10" s="17">
        <v>23.30734</v>
      </c>
      <c r="JN10" s="17">
        <v>35.657980000000002</v>
      </c>
      <c r="JO10" s="17">
        <v>-7.5579799999999997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2.5</v>
      </c>
      <c r="KO10" s="17">
        <v>3.6512199999999999</v>
      </c>
      <c r="KP10" s="17">
        <v>3.65123</v>
      </c>
      <c r="KQ10" s="17">
        <v>-1.15123</v>
      </c>
      <c r="KR10" s="17">
        <v>75</v>
      </c>
      <c r="KS10" s="17">
        <v>74.990859999999998</v>
      </c>
      <c r="KT10" s="17"/>
      <c r="KU10" s="17">
        <v>75</v>
      </c>
      <c r="KV10" s="17">
        <v>106.6</v>
      </c>
      <c r="KW10" s="17">
        <v>84.45635</v>
      </c>
      <c r="KX10" s="17">
        <v>87.341570000000004</v>
      </c>
      <c r="KY10" s="17">
        <v>19.258430000000001</v>
      </c>
      <c r="KZ10" s="17">
        <v>64</v>
      </c>
      <c r="LA10" s="17">
        <v>66.809659999999994</v>
      </c>
      <c r="LB10" s="17">
        <v>66.809659999999994</v>
      </c>
      <c r="LC10" s="17">
        <v>-2.80966</v>
      </c>
      <c r="LD10" s="17">
        <v>76.599999999999994</v>
      </c>
      <c r="LE10" s="17">
        <v>69.333870000000005</v>
      </c>
      <c r="LF10" s="17">
        <v>69.643810000000002</v>
      </c>
      <c r="LG10" s="17">
        <v>6.9561900000000003</v>
      </c>
      <c r="LH10" s="17">
        <v>30</v>
      </c>
      <c r="LI10" s="17">
        <v>28.554749999999999</v>
      </c>
      <c r="LJ10" s="17">
        <v>28.682400000000001</v>
      </c>
      <c r="LK10" s="17">
        <v>1.3176000000000001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141.80000000000001</v>
      </c>
      <c r="LY10" s="17">
        <v>153.06011000000001</v>
      </c>
      <c r="LZ10" s="17">
        <v>153.06012000000001</v>
      </c>
      <c r="MA10" s="17">
        <v>-11.260120000000001</v>
      </c>
      <c r="MB10" s="17">
        <v>144.69999999999999</v>
      </c>
      <c r="MC10" s="17">
        <v>153.06011000000001</v>
      </c>
      <c r="MD10" s="17">
        <v>153.06012000000001</v>
      </c>
      <c r="ME10" s="17">
        <v>-8.3601200000000002</v>
      </c>
      <c r="MF10" s="17">
        <v>148.69999999999999</v>
      </c>
      <c r="MG10" s="17">
        <v>153.51974999999999</v>
      </c>
      <c r="MH10" s="17">
        <v>153.51975999999999</v>
      </c>
      <c r="MI10" s="17">
        <v>-4.8197599999999996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209.9</v>
      </c>
      <c r="NE10" s="17">
        <v>205.2938</v>
      </c>
      <c r="NF10" s="17">
        <v>205.2938</v>
      </c>
      <c r="NG10" s="17">
        <v>4.6062000000000003</v>
      </c>
      <c r="NH10" s="17">
        <v>100.9</v>
      </c>
      <c r="NI10" s="17">
        <v>102.95515</v>
      </c>
      <c r="NJ10" s="17">
        <v>102.95515</v>
      </c>
      <c r="NK10" s="17">
        <v>-2.0551499999999998</v>
      </c>
      <c r="NL10" s="17">
        <v>8.3000000000000007</v>
      </c>
      <c r="NM10" s="17">
        <v>3.9328400000000001</v>
      </c>
      <c r="NN10" s="17">
        <v>3.9328400000000001</v>
      </c>
      <c r="NO10" s="17">
        <v>4.3671600000000002</v>
      </c>
      <c r="NP10" s="17">
        <v>3.8</v>
      </c>
      <c r="NQ10" s="17">
        <v>4.1259199999999998</v>
      </c>
      <c r="NR10" s="17">
        <v>4.1259199999999998</v>
      </c>
      <c r="NS10" s="17">
        <v>-0.32591999999999999</v>
      </c>
      <c r="NT10" s="17">
        <v>0</v>
      </c>
      <c r="NU10" s="17"/>
      <c r="NV10" s="17"/>
      <c r="NW10" s="17">
        <v>0</v>
      </c>
      <c r="NX10" s="17">
        <v>105</v>
      </c>
      <c r="NY10" s="17">
        <v>68.926500000000004</v>
      </c>
      <c r="NZ10" s="17">
        <v>68.926500000000004</v>
      </c>
      <c r="OA10" s="17">
        <v>36.073500000000003</v>
      </c>
      <c r="OB10" s="17">
        <v>0</v>
      </c>
      <c r="OC10" s="17"/>
      <c r="OD10" s="17"/>
      <c r="OE10" s="17">
        <v>0</v>
      </c>
      <c r="OF10" s="17">
        <v>12.2</v>
      </c>
      <c r="OG10" s="17">
        <v>7.7458</v>
      </c>
      <c r="OH10" s="17">
        <v>7.7458</v>
      </c>
      <c r="OI10" s="17">
        <v>4.4542000000000002</v>
      </c>
      <c r="OJ10" s="17">
        <v>0</v>
      </c>
      <c r="OK10" s="17"/>
      <c r="OL10" s="17"/>
      <c r="OM10" s="17">
        <v>0</v>
      </c>
      <c r="ON10" s="17">
        <v>17.600000000000001</v>
      </c>
      <c r="OO10" s="17">
        <v>20.33764</v>
      </c>
      <c r="OP10" s="17">
        <v>20.33764</v>
      </c>
      <c r="OQ10" s="17">
        <v>-2.7376399999999999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>
        <v>2.7654899999999998</v>
      </c>
      <c r="OY10" s="17">
        <v>-2.7654899999999998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0.93</v>
      </c>
      <c r="PJ10" s="17">
        <v>0.93</v>
      </c>
      <c r="PK10" s="17">
        <v>-0.03</v>
      </c>
      <c r="PL10" s="17">
        <v>2.8</v>
      </c>
      <c r="PM10" s="17">
        <v>2.2999999999999998</v>
      </c>
      <c r="PN10" s="17">
        <v>2.2999999999999998</v>
      </c>
      <c r="PO10" s="17">
        <v>0.5</v>
      </c>
      <c r="PP10" s="17">
        <v>3.4</v>
      </c>
      <c r="PQ10" s="17">
        <v>3.2</v>
      </c>
      <c r="PR10" s="17">
        <v>3.2</v>
      </c>
      <c r="PS10" s="17">
        <v>0.2</v>
      </c>
      <c r="PT10" s="17">
        <v>20.6</v>
      </c>
      <c r="PU10" s="17">
        <v>20.303830000000001</v>
      </c>
      <c r="PV10" s="17">
        <v>20.303830000000001</v>
      </c>
      <c r="PW10" s="17">
        <v>0.29616999999999999</v>
      </c>
      <c r="PX10" s="17"/>
      <c r="PY10" s="17"/>
      <c r="PZ10" s="17"/>
      <c r="QA10" s="17">
        <v>0</v>
      </c>
      <c r="QB10" s="17">
        <v>4</v>
      </c>
      <c r="QC10" s="17">
        <v>4</v>
      </c>
      <c r="QD10" s="17">
        <v>4</v>
      </c>
      <c r="QE10" s="17">
        <v>0</v>
      </c>
      <c r="QF10" s="17">
        <v>3.6</v>
      </c>
      <c r="QG10" s="17">
        <v>3.5</v>
      </c>
      <c r="QH10" s="17">
        <v>3.5</v>
      </c>
      <c r="QI10" s="17">
        <v>0.1</v>
      </c>
      <c r="QJ10" s="17">
        <v>14.9</v>
      </c>
      <c r="QK10" s="17">
        <v>14.492749999999999</v>
      </c>
      <c r="QL10" s="17">
        <v>14.492749999999999</v>
      </c>
      <c r="QM10" s="17">
        <v>0.40725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25.5</v>
      </c>
      <c r="QW10" s="17">
        <v>15.475300000000001</v>
      </c>
      <c r="QX10" s="17">
        <v>15.475300000000001</v>
      </c>
      <c r="QY10" s="17">
        <v>10.024699999999999</v>
      </c>
      <c r="QZ10" s="17">
        <v>39.1</v>
      </c>
      <c r="RA10" s="17">
        <v>45.859099999999998</v>
      </c>
      <c r="RB10" s="17">
        <v>45.859099999999998</v>
      </c>
      <c r="RC10" s="17">
        <v>-6.7591000000000001</v>
      </c>
      <c r="RD10" s="17">
        <v>0</v>
      </c>
      <c r="RE10" s="17"/>
      <c r="RF10" s="17"/>
      <c r="RG10" s="17">
        <v>0</v>
      </c>
      <c r="RH10" s="17">
        <v>2.2000000000000002</v>
      </c>
      <c r="RI10" s="17">
        <v>2.2000000000000002</v>
      </c>
      <c r="RJ10" s="17">
        <v>2.2000000000000002</v>
      </c>
      <c r="RK10" s="17">
        <v>0</v>
      </c>
      <c r="RL10" s="17">
        <v>7.6</v>
      </c>
      <c r="RM10" s="17"/>
      <c r="RN10" s="17"/>
      <c r="RO10" s="17">
        <v>7.6</v>
      </c>
      <c r="RP10" s="17">
        <v>1.5</v>
      </c>
      <c r="RQ10" s="17">
        <v>1.64</v>
      </c>
      <c r="RR10" s="17">
        <v>1.64</v>
      </c>
      <c r="RS10" s="17">
        <v>-0.14000000000000001</v>
      </c>
      <c r="RT10" s="17">
        <v>0.4</v>
      </c>
      <c r="RU10" s="17">
        <v>0.4</v>
      </c>
      <c r="RV10" s="17">
        <v>0.4</v>
      </c>
      <c r="RW10" s="17">
        <v>0</v>
      </c>
      <c r="RX10" s="17">
        <v>6.7</v>
      </c>
      <c r="RY10" s="17">
        <v>6.6</v>
      </c>
      <c r="RZ10" s="17">
        <v>6.6</v>
      </c>
      <c r="SA10" s="17">
        <v>0.1</v>
      </c>
      <c r="SB10" s="17">
        <v>0</v>
      </c>
      <c r="SC10" s="17"/>
      <c r="SD10" s="17"/>
      <c r="SE10" s="17">
        <v>0</v>
      </c>
      <c r="SF10" s="17">
        <v>16.7</v>
      </c>
      <c r="SG10" s="17">
        <v>8.8000000000000007</v>
      </c>
      <c r="SH10" s="17">
        <v>8.8000000000000007</v>
      </c>
      <c r="SI10" s="17">
        <v>7.9</v>
      </c>
      <c r="SJ10" s="17">
        <v>4.5</v>
      </c>
      <c r="SK10" s="17">
        <v>4.3</v>
      </c>
      <c r="SL10" s="17">
        <v>4.3</v>
      </c>
      <c r="SM10" s="17">
        <v>0.2</v>
      </c>
      <c r="SN10" s="17">
        <v>6.1</v>
      </c>
      <c r="SO10" s="17">
        <v>5.5</v>
      </c>
      <c r="SP10" s="17">
        <v>5.5</v>
      </c>
      <c r="SQ10" s="17">
        <v>0.6</v>
      </c>
      <c r="SR10" s="17">
        <v>9</v>
      </c>
      <c r="SS10" s="17">
        <v>8</v>
      </c>
      <c r="ST10" s="17">
        <v>8</v>
      </c>
      <c r="SU10" s="17">
        <v>1</v>
      </c>
      <c r="SV10" s="17">
        <v>26.4</v>
      </c>
      <c r="SW10" s="17">
        <v>16.038599999999999</v>
      </c>
      <c r="SX10" s="17">
        <v>16.038599999999999</v>
      </c>
      <c r="SY10" s="17">
        <v>10.3614</v>
      </c>
      <c r="SZ10" s="17">
        <v>15.5</v>
      </c>
      <c r="TA10" s="17">
        <v>25.255199999999999</v>
      </c>
      <c r="TB10" s="17">
        <v>25.255199999999999</v>
      </c>
      <c r="TC10" s="17">
        <v>-9.7552000000000003</v>
      </c>
      <c r="TD10" s="17">
        <v>0</v>
      </c>
      <c r="TE10" s="17"/>
      <c r="TF10" s="17"/>
      <c r="TG10" s="17">
        <v>0</v>
      </c>
      <c r="TH10" s="17">
        <v>54.4</v>
      </c>
      <c r="TI10" s="17">
        <v>61.792700000000004</v>
      </c>
      <c r="TJ10" s="17">
        <v>61.792700000000004</v>
      </c>
      <c r="TK10" s="17">
        <v>-7.3926999999999996</v>
      </c>
      <c r="TL10" s="17">
        <v>76.099999999999994</v>
      </c>
      <c r="TM10" s="17">
        <v>68.563900000000004</v>
      </c>
      <c r="TN10" s="17">
        <v>68.563900000000004</v>
      </c>
      <c r="TO10" s="17">
        <v>7.5361000000000002</v>
      </c>
      <c r="TP10" s="17">
        <v>6.8</v>
      </c>
      <c r="TQ10" s="17">
        <v>6.8075999999999999</v>
      </c>
      <c r="TR10" s="17">
        <v>6.8075999999999999</v>
      </c>
      <c r="TS10" s="17">
        <v>-7.6E-3</v>
      </c>
      <c r="TT10" s="17">
        <v>3.3</v>
      </c>
      <c r="TU10" s="17">
        <v>3.3178999999999998</v>
      </c>
      <c r="TV10" s="17">
        <v>3.3178999999999998</v>
      </c>
      <c r="TW10" s="17">
        <v>-1.7899999999999999E-2</v>
      </c>
      <c r="TX10" s="17">
        <v>0</v>
      </c>
      <c r="TY10" s="17"/>
      <c r="TZ10" s="17"/>
      <c r="UA10" s="17">
        <v>0</v>
      </c>
      <c r="UB10" s="17">
        <v>8.6999999999999993</v>
      </c>
      <c r="UC10" s="17">
        <v>7.5</v>
      </c>
      <c r="UD10" s="17">
        <v>7.5</v>
      </c>
      <c r="UE10" s="17">
        <v>1.2</v>
      </c>
      <c r="UF10" s="17">
        <v>2.5</v>
      </c>
      <c r="UG10" s="17">
        <v>2.2999999999999998</v>
      </c>
      <c r="UH10" s="17">
        <v>2.2999999999999998</v>
      </c>
      <c r="UI10" s="17">
        <v>0.2</v>
      </c>
      <c r="UJ10" s="17">
        <v>7.9</v>
      </c>
      <c r="UK10" s="17">
        <v>7.8</v>
      </c>
      <c r="UL10" s="17">
        <v>7.8</v>
      </c>
      <c r="UM10" s="17">
        <v>0.1</v>
      </c>
      <c r="UN10" s="17">
        <v>5.4</v>
      </c>
      <c r="UO10" s="17">
        <v>6</v>
      </c>
      <c r="UP10" s="17">
        <v>6</v>
      </c>
      <c r="UQ10" s="17">
        <v>-0.6</v>
      </c>
      <c r="UR10" s="17">
        <v>6</v>
      </c>
      <c r="US10" s="17">
        <v>6</v>
      </c>
      <c r="UT10" s="17">
        <v>6</v>
      </c>
      <c r="UU10" s="17">
        <v>0</v>
      </c>
      <c r="UV10" s="17">
        <v>6.3</v>
      </c>
      <c r="UW10" s="17">
        <v>7</v>
      </c>
      <c r="UX10" s="17">
        <v>7</v>
      </c>
      <c r="UY10" s="17">
        <v>-0.7</v>
      </c>
      <c r="UZ10" s="17">
        <v>11.3</v>
      </c>
      <c r="VA10" s="17">
        <v>6.3352000000000004</v>
      </c>
      <c r="VB10" s="17">
        <v>6.3352000000000004</v>
      </c>
      <c r="VC10" s="17">
        <v>4.9648000000000003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10.1</v>
      </c>
      <c r="VU10" s="17">
        <v>22</v>
      </c>
      <c r="VV10" s="17">
        <v>22</v>
      </c>
      <c r="VW10" s="17">
        <v>-11.9</v>
      </c>
      <c r="VX10" s="17">
        <v>6.5</v>
      </c>
      <c r="VY10" s="17">
        <v>28</v>
      </c>
      <c r="VZ10" s="17">
        <v>28</v>
      </c>
      <c r="WA10" s="17">
        <v>-21.5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2.2000000000000002</v>
      </c>
      <c r="WK10" s="17">
        <v>2.2000000000000002</v>
      </c>
      <c r="WL10" s="17">
        <v>2.2000000000000002</v>
      </c>
      <c r="WM10" s="17">
        <v>0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1.3</v>
      </c>
      <c r="WS10" s="17">
        <v>1.4</v>
      </c>
      <c r="WT10" s="17">
        <v>1.4</v>
      </c>
      <c r="WU10" s="17">
        <v>-0.1</v>
      </c>
      <c r="WV10" s="17">
        <v>0</v>
      </c>
      <c r="WW10" s="17"/>
      <c r="WX10" s="17"/>
      <c r="WY10" s="17">
        <v>0</v>
      </c>
      <c r="WZ10" s="17">
        <v>5.8</v>
      </c>
      <c r="XA10" s="17">
        <v>6.4</v>
      </c>
      <c r="XB10" s="17">
        <v>6.4</v>
      </c>
      <c r="XC10" s="17">
        <v>-0.6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14.1</v>
      </c>
      <c r="XI10" s="17">
        <v>13.52657</v>
      </c>
      <c r="XJ10" s="17">
        <v>13.52657</v>
      </c>
      <c r="XK10" s="17">
        <v>0.57343</v>
      </c>
      <c r="XL10" s="17">
        <v>9</v>
      </c>
      <c r="XM10" s="17">
        <v>10</v>
      </c>
      <c r="XN10" s="17">
        <v>10</v>
      </c>
      <c r="XO10" s="17">
        <v>-1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18.600000000000001</v>
      </c>
      <c r="XY10" s="17">
        <v>14</v>
      </c>
      <c r="XZ10" s="17">
        <v>14</v>
      </c>
      <c r="YA10" s="17">
        <v>4.5999999999999996</v>
      </c>
      <c r="YB10" s="17"/>
      <c r="YC10" s="17"/>
      <c r="YD10" s="17"/>
      <c r="YE10" s="17">
        <v>0</v>
      </c>
      <c r="YF10" s="17">
        <v>0</v>
      </c>
      <c r="YG10" s="17"/>
      <c r="YH10" s="17"/>
      <c r="YI10" s="17">
        <v>0</v>
      </c>
      <c r="YJ10" s="17">
        <v>12.1</v>
      </c>
      <c r="YK10" s="17">
        <v>11</v>
      </c>
      <c r="YL10" s="17">
        <v>11</v>
      </c>
      <c r="YM10" s="17">
        <v>1.1000000000000001</v>
      </c>
      <c r="YN10" s="17">
        <v>11.9</v>
      </c>
      <c r="YO10" s="17">
        <v>17.690000000000001</v>
      </c>
      <c r="YP10" s="17">
        <v>17.690000000000001</v>
      </c>
      <c r="YQ10" s="17">
        <v>-5.79</v>
      </c>
    </row>
    <row r="11" spans="1:667" ht="24" customHeight="1" x14ac:dyDescent="0.3">
      <c r="A11" s="1"/>
      <c r="B11" s="16" t="s">
        <v>746</v>
      </c>
      <c r="C11" s="16" t="s">
        <v>749</v>
      </c>
      <c r="D11" s="17">
        <v>38.6</v>
      </c>
      <c r="E11" s="17">
        <v>28.409310000000001</v>
      </c>
      <c r="F11" s="17">
        <v>65.054810000000003</v>
      </c>
      <c r="G11" s="17">
        <v>-26.454809999999998</v>
      </c>
      <c r="H11" s="17">
        <v>650.9</v>
      </c>
      <c r="I11" s="17">
        <v>650</v>
      </c>
      <c r="J11" s="17">
        <v>650</v>
      </c>
      <c r="K11" s="17">
        <v>0.9</v>
      </c>
      <c r="L11" s="17">
        <v>214.3</v>
      </c>
      <c r="M11" s="17">
        <v>210.43502000000001</v>
      </c>
      <c r="N11" s="17">
        <v>210.43502000000001</v>
      </c>
      <c r="O11" s="17">
        <v>3.8649800000000001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>
        <v>30.40286</v>
      </c>
      <c r="AA11" s="17">
        <v>-30.40286</v>
      </c>
      <c r="AB11" s="17">
        <v>102.2</v>
      </c>
      <c r="AC11" s="17">
        <v>100.149</v>
      </c>
      <c r="AD11" s="17">
        <v>100.149</v>
      </c>
      <c r="AE11" s="17">
        <v>2.0510000000000002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162.69999999999999</v>
      </c>
      <c r="AO11" s="17">
        <v>181.19576000000001</v>
      </c>
      <c r="AP11" s="17">
        <v>196.22801999999999</v>
      </c>
      <c r="AQ11" s="17">
        <v>-33.528019999999998</v>
      </c>
      <c r="AR11" s="17">
        <v>162.6</v>
      </c>
      <c r="AS11" s="17">
        <v>181.19576000000001</v>
      </c>
      <c r="AT11" s="17">
        <v>196.22801999999999</v>
      </c>
      <c r="AU11" s="17">
        <v>-33.628019999999999</v>
      </c>
      <c r="AV11" s="17">
        <v>163.6</v>
      </c>
      <c r="AW11" s="17">
        <v>181.19576000000001</v>
      </c>
      <c r="AX11" s="17">
        <v>196.22801999999999</v>
      </c>
      <c r="AY11" s="17">
        <v>-32.628019999999999</v>
      </c>
      <c r="AZ11" s="17">
        <v>254.2</v>
      </c>
      <c r="BA11" s="17">
        <v>272.60984000000002</v>
      </c>
      <c r="BB11" s="17">
        <v>295.22593999999998</v>
      </c>
      <c r="BC11" s="17">
        <v>-41.025939999999999</v>
      </c>
      <c r="BD11" s="17">
        <v>206.6</v>
      </c>
      <c r="BE11" s="17">
        <v>206.04142999999999</v>
      </c>
      <c r="BF11" s="17">
        <v>206.04143999999999</v>
      </c>
      <c r="BG11" s="17">
        <v>0.55855999999999995</v>
      </c>
      <c r="BH11" s="17">
        <v>105.9</v>
      </c>
      <c r="BI11" s="17">
        <v>103.33009</v>
      </c>
      <c r="BJ11" s="17">
        <v>103.33009</v>
      </c>
      <c r="BK11" s="17">
        <v>2.5699100000000001</v>
      </c>
      <c r="BL11" s="17">
        <v>100.6</v>
      </c>
      <c r="BM11" s="17">
        <v>131.66309000000001</v>
      </c>
      <c r="BN11" s="17">
        <v>151.36861999999999</v>
      </c>
      <c r="BO11" s="17">
        <v>-50.768619999999999</v>
      </c>
      <c r="BP11" s="17">
        <v>4.8</v>
      </c>
      <c r="BQ11" s="17">
        <v>4.4104299999999999</v>
      </c>
      <c r="BR11" s="17">
        <v>4.4104299999999999</v>
      </c>
      <c r="BS11" s="17">
        <v>0.38957000000000003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150.5</v>
      </c>
      <c r="CG11" s="17">
        <v>154.30984000000001</v>
      </c>
      <c r="CH11" s="17">
        <v>154.30984000000001</v>
      </c>
      <c r="CI11" s="17">
        <v>-3.8098399999999999</v>
      </c>
      <c r="CJ11" s="17">
        <v>7.8</v>
      </c>
      <c r="CK11" s="17">
        <v>7.3706300000000002</v>
      </c>
      <c r="CL11" s="17">
        <v>7.3706399999999999</v>
      </c>
      <c r="CM11" s="17">
        <v>0.42936000000000002</v>
      </c>
      <c r="CN11" s="17">
        <v>5.2</v>
      </c>
      <c r="CO11" s="17">
        <v>3.9578600000000002</v>
      </c>
      <c r="CP11" s="17">
        <v>3.9578600000000002</v>
      </c>
      <c r="CQ11" s="17">
        <v>1.24214</v>
      </c>
      <c r="CR11" s="17">
        <v>0</v>
      </c>
      <c r="CS11" s="17"/>
      <c r="CT11" s="17"/>
      <c r="CU11" s="17">
        <v>0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70.7</v>
      </c>
      <c r="DA11" s="17">
        <v>76.421760000000006</v>
      </c>
      <c r="DB11" s="17">
        <v>75.966920000000002</v>
      </c>
      <c r="DC11" s="17">
        <v>-5.2669199999999998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50.3</v>
      </c>
      <c r="DU11" s="17">
        <v>44.79421</v>
      </c>
      <c r="DV11" s="17">
        <v>54.693899999999999</v>
      </c>
      <c r="DW11" s="17">
        <v>-4.3939000000000004</v>
      </c>
      <c r="DX11" s="17">
        <v>12.1</v>
      </c>
      <c r="DY11" s="17"/>
      <c r="DZ11" s="17">
        <v>20.725390000000001</v>
      </c>
      <c r="EA11" s="17">
        <v>-8.6253899999999994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61.3</v>
      </c>
      <c r="EW11" s="17">
        <v>66.418559999999999</v>
      </c>
      <c r="EX11" s="17">
        <v>55.051250000000003</v>
      </c>
      <c r="EY11" s="17">
        <v>6.2487500000000002</v>
      </c>
      <c r="EZ11" s="17">
        <v>71.099999999999994</v>
      </c>
      <c r="FA11" s="17">
        <v>71.038060000000002</v>
      </c>
      <c r="FB11" s="17">
        <v>61.738019999999999</v>
      </c>
      <c r="FC11" s="17">
        <v>9.3619800000000009</v>
      </c>
      <c r="FD11" s="17">
        <v>40.1</v>
      </c>
      <c r="FE11" s="17">
        <v>39.609270000000002</v>
      </c>
      <c r="FF11" s="17">
        <v>37.565539999999999</v>
      </c>
      <c r="FG11" s="17">
        <v>2.5344600000000002</v>
      </c>
      <c r="FH11" s="17">
        <v>18.399999999999999</v>
      </c>
      <c r="FI11" s="17">
        <v>17.646529999999998</v>
      </c>
      <c r="FJ11" s="17">
        <v>17.646529999999998</v>
      </c>
      <c r="FK11" s="17">
        <v>0.75346999999999997</v>
      </c>
      <c r="FL11" s="17">
        <v>18.8</v>
      </c>
      <c r="FM11" s="17">
        <v>18.067630000000001</v>
      </c>
      <c r="FN11" s="17">
        <v>18.067630000000001</v>
      </c>
      <c r="FO11" s="17">
        <v>0.73236999999999997</v>
      </c>
      <c r="FP11" s="17">
        <v>79.3</v>
      </c>
      <c r="FQ11" s="17">
        <v>83.913349999999994</v>
      </c>
      <c r="FR11" s="17">
        <v>83.913349999999994</v>
      </c>
      <c r="FS11" s="17">
        <v>-4.6133499999999996</v>
      </c>
      <c r="FT11" s="17">
        <v>176.9</v>
      </c>
      <c r="FU11" s="17">
        <v>184.74316999999999</v>
      </c>
      <c r="FV11" s="17">
        <v>184.74316999999999</v>
      </c>
      <c r="FW11" s="17">
        <v>-7.8431699999999998</v>
      </c>
      <c r="FX11" s="17">
        <v>176.9</v>
      </c>
      <c r="FY11" s="17">
        <v>184.74316999999999</v>
      </c>
      <c r="FZ11" s="17">
        <v>184.74316999999999</v>
      </c>
      <c r="GA11" s="17">
        <v>-7.8431699999999998</v>
      </c>
      <c r="GB11" s="17">
        <v>182</v>
      </c>
      <c r="GC11" s="17">
        <v>185.29794999999999</v>
      </c>
      <c r="GD11" s="17">
        <v>185.29795999999999</v>
      </c>
      <c r="GE11" s="17">
        <v>-3.2979599999999998</v>
      </c>
      <c r="GF11" s="17">
        <v>105.8</v>
      </c>
      <c r="GG11" s="17">
        <v>88.581800000000001</v>
      </c>
      <c r="GH11" s="17">
        <v>34.623669999999997</v>
      </c>
      <c r="GI11" s="17">
        <v>71.176329999999993</v>
      </c>
      <c r="GJ11" s="17">
        <v>37.5</v>
      </c>
      <c r="GK11" s="17">
        <v>28.820519999999998</v>
      </c>
      <c r="GL11" s="17">
        <v>30.102370000000001</v>
      </c>
      <c r="GM11" s="17">
        <v>7.3976300000000004</v>
      </c>
      <c r="GN11" s="17">
        <v>31.9</v>
      </c>
      <c r="GO11" s="17">
        <v>33.17127</v>
      </c>
      <c r="GP11" s="17">
        <v>33.17127</v>
      </c>
      <c r="GQ11" s="17">
        <v>-1.2712699999999999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57.8</v>
      </c>
      <c r="HA11" s="17">
        <v>20.726569999999999</v>
      </c>
      <c r="HB11" s="17">
        <v>21.635819999999999</v>
      </c>
      <c r="HC11" s="17">
        <v>36.164180000000002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8.8000000000000007</v>
      </c>
      <c r="HM11" s="17">
        <v>15.61125</v>
      </c>
      <c r="HN11" s="17"/>
      <c r="HO11" s="17">
        <v>8.8000000000000007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46.5</v>
      </c>
      <c r="HY11" s="17">
        <v>45.291899999999998</v>
      </c>
      <c r="HZ11" s="17">
        <v>45.291899999999998</v>
      </c>
      <c r="IA11" s="17">
        <v>1.2081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80.400000000000006</v>
      </c>
      <c r="IO11" s="17">
        <v>82.551720000000003</v>
      </c>
      <c r="IP11" s="17">
        <v>16.580310000000001</v>
      </c>
      <c r="IQ11" s="17">
        <v>63.819690000000001</v>
      </c>
      <c r="IR11" s="17">
        <v>170.1</v>
      </c>
      <c r="IS11" s="17">
        <v>182.85288</v>
      </c>
      <c r="IT11" s="17">
        <v>182.85288</v>
      </c>
      <c r="IU11" s="17">
        <v>-12.752879999999999</v>
      </c>
      <c r="IV11" s="17">
        <v>168</v>
      </c>
      <c r="IW11" s="17">
        <v>182.85288</v>
      </c>
      <c r="IX11" s="17">
        <v>182.85288</v>
      </c>
      <c r="IY11" s="17">
        <v>-14.852880000000001</v>
      </c>
      <c r="IZ11" s="17">
        <v>198.8</v>
      </c>
      <c r="JA11" s="17">
        <v>182.85288</v>
      </c>
      <c r="JB11" s="17">
        <v>182.85288</v>
      </c>
      <c r="JC11" s="17">
        <v>15.94712</v>
      </c>
      <c r="JD11" s="17">
        <v>265.39999999999998</v>
      </c>
      <c r="JE11" s="17">
        <v>275.10298</v>
      </c>
      <c r="JF11" s="17">
        <v>275.10298999999998</v>
      </c>
      <c r="JG11" s="17">
        <v>-9.7029899999999998</v>
      </c>
      <c r="JH11" s="17">
        <v>39.9</v>
      </c>
      <c r="JI11" s="17">
        <v>46.475110000000001</v>
      </c>
      <c r="JJ11" s="17">
        <v>71.102429999999998</v>
      </c>
      <c r="JK11" s="17">
        <v>-31.20243</v>
      </c>
      <c r="JL11" s="17">
        <v>28.4</v>
      </c>
      <c r="JM11" s="17">
        <v>23.30734</v>
      </c>
      <c r="JN11" s="17">
        <v>35.657980000000002</v>
      </c>
      <c r="JO11" s="17">
        <v>-7.2579799999999999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2.5</v>
      </c>
      <c r="KO11" s="17">
        <v>3.6512199999999999</v>
      </c>
      <c r="KP11" s="17">
        <v>3.65123</v>
      </c>
      <c r="KQ11" s="17">
        <v>-1.15123</v>
      </c>
      <c r="KR11" s="17">
        <v>94.8</v>
      </c>
      <c r="KS11" s="17">
        <v>67.702579999999998</v>
      </c>
      <c r="KT11" s="17"/>
      <c r="KU11" s="17">
        <v>94.8</v>
      </c>
      <c r="KV11" s="17">
        <v>109.4</v>
      </c>
      <c r="KW11" s="17">
        <v>81.651650000000004</v>
      </c>
      <c r="KX11" s="17">
        <v>79.258690000000001</v>
      </c>
      <c r="KY11" s="17">
        <v>30.141310000000001</v>
      </c>
      <c r="KZ11" s="17">
        <v>64</v>
      </c>
      <c r="LA11" s="17">
        <v>66.809659999999994</v>
      </c>
      <c r="LB11" s="17">
        <v>66.809659999999994</v>
      </c>
      <c r="LC11" s="17">
        <v>-2.80966</v>
      </c>
      <c r="LD11" s="17">
        <v>76.400000000000006</v>
      </c>
      <c r="LE11" s="17">
        <v>66.739419999999996</v>
      </c>
      <c r="LF11" s="17">
        <v>65.984039999999993</v>
      </c>
      <c r="LG11" s="17">
        <v>10.41596</v>
      </c>
      <c r="LH11" s="17">
        <v>29.9</v>
      </c>
      <c r="LI11" s="17">
        <v>27.486249999999998</v>
      </c>
      <c r="LJ11" s="17">
        <v>27.175149999999999</v>
      </c>
      <c r="LK11" s="17">
        <v>2.72485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141.5</v>
      </c>
      <c r="LY11" s="17">
        <v>153.06011000000001</v>
      </c>
      <c r="LZ11" s="17">
        <v>153.06012000000001</v>
      </c>
      <c r="MA11" s="17">
        <v>-11.56012</v>
      </c>
      <c r="MB11" s="17">
        <v>144.5</v>
      </c>
      <c r="MC11" s="17">
        <v>153.06011000000001</v>
      </c>
      <c r="MD11" s="17">
        <v>153.06012000000001</v>
      </c>
      <c r="ME11" s="17">
        <v>-8.5601199999999995</v>
      </c>
      <c r="MF11" s="17">
        <v>147.80000000000001</v>
      </c>
      <c r="MG11" s="17">
        <v>153.51974999999999</v>
      </c>
      <c r="MH11" s="17">
        <v>153.51975999999999</v>
      </c>
      <c r="MI11" s="17">
        <v>-5.71976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209.6</v>
      </c>
      <c r="NE11" s="17">
        <v>205.2938</v>
      </c>
      <c r="NF11" s="17">
        <v>205.2938</v>
      </c>
      <c r="NG11" s="17">
        <v>4.3061999999999996</v>
      </c>
      <c r="NH11" s="17">
        <v>100.8</v>
      </c>
      <c r="NI11" s="17">
        <v>102.95515</v>
      </c>
      <c r="NJ11" s="17">
        <v>102.95515</v>
      </c>
      <c r="NK11" s="17">
        <v>-2.1551499999999999</v>
      </c>
      <c r="NL11" s="17">
        <v>8.1999999999999993</v>
      </c>
      <c r="NM11" s="17">
        <v>3.9328400000000001</v>
      </c>
      <c r="NN11" s="17">
        <v>3.9328400000000001</v>
      </c>
      <c r="NO11" s="17">
        <v>4.2671599999999996</v>
      </c>
      <c r="NP11" s="17">
        <v>3.8</v>
      </c>
      <c r="NQ11" s="17">
        <v>4.1259199999999998</v>
      </c>
      <c r="NR11" s="17">
        <v>4.1259199999999998</v>
      </c>
      <c r="NS11" s="17">
        <v>-0.32591999999999999</v>
      </c>
      <c r="NT11" s="17">
        <v>0</v>
      </c>
      <c r="NU11" s="17"/>
      <c r="NV11" s="17"/>
      <c r="NW11" s="17">
        <v>0</v>
      </c>
      <c r="NX11" s="17">
        <v>97.3</v>
      </c>
      <c r="NY11" s="17">
        <v>62.979599999999998</v>
      </c>
      <c r="NZ11" s="17">
        <v>62.979599999999998</v>
      </c>
      <c r="OA11" s="17">
        <v>34.320399999999999</v>
      </c>
      <c r="OB11" s="17">
        <v>0</v>
      </c>
      <c r="OC11" s="17"/>
      <c r="OD11" s="17"/>
      <c r="OE11" s="17">
        <v>0</v>
      </c>
      <c r="OF11" s="17">
        <v>12</v>
      </c>
      <c r="OG11" s="17">
        <v>8.1129999999999995</v>
      </c>
      <c r="OH11" s="17">
        <v>8.1129999999999995</v>
      </c>
      <c r="OI11" s="17">
        <v>3.887</v>
      </c>
      <c r="OJ11" s="17">
        <v>0</v>
      </c>
      <c r="OK11" s="17"/>
      <c r="OL11" s="17"/>
      <c r="OM11" s="17">
        <v>0</v>
      </c>
      <c r="ON11" s="17">
        <v>16.600000000000001</v>
      </c>
      <c r="OO11" s="17">
        <v>20.33756</v>
      </c>
      <c r="OP11" s="17">
        <v>20.33764</v>
      </c>
      <c r="OQ11" s="17">
        <v>-3.7376399999999999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>
        <v>1.9780800000000001</v>
      </c>
      <c r="OY11" s="17">
        <v>-1.9780800000000001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0.93</v>
      </c>
      <c r="PJ11" s="17">
        <v>0.93</v>
      </c>
      <c r="PK11" s="17">
        <v>-0.03</v>
      </c>
      <c r="PL11" s="17">
        <v>2.9</v>
      </c>
      <c r="PM11" s="17">
        <v>2.2999999999999998</v>
      </c>
      <c r="PN11" s="17">
        <v>2.2999999999999998</v>
      </c>
      <c r="PO11" s="17">
        <v>0.6</v>
      </c>
      <c r="PP11" s="17">
        <v>3.4</v>
      </c>
      <c r="PQ11" s="17">
        <v>3.2</v>
      </c>
      <c r="PR11" s="17">
        <v>3.2</v>
      </c>
      <c r="PS11" s="17">
        <v>0.2</v>
      </c>
      <c r="PT11" s="17">
        <v>20.399999999999999</v>
      </c>
      <c r="PU11" s="17">
        <v>19.992750000000001</v>
      </c>
      <c r="PV11" s="17">
        <v>19.99267</v>
      </c>
      <c r="PW11" s="17">
        <v>0.40733000000000003</v>
      </c>
      <c r="PX11" s="17"/>
      <c r="PY11" s="17"/>
      <c r="PZ11" s="17"/>
      <c r="QA11" s="17">
        <v>0</v>
      </c>
      <c r="QB11" s="17">
        <v>4</v>
      </c>
      <c r="QC11" s="17">
        <v>4</v>
      </c>
      <c r="QD11" s="17">
        <v>4</v>
      </c>
      <c r="QE11" s="17">
        <v>0</v>
      </c>
      <c r="QF11" s="17">
        <v>3.6</v>
      </c>
      <c r="QG11" s="17">
        <v>3.5</v>
      </c>
      <c r="QH11" s="17">
        <v>3.5</v>
      </c>
      <c r="QI11" s="17">
        <v>0.1</v>
      </c>
      <c r="QJ11" s="17">
        <v>14.9</v>
      </c>
      <c r="QK11" s="17">
        <v>14.492749999999999</v>
      </c>
      <c r="QL11" s="17">
        <v>14.492749999999999</v>
      </c>
      <c r="QM11" s="17">
        <v>0.40725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28.9</v>
      </c>
      <c r="QW11" s="17">
        <v>13.802099999999999</v>
      </c>
      <c r="QX11" s="17">
        <v>13.802099999999999</v>
      </c>
      <c r="QY11" s="17">
        <v>15.097899999999999</v>
      </c>
      <c r="QZ11" s="17">
        <v>55.5</v>
      </c>
      <c r="RA11" s="17">
        <v>41.829000000000001</v>
      </c>
      <c r="RB11" s="17">
        <v>41.829000000000001</v>
      </c>
      <c r="RC11" s="17">
        <v>13.670999999999999</v>
      </c>
      <c r="RD11" s="17">
        <v>0</v>
      </c>
      <c r="RE11" s="17"/>
      <c r="RF11" s="17"/>
      <c r="RG11" s="17">
        <v>0</v>
      </c>
      <c r="RH11" s="17">
        <v>2.2000000000000002</v>
      </c>
      <c r="RI11" s="17">
        <v>2.2000000000000002</v>
      </c>
      <c r="RJ11" s="17">
        <v>2.2000000000000002</v>
      </c>
      <c r="RK11" s="17">
        <v>0</v>
      </c>
      <c r="RL11" s="17">
        <v>10.3</v>
      </c>
      <c r="RM11" s="17"/>
      <c r="RN11" s="17"/>
      <c r="RO11" s="17">
        <v>10.3</v>
      </c>
      <c r="RP11" s="17">
        <v>1.5</v>
      </c>
      <c r="RQ11" s="17">
        <v>1.64</v>
      </c>
      <c r="RR11" s="17">
        <v>1.64</v>
      </c>
      <c r="RS11" s="17">
        <v>-0.14000000000000001</v>
      </c>
      <c r="RT11" s="17">
        <v>0.4</v>
      </c>
      <c r="RU11" s="17">
        <v>0.4</v>
      </c>
      <c r="RV11" s="17">
        <v>0.4</v>
      </c>
      <c r="RW11" s="17">
        <v>0</v>
      </c>
      <c r="RX11" s="17">
        <v>6.7</v>
      </c>
      <c r="RY11" s="17">
        <v>6.6</v>
      </c>
      <c r="RZ11" s="17">
        <v>6.6</v>
      </c>
      <c r="SA11" s="17">
        <v>0.1</v>
      </c>
      <c r="SB11" s="17">
        <v>0</v>
      </c>
      <c r="SC11" s="17"/>
      <c r="SD11" s="17"/>
      <c r="SE11" s="17">
        <v>0</v>
      </c>
      <c r="SF11" s="17">
        <v>16.7</v>
      </c>
      <c r="SG11" s="17">
        <v>8.8000000000000007</v>
      </c>
      <c r="SH11" s="17">
        <v>8.8000000000000007</v>
      </c>
      <c r="SI11" s="17">
        <v>7.9</v>
      </c>
      <c r="SJ11" s="17">
        <v>4.5</v>
      </c>
      <c r="SK11" s="17">
        <v>4.3</v>
      </c>
      <c r="SL11" s="17">
        <v>4.3</v>
      </c>
      <c r="SM11" s="17">
        <v>0.2</v>
      </c>
      <c r="SN11" s="17">
        <v>6.2</v>
      </c>
      <c r="SO11" s="17">
        <v>5.5</v>
      </c>
      <c r="SP11" s="17">
        <v>5.5</v>
      </c>
      <c r="SQ11" s="17">
        <v>0.7</v>
      </c>
      <c r="SR11" s="17">
        <v>8.5</v>
      </c>
      <c r="SS11" s="17">
        <v>8</v>
      </c>
      <c r="ST11" s="17">
        <v>8</v>
      </c>
      <c r="SU11" s="17">
        <v>0.5</v>
      </c>
      <c r="SV11" s="17">
        <v>28</v>
      </c>
      <c r="SW11" s="17">
        <v>17.5015</v>
      </c>
      <c r="SX11" s="17">
        <v>17.5015</v>
      </c>
      <c r="SY11" s="17">
        <v>10.4985</v>
      </c>
      <c r="SZ11" s="17">
        <v>23.9</v>
      </c>
      <c r="TA11" s="17">
        <v>22.228999999999999</v>
      </c>
      <c r="TB11" s="17">
        <v>22.228999999999999</v>
      </c>
      <c r="TC11" s="17">
        <v>1.671</v>
      </c>
      <c r="TD11" s="17">
        <v>0</v>
      </c>
      <c r="TE11" s="17"/>
      <c r="TF11" s="17"/>
      <c r="TG11" s="17">
        <v>0</v>
      </c>
      <c r="TH11" s="17">
        <v>43.2</v>
      </c>
      <c r="TI11" s="17">
        <v>50.309699999999999</v>
      </c>
      <c r="TJ11" s="17">
        <v>50.309699999999999</v>
      </c>
      <c r="TK11" s="17">
        <v>-7.1097000000000001</v>
      </c>
      <c r="TL11" s="17">
        <v>51.6</v>
      </c>
      <c r="TM11" s="17">
        <v>54.703099999999999</v>
      </c>
      <c r="TN11" s="17">
        <v>54.703099999999999</v>
      </c>
      <c r="TO11" s="17">
        <v>-3.1031</v>
      </c>
      <c r="TP11" s="17">
        <v>3.3</v>
      </c>
      <c r="TQ11" s="17">
        <v>5.2855999999999996</v>
      </c>
      <c r="TR11" s="17">
        <v>5.2855999999999996</v>
      </c>
      <c r="TS11" s="17">
        <v>-1.9856</v>
      </c>
      <c r="TT11" s="17">
        <v>1.8</v>
      </c>
      <c r="TU11" s="17">
        <v>2.5693999999999999</v>
      </c>
      <c r="TV11" s="17">
        <v>2.5693999999999999</v>
      </c>
      <c r="TW11" s="17">
        <v>-0.76939999999999997</v>
      </c>
      <c r="TX11" s="17">
        <v>0</v>
      </c>
      <c r="TY11" s="17"/>
      <c r="TZ11" s="17"/>
      <c r="UA11" s="17">
        <v>0</v>
      </c>
      <c r="UB11" s="17">
        <v>8.6999999999999993</v>
      </c>
      <c r="UC11" s="17">
        <v>7.5</v>
      </c>
      <c r="UD11" s="17">
        <v>7.5</v>
      </c>
      <c r="UE11" s="17">
        <v>1.2</v>
      </c>
      <c r="UF11" s="17">
        <v>2.5</v>
      </c>
      <c r="UG11" s="17">
        <v>2.2999999999999998</v>
      </c>
      <c r="UH11" s="17">
        <v>2.2999999999999998</v>
      </c>
      <c r="UI11" s="17">
        <v>0.2</v>
      </c>
      <c r="UJ11" s="17">
        <v>7.6</v>
      </c>
      <c r="UK11" s="17">
        <v>7.8</v>
      </c>
      <c r="UL11" s="17">
        <v>7.8</v>
      </c>
      <c r="UM11" s="17">
        <v>-0.2</v>
      </c>
      <c r="UN11" s="17">
        <v>5.4</v>
      </c>
      <c r="UO11" s="17">
        <v>6</v>
      </c>
      <c r="UP11" s="17">
        <v>6</v>
      </c>
      <c r="UQ11" s="17">
        <v>-0.6</v>
      </c>
      <c r="UR11" s="17">
        <v>6</v>
      </c>
      <c r="US11" s="17">
        <v>6</v>
      </c>
      <c r="UT11" s="17">
        <v>6</v>
      </c>
      <c r="UU11" s="17">
        <v>0</v>
      </c>
      <c r="UV11" s="17">
        <v>6.3</v>
      </c>
      <c r="UW11" s="17">
        <v>7</v>
      </c>
      <c r="UX11" s="17">
        <v>7</v>
      </c>
      <c r="UY11" s="17">
        <v>-0.7</v>
      </c>
      <c r="UZ11" s="17">
        <v>8.9</v>
      </c>
      <c r="VA11" s="17">
        <v>5.9675000000000002</v>
      </c>
      <c r="VB11" s="17">
        <v>5.9675000000000002</v>
      </c>
      <c r="VC11" s="17">
        <v>2.9325000000000001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7.3</v>
      </c>
      <c r="VU11" s="17">
        <v>19</v>
      </c>
      <c r="VV11" s="17">
        <v>19</v>
      </c>
      <c r="VW11" s="17">
        <v>-11.7</v>
      </c>
      <c r="VX11" s="17">
        <v>3.9</v>
      </c>
      <c r="VY11" s="17">
        <v>25</v>
      </c>
      <c r="VZ11" s="17">
        <v>25</v>
      </c>
      <c r="WA11" s="17">
        <v>-21.1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2.2000000000000002</v>
      </c>
      <c r="WK11" s="17">
        <v>2.2000000000000002</v>
      </c>
      <c r="WL11" s="17">
        <v>2.2000000000000002</v>
      </c>
      <c r="WM11" s="17">
        <v>0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1.3</v>
      </c>
      <c r="WS11" s="17">
        <v>1.4</v>
      </c>
      <c r="WT11" s="17">
        <v>1.4</v>
      </c>
      <c r="WU11" s="17">
        <v>-0.1</v>
      </c>
      <c r="WV11" s="17">
        <v>0</v>
      </c>
      <c r="WW11" s="17"/>
      <c r="WX11" s="17"/>
      <c r="WY11" s="17">
        <v>0</v>
      </c>
      <c r="WZ11" s="17">
        <v>5.8</v>
      </c>
      <c r="XA11" s="17">
        <v>6.4</v>
      </c>
      <c r="XB11" s="17">
        <v>6.4</v>
      </c>
      <c r="XC11" s="17">
        <v>-0.6</v>
      </c>
      <c r="XD11" s="17">
        <v>18.2</v>
      </c>
      <c r="XE11" s="17">
        <v>17.391300000000001</v>
      </c>
      <c r="XF11" s="17">
        <v>17.391300000000001</v>
      </c>
      <c r="XG11" s="17">
        <v>0.80869999999999997</v>
      </c>
      <c r="XH11" s="17">
        <v>14.2</v>
      </c>
      <c r="XI11" s="17">
        <v>13.52657</v>
      </c>
      <c r="XJ11" s="17">
        <v>13.52657</v>
      </c>
      <c r="XK11" s="17">
        <v>0.67342999999999997</v>
      </c>
      <c r="XL11" s="17">
        <v>8.6</v>
      </c>
      <c r="XM11" s="17">
        <v>10.8</v>
      </c>
      <c r="XN11" s="17">
        <v>10.8</v>
      </c>
      <c r="XO11" s="17">
        <v>-2.2000000000000002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18.399999999999999</v>
      </c>
      <c r="XY11" s="17">
        <v>14</v>
      </c>
      <c r="XZ11" s="17">
        <v>14</v>
      </c>
      <c r="YA11" s="17">
        <v>4.4000000000000004</v>
      </c>
      <c r="YB11" s="17"/>
      <c r="YC11" s="17"/>
      <c r="YD11" s="17"/>
      <c r="YE11" s="17">
        <v>0</v>
      </c>
      <c r="YF11" s="17">
        <v>0</v>
      </c>
      <c r="YG11" s="17"/>
      <c r="YH11" s="17"/>
      <c r="YI11" s="17">
        <v>0</v>
      </c>
      <c r="YJ11" s="17">
        <v>12.1</v>
      </c>
      <c r="YK11" s="17">
        <v>11</v>
      </c>
      <c r="YL11" s="17">
        <v>11</v>
      </c>
      <c r="YM11" s="17">
        <v>1.1000000000000001</v>
      </c>
      <c r="YN11" s="17">
        <v>11</v>
      </c>
      <c r="YO11" s="17">
        <v>17.690000000000001</v>
      </c>
      <c r="YP11" s="17">
        <v>17.690000000000001</v>
      </c>
      <c r="YQ11" s="17">
        <v>-6.69</v>
      </c>
    </row>
    <row r="12" spans="1:667" ht="24" customHeight="1" x14ac:dyDescent="0.3">
      <c r="A12" s="1"/>
      <c r="B12" s="16" t="s">
        <v>746</v>
      </c>
      <c r="C12" s="16" t="s">
        <v>750</v>
      </c>
      <c r="D12" s="17">
        <v>39.5</v>
      </c>
      <c r="E12" s="17">
        <v>26.237380000000002</v>
      </c>
      <c r="F12" s="17">
        <v>61.19509</v>
      </c>
      <c r="G12" s="17">
        <v>-21.69509</v>
      </c>
      <c r="H12" s="17">
        <v>649.1</v>
      </c>
      <c r="I12" s="17">
        <v>650</v>
      </c>
      <c r="J12" s="17">
        <v>650</v>
      </c>
      <c r="K12" s="17">
        <v>-0.9</v>
      </c>
      <c r="L12" s="17">
        <v>213.6</v>
      </c>
      <c r="M12" s="17">
        <v>210.43502000000001</v>
      </c>
      <c r="N12" s="17">
        <v>210.43502000000001</v>
      </c>
      <c r="O12" s="17">
        <v>3.1649799999999999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>
        <v>19.909279999999999</v>
      </c>
      <c r="AA12" s="17">
        <v>-19.909279999999999</v>
      </c>
      <c r="AB12" s="17">
        <v>102.1</v>
      </c>
      <c r="AC12" s="17">
        <v>100.149</v>
      </c>
      <c r="AD12" s="17">
        <v>100.149</v>
      </c>
      <c r="AE12" s="17">
        <v>1.9510000000000001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176</v>
      </c>
      <c r="AO12" s="17">
        <v>175.59603999999999</v>
      </c>
      <c r="AP12" s="17">
        <v>196.22801999999999</v>
      </c>
      <c r="AQ12" s="17">
        <v>-20.228020000000001</v>
      </c>
      <c r="AR12" s="17">
        <v>176.8</v>
      </c>
      <c r="AS12" s="17">
        <v>175.59603999999999</v>
      </c>
      <c r="AT12" s="17">
        <v>196.22801999999999</v>
      </c>
      <c r="AU12" s="17">
        <v>-19.42802</v>
      </c>
      <c r="AV12" s="17">
        <v>176.2</v>
      </c>
      <c r="AW12" s="17">
        <v>175.59603999999999</v>
      </c>
      <c r="AX12" s="17">
        <v>196.22801999999999</v>
      </c>
      <c r="AY12" s="17">
        <v>-20.028020000000001</v>
      </c>
      <c r="AZ12" s="17">
        <v>267.7</v>
      </c>
      <c r="BA12" s="17">
        <v>264.18502999999998</v>
      </c>
      <c r="BB12" s="17">
        <v>295.22593999999998</v>
      </c>
      <c r="BC12" s="17">
        <v>-27.525939999999999</v>
      </c>
      <c r="BD12" s="17">
        <v>205.8</v>
      </c>
      <c r="BE12" s="17">
        <v>206.04142999999999</v>
      </c>
      <c r="BF12" s="17">
        <v>206.04143999999999</v>
      </c>
      <c r="BG12" s="17">
        <v>-0.24143999999999999</v>
      </c>
      <c r="BH12" s="17">
        <v>106.7</v>
      </c>
      <c r="BI12" s="17">
        <v>103.33009</v>
      </c>
      <c r="BJ12" s="17">
        <v>103.33009</v>
      </c>
      <c r="BK12" s="17">
        <v>3.36991</v>
      </c>
      <c r="BL12" s="17">
        <v>97.9</v>
      </c>
      <c r="BM12" s="17">
        <v>127.09396</v>
      </c>
      <c r="BN12" s="17">
        <v>140.05185</v>
      </c>
      <c r="BO12" s="17">
        <v>-42.151850000000003</v>
      </c>
      <c r="BP12" s="17">
        <v>4.8</v>
      </c>
      <c r="BQ12" s="17">
        <v>4.4104299999999999</v>
      </c>
      <c r="BR12" s="17">
        <v>4.4104299999999999</v>
      </c>
      <c r="BS12" s="17">
        <v>0.38957000000000003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152.9</v>
      </c>
      <c r="CG12" s="17">
        <v>154.30984000000001</v>
      </c>
      <c r="CH12" s="17">
        <v>154.30984000000001</v>
      </c>
      <c r="CI12" s="17">
        <v>-1.40984</v>
      </c>
      <c r="CJ12" s="17">
        <v>7.6</v>
      </c>
      <c r="CK12" s="17">
        <v>7.3706300000000002</v>
      </c>
      <c r="CL12" s="17">
        <v>7.3706399999999999</v>
      </c>
      <c r="CM12" s="17">
        <v>0.22936000000000001</v>
      </c>
      <c r="CN12" s="17">
        <v>5.0999999999999996</v>
      </c>
      <c r="CO12" s="17">
        <v>3.9578600000000002</v>
      </c>
      <c r="CP12" s="17">
        <v>3.9578600000000002</v>
      </c>
      <c r="CQ12" s="17">
        <v>1.1421399999999999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70.400000000000006</v>
      </c>
      <c r="DA12" s="17">
        <v>74.985650000000007</v>
      </c>
      <c r="DB12" s="17">
        <v>74.975030000000004</v>
      </c>
      <c r="DC12" s="17">
        <v>-4.5750299999999999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50.3</v>
      </c>
      <c r="DU12" s="17">
        <v>43.720300000000002</v>
      </c>
      <c r="DV12" s="17">
        <v>53.228090000000002</v>
      </c>
      <c r="DW12" s="17">
        <v>-2.9280900000000001</v>
      </c>
      <c r="DX12" s="17">
        <v>0</v>
      </c>
      <c r="DY12" s="17"/>
      <c r="DZ12" s="17">
        <v>20.725390000000001</v>
      </c>
      <c r="EA12" s="17">
        <v>-20.725390000000001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61.4</v>
      </c>
      <c r="EW12" s="17">
        <v>66.418559999999999</v>
      </c>
      <c r="EX12" s="17">
        <v>55.051250000000003</v>
      </c>
      <c r="EY12" s="17">
        <v>6.3487499999999999</v>
      </c>
      <c r="EZ12" s="17">
        <v>67.2</v>
      </c>
      <c r="FA12" s="17">
        <v>67.316339999999997</v>
      </c>
      <c r="FB12" s="17">
        <v>46.319180000000003</v>
      </c>
      <c r="FC12" s="17">
        <v>20.88082</v>
      </c>
      <c r="FD12" s="17">
        <v>40.1</v>
      </c>
      <c r="FE12" s="17">
        <v>39.609270000000002</v>
      </c>
      <c r="FF12" s="17">
        <v>37.565539999999999</v>
      </c>
      <c r="FG12" s="17">
        <v>2.5344600000000002</v>
      </c>
      <c r="FH12" s="17">
        <v>18.399999999999999</v>
      </c>
      <c r="FI12" s="17">
        <v>17.646529999999998</v>
      </c>
      <c r="FJ12" s="17">
        <v>17.646529999999998</v>
      </c>
      <c r="FK12" s="17">
        <v>0.75346999999999997</v>
      </c>
      <c r="FL12" s="17">
        <v>18.8</v>
      </c>
      <c r="FM12" s="17">
        <v>18.067630000000001</v>
      </c>
      <c r="FN12" s="17">
        <v>18.067630000000001</v>
      </c>
      <c r="FO12" s="17">
        <v>0.73236999999999997</v>
      </c>
      <c r="FP12" s="17">
        <v>84.4</v>
      </c>
      <c r="FQ12" s="17">
        <v>83.913349999999994</v>
      </c>
      <c r="FR12" s="17">
        <v>83.913349999999994</v>
      </c>
      <c r="FS12" s="17">
        <v>0.48665000000000003</v>
      </c>
      <c r="FT12" s="17">
        <v>175.8</v>
      </c>
      <c r="FU12" s="17">
        <v>184.74316999999999</v>
      </c>
      <c r="FV12" s="17">
        <v>184.74316999999999</v>
      </c>
      <c r="FW12" s="17">
        <v>-8.9431700000000003</v>
      </c>
      <c r="FX12" s="17">
        <v>176.6</v>
      </c>
      <c r="FY12" s="17">
        <v>184.74316999999999</v>
      </c>
      <c r="FZ12" s="17">
        <v>184.74316999999999</v>
      </c>
      <c r="GA12" s="17">
        <v>-8.1431699999999996</v>
      </c>
      <c r="GB12" s="17">
        <v>181.3</v>
      </c>
      <c r="GC12" s="17">
        <v>185.29794999999999</v>
      </c>
      <c r="GD12" s="17">
        <v>185.29795999999999</v>
      </c>
      <c r="GE12" s="17">
        <v>-3.99796</v>
      </c>
      <c r="GF12" s="17">
        <v>105.6</v>
      </c>
      <c r="GG12" s="17">
        <v>86.543270000000007</v>
      </c>
      <c r="GH12" s="17">
        <v>34.623669999999997</v>
      </c>
      <c r="GI12" s="17">
        <v>70.976330000000004</v>
      </c>
      <c r="GJ12" s="17">
        <v>29.2</v>
      </c>
      <c r="GK12" s="17">
        <v>29.154859999999999</v>
      </c>
      <c r="GL12" s="17">
        <v>26.67388</v>
      </c>
      <c r="GM12" s="17">
        <v>2.5261200000000001</v>
      </c>
      <c r="GN12" s="17">
        <v>31.8</v>
      </c>
      <c r="GO12" s="17">
        <v>33.17127</v>
      </c>
      <c r="GP12" s="17">
        <v>33.17127</v>
      </c>
      <c r="GQ12" s="17">
        <v>-1.37127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24</v>
      </c>
      <c r="HA12" s="17">
        <v>20.72589</v>
      </c>
      <c r="HB12" s="17">
        <v>20.7254</v>
      </c>
      <c r="HC12" s="17">
        <v>3.2746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0</v>
      </c>
      <c r="HM12" s="17">
        <v>10.83419</v>
      </c>
      <c r="HN12" s="17"/>
      <c r="HO12" s="17">
        <v>0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46.6</v>
      </c>
      <c r="HY12" s="17">
        <v>45.291899999999998</v>
      </c>
      <c r="HZ12" s="17">
        <v>45.291899999999998</v>
      </c>
      <c r="IA12" s="17">
        <v>1.3081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80.400000000000006</v>
      </c>
      <c r="IO12" s="17">
        <v>80.059330000000003</v>
      </c>
      <c r="IP12" s="17">
        <v>16.580310000000001</v>
      </c>
      <c r="IQ12" s="17">
        <v>63.819690000000001</v>
      </c>
      <c r="IR12" s="17">
        <v>169.7</v>
      </c>
      <c r="IS12" s="17">
        <v>183.10533000000001</v>
      </c>
      <c r="IT12" s="17">
        <v>183.10534000000001</v>
      </c>
      <c r="IU12" s="17">
        <v>-13.405340000000001</v>
      </c>
      <c r="IV12" s="17">
        <v>168.2</v>
      </c>
      <c r="IW12" s="17">
        <v>183.10533000000001</v>
      </c>
      <c r="IX12" s="17">
        <v>183.10534000000001</v>
      </c>
      <c r="IY12" s="17">
        <v>-14.905340000000001</v>
      </c>
      <c r="IZ12" s="17">
        <v>199.1</v>
      </c>
      <c r="JA12" s="17">
        <v>183.10533000000001</v>
      </c>
      <c r="JB12" s="17">
        <v>183.10534000000001</v>
      </c>
      <c r="JC12" s="17">
        <v>15.99466</v>
      </c>
      <c r="JD12" s="17">
        <v>265.3</v>
      </c>
      <c r="JE12" s="17">
        <v>275.4828</v>
      </c>
      <c r="JF12" s="17">
        <v>275.48280999999997</v>
      </c>
      <c r="JG12" s="17">
        <v>-10.18281</v>
      </c>
      <c r="JH12" s="17">
        <v>39.799999999999997</v>
      </c>
      <c r="JI12" s="17">
        <v>46.475110000000001</v>
      </c>
      <c r="JJ12" s="17">
        <v>71.102429999999998</v>
      </c>
      <c r="JK12" s="17">
        <v>-31.302430000000001</v>
      </c>
      <c r="JL12" s="17">
        <v>28.2</v>
      </c>
      <c r="JM12" s="17">
        <v>23.30734</v>
      </c>
      <c r="JN12" s="17">
        <v>35.657980000000002</v>
      </c>
      <c r="JO12" s="17">
        <v>-7.4579800000000001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2.5</v>
      </c>
      <c r="KO12" s="17">
        <v>3.6512199999999999</v>
      </c>
      <c r="KP12" s="17">
        <v>3.65123</v>
      </c>
      <c r="KQ12" s="17">
        <v>-1.15123</v>
      </c>
      <c r="KR12" s="17">
        <v>64.3</v>
      </c>
      <c r="KS12" s="17">
        <v>62.195259999999998</v>
      </c>
      <c r="KT12" s="17"/>
      <c r="KU12" s="17">
        <v>64.3</v>
      </c>
      <c r="KV12" s="17">
        <v>99.7</v>
      </c>
      <c r="KW12" s="17">
        <v>77.339500000000001</v>
      </c>
      <c r="KX12" s="17">
        <v>71.457589999999996</v>
      </c>
      <c r="KY12" s="17">
        <v>28.24241</v>
      </c>
      <c r="KZ12" s="17">
        <v>63.8</v>
      </c>
      <c r="LA12" s="17">
        <v>66.809659999999994</v>
      </c>
      <c r="LB12" s="17">
        <v>66.809659999999994</v>
      </c>
      <c r="LC12" s="17">
        <v>-3.0096599999999998</v>
      </c>
      <c r="LD12" s="17">
        <v>76.5</v>
      </c>
      <c r="LE12" s="17">
        <v>66.011129999999994</v>
      </c>
      <c r="LF12" s="17">
        <v>65.984020000000001</v>
      </c>
      <c r="LG12" s="17">
        <v>10.515980000000001</v>
      </c>
      <c r="LH12" s="17">
        <v>29.8</v>
      </c>
      <c r="LI12" s="17">
        <v>27.186299999999999</v>
      </c>
      <c r="LJ12" s="17">
        <v>27.175139999999999</v>
      </c>
      <c r="LK12" s="17">
        <v>2.62486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141.69999999999999</v>
      </c>
      <c r="LY12" s="17">
        <v>153.06011000000001</v>
      </c>
      <c r="LZ12" s="17">
        <v>153.06012000000001</v>
      </c>
      <c r="MA12" s="17">
        <v>-11.36012</v>
      </c>
      <c r="MB12" s="17">
        <v>144.5</v>
      </c>
      <c r="MC12" s="17">
        <v>153.06011000000001</v>
      </c>
      <c r="MD12" s="17">
        <v>153.06012000000001</v>
      </c>
      <c r="ME12" s="17">
        <v>-8.5601199999999995</v>
      </c>
      <c r="MF12" s="17">
        <v>148</v>
      </c>
      <c r="MG12" s="17">
        <v>153.51974999999999</v>
      </c>
      <c r="MH12" s="17">
        <v>153.51975999999999</v>
      </c>
      <c r="MI12" s="17">
        <v>-5.5197599999999998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209.7</v>
      </c>
      <c r="NE12" s="17">
        <v>205.2938</v>
      </c>
      <c r="NF12" s="17">
        <v>205.2938</v>
      </c>
      <c r="NG12" s="17">
        <v>4.4062000000000001</v>
      </c>
      <c r="NH12" s="17">
        <v>101.1</v>
      </c>
      <c r="NI12" s="17">
        <v>102.95515</v>
      </c>
      <c r="NJ12" s="17">
        <v>102.95515</v>
      </c>
      <c r="NK12" s="17">
        <v>-1.8551500000000001</v>
      </c>
      <c r="NL12" s="17">
        <v>8.3000000000000007</v>
      </c>
      <c r="NM12" s="17">
        <v>3.9328400000000001</v>
      </c>
      <c r="NN12" s="17">
        <v>3.9328400000000001</v>
      </c>
      <c r="NO12" s="17">
        <v>4.3671600000000002</v>
      </c>
      <c r="NP12" s="17">
        <v>3.9</v>
      </c>
      <c r="NQ12" s="17">
        <v>4.1259199999999998</v>
      </c>
      <c r="NR12" s="17">
        <v>4.1259199999999998</v>
      </c>
      <c r="NS12" s="17">
        <v>-0.22592000000000001</v>
      </c>
      <c r="NT12" s="17">
        <v>0</v>
      </c>
      <c r="NU12" s="17"/>
      <c r="NV12" s="17"/>
      <c r="NW12" s="17">
        <v>0</v>
      </c>
      <c r="NX12" s="17">
        <v>90.5</v>
      </c>
      <c r="NY12" s="17">
        <v>58.901600000000002</v>
      </c>
      <c r="NZ12" s="17">
        <v>58.901600000000002</v>
      </c>
      <c r="OA12" s="17">
        <v>31.598400000000002</v>
      </c>
      <c r="OB12" s="17">
        <v>0</v>
      </c>
      <c r="OC12" s="17"/>
      <c r="OD12" s="17"/>
      <c r="OE12" s="17">
        <v>0</v>
      </c>
      <c r="OF12" s="17">
        <v>12.4</v>
      </c>
      <c r="OG12" s="17">
        <v>8.4560999999999993</v>
      </c>
      <c r="OH12" s="17">
        <v>8.4560999999999993</v>
      </c>
      <c r="OI12" s="17">
        <v>3.9439000000000002</v>
      </c>
      <c r="OJ12" s="17">
        <v>0</v>
      </c>
      <c r="OK12" s="17"/>
      <c r="OL12" s="17"/>
      <c r="OM12" s="17">
        <v>0</v>
      </c>
      <c r="ON12" s="17">
        <v>16.600000000000001</v>
      </c>
      <c r="OO12" s="17">
        <v>20.33756</v>
      </c>
      <c r="OP12" s="17">
        <v>20.33764</v>
      </c>
      <c r="OQ12" s="17">
        <v>-3.7376399999999999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>
        <v>1.29535</v>
      </c>
      <c r="OY12" s="17">
        <v>-1.29535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0.93</v>
      </c>
      <c r="PJ12" s="17">
        <v>0.93</v>
      </c>
      <c r="PK12" s="17">
        <v>-0.03</v>
      </c>
      <c r="PL12" s="17">
        <v>2.8</v>
      </c>
      <c r="PM12" s="17">
        <v>2.2999999999999998</v>
      </c>
      <c r="PN12" s="17">
        <v>2.2999999999999998</v>
      </c>
      <c r="PO12" s="17">
        <v>0.5</v>
      </c>
      <c r="PP12" s="17">
        <v>3.4</v>
      </c>
      <c r="PQ12" s="17">
        <v>3.2</v>
      </c>
      <c r="PR12" s="17">
        <v>3.2</v>
      </c>
      <c r="PS12" s="17">
        <v>0.2</v>
      </c>
      <c r="PT12" s="17">
        <v>20.399999999999999</v>
      </c>
      <c r="PU12" s="17">
        <v>19.889030000000002</v>
      </c>
      <c r="PV12" s="17">
        <v>19.888950000000001</v>
      </c>
      <c r="PW12" s="17">
        <v>0.51105</v>
      </c>
      <c r="PX12" s="17"/>
      <c r="PY12" s="17"/>
      <c r="PZ12" s="17"/>
      <c r="QA12" s="17">
        <v>0</v>
      </c>
      <c r="QB12" s="17">
        <v>4</v>
      </c>
      <c r="QC12" s="17">
        <v>4</v>
      </c>
      <c r="QD12" s="17">
        <v>4</v>
      </c>
      <c r="QE12" s="17">
        <v>0</v>
      </c>
      <c r="QF12" s="17">
        <v>3.6</v>
      </c>
      <c r="QG12" s="17">
        <v>3.5</v>
      </c>
      <c r="QH12" s="17">
        <v>3.5</v>
      </c>
      <c r="QI12" s="17">
        <v>0.1</v>
      </c>
      <c r="QJ12" s="17">
        <v>14.9</v>
      </c>
      <c r="QK12" s="17">
        <v>14.492749999999999</v>
      </c>
      <c r="QL12" s="17">
        <v>14.492749999999999</v>
      </c>
      <c r="QM12" s="17">
        <v>0.40725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27.4</v>
      </c>
      <c r="QW12" s="17">
        <v>12.1431</v>
      </c>
      <c r="QX12" s="17">
        <v>12.1431</v>
      </c>
      <c r="QY12" s="17">
        <v>15.2569</v>
      </c>
      <c r="QZ12" s="17">
        <v>63.1</v>
      </c>
      <c r="RA12" s="17">
        <v>38.514499999999998</v>
      </c>
      <c r="RB12" s="17">
        <v>38.514499999999998</v>
      </c>
      <c r="RC12" s="17">
        <v>24.5855</v>
      </c>
      <c r="RD12" s="17">
        <v>0</v>
      </c>
      <c r="RE12" s="17"/>
      <c r="RF12" s="17"/>
      <c r="RG12" s="17">
        <v>0</v>
      </c>
      <c r="RH12" s="17">
        <v>2.2000000000000002</v>
      </c>
      <c r="RI12" s="17">
        <v>2.2000000000000002</v>
      </c>
      <c r="RJ12" s="17">
        <v>2.2000000000000002</v>
      </c>
      <c r="RK12" s="17">
        <v>0</v>
      </c>
      <c r="RL12" s="17">
        <v>3.1</v>
      </c>
      <c r="RM12" s="17"/>
      <c r="RN12" s="17"/>
      <c r="RO12" s="17">
        <v>3.1</v>
      </c>
      <c r="RP12" s="17">
        <v>1.5</v>
      </c>
      <c r="RQ12" s="17">
        <v>1.6</v>
      </c>
      <c r="RR12" s="17">
        <v>1.6</v>
      </c>
      <c r="RS12" s="17">
        <v>-0.1</v>
      </c>
      <c r="RT12" s="17">
        <v>0.4</v>
      </c>
      <c r="RU12" s="17">
        <v>0.4</v>
      </c>
      <c r="RV12" s="17">
        <v>0.4</v>
      </c>
      <c r="RW12" s="17">
        <v>0</v>
      </c>
      <c r="RX12" s="17">
        <v>6.7</v>
      </c>
      <c r="RY12" s="17">
        <v>6.6</v>
      </c>
      <c r="RZ12" s="17">
        <v>6.6</v>
      </c>
      <c r="SA12" s="17">
        <v>0.1</v>
      </c>
      <c r="SB12" s="17">
        <v>0</v>
      </c>
      <c r="SC12" s="17"/>
      <c r="SD12" s="17"/>
      <c r="SE12" s="17">
        <v>0</v>
      </c>
      <c r="SF12" s="17">
        <v>16.7</v>
      </c>
      <c r="SG12" s="17">
        <v>8.8000000000000007</v>
      </c>
      <c r="SH12" s="17">
        <v>8.8000000000000007</v>
      </c>
      <c r="SI12" s="17">
        <v>7.9</v>
      </c>
      <c r="SJ12" s="17">
        <v>4.5</v>
      </c>
      <c r="SK12" s="17">
        <v>4.3</v>
      </c>
      <c r="SL12" s="17">
        <v>4.3</v>
      </c>
      <c r="SM12" s="17">
        <v>0.2</v>
      </c>
      <c r="SN12" s="17">
        <v>6.1</v>
      </c>
      <c r="SO12" s="17">
        <v>5.5</v>
      </c>
      <c r="SP12" s="17">
        <v>5.5</v>
      </c>
      <c r="SQ12" s="17">
        <v>0.6</v>
      </c>
      <c r="SR12" s="17">
        <v>8.4</v>
      </c>
      <c r="SS12" s="17">
        <v>8</v>
      </c>
      <c r="ST12" s="17">
        <v>8</v>
      </c>
      <c r="SU12" s="17">
        <v>0.4</v>
      </c>
      <c r="SV12" s="17">
        <v>21.9</v>
      </c>
      <c r="SW12" s="17">
        <v>18.495000000000001</v>
      </c>
      <c r="SX12" s="17">
        <v>18.495000000000001</v>
      </c>
      <c r="SY12" s="17">
        <v>3.4049999999999998</v>
      </c>
      <c r="SZ12" s="17">
        <v>32.700000000000003</v>
      </c>
      <c r="TA12" s="17">
        <v>21.871400000000001</v>
      </c>
      <c r="TB12" s="17">
        <v>21.871400000000001</v>
      </c>
      <c r="TC12" s="17">
        <v>10.8286</v>
      </c>
      <c r="TD12" s="17">
        <v>0</v>
      </c>
      <c r="TE12" s="17"/>
      <c r="TF12" s="17"/>
      <c r="TG12" s="17">
        <v>0</v>
      </c>
      <c r="TH12" s="17">
        <v>28.1</v>
      </c>
      <c r="TI12" s="17">
        <v>47.7761</v>
      </c>
      <c r="TJ12" s="17">
        <v>47.7761</v>
      </c>
      <c r="TK12" s="17">
        <v>-19.676100000000002</v>
      </c>
      <c r="TL12" s="17">
        <v>25.5</v>
      </c>
      <c r="TM12" s="17">
        <v>49.246600000000001</v>
      </c>
      <c r="TN12" s="17">
        <v>49.246600000000001</v>
      </c>
      <c r="TO12" s="17">
        <v>-23.746600000000001</v>
      </c>
      <c r="TP12" s="17">
        <v>2</v>
      </c>
      <c r="TQ12" s="17">
        <v>4.9215</v>
      </c>
      <c r="TR12" s="17">
        <v>4.9215</v>
      </c>
      <c r="TS12" s="17">
        <v>-2.9215</v>
      </c>
      <c r="TT12" s="17">
        <v>2</v>
      </c>
      <c r="TU12" s="17">
        <v>2.3563999999999998</v>
      </c>
      <c r="TV12" s="17">
        <v>2.3563999999999998</v>
      </c>
      <c r="TW12" s="17">
        <v>-0.35639999999999999</v>
      </c>
      <c r="TX12" s="17">
        <v>0</v>
      </c>
      <c r="TY12" s="17"/>
      <c r="TZ12" s="17"/>
      <c r="UA12" s="17">
        <v>0</v>
      </c>
      <c r="UB12" s="17">
        <v>8.6999999999999993</v>
      </c>
      <c r="UC12" s="17">
        <v>7.5</v>
      </c>
      <c r="UD12" s="17">
        <v>7.5</v>
      </c>
      <c r="UE12" s="17">
        <v>1.2</v>
      </c>
      <c r="UF12" s="17">
        <v>2.5</v>
      </c>
      <c r="UG12" s="17">
        <v>2.2999999999999998</v>
      </c>
      <c r="UH12" s="17">
        <v>2.2999999999999998</v>
      </c>
      <c r="UI12" s="17">
        <v>0.2</v>
      </c>
      <c r="UJ12" s="17">
        <v>7.6</v>
      </c>
      <c r="UK12" s="17">
        <v>7.8</v>
      </c>
      <c r="UL12" s="17">
        <v>7.8</v>
      </c>
      <c r="UM12" s="17">
        <v>-0.2</v>
      </c>
      <c r="UN12" s="17">
        <v>5.4</v>
      </c>
      <c r="UO12" s="17">
        <v>6</v>
      </c>
      <c r="UP12" s="17">
        <v>6</v>
      </c>
      <c r="UQ12" s="17">
        <v>-0.6</v>
      </c>
      <c r="UR12" s="17">
        <v>6</v>
      </c>
      <c r="US12" s="17">
        <v>6</v>
      </c>
      <c r="UT12" s="17">
        <v>6</v>
      </c>
      <c r="UU12" s="17">
        <v>0</v>
      </c>
      <c r="UV12" s="17">
        <v>6.3</v>
      </c>
      <c r="UW12" s="17">
        <v>7</v>
      </c>
      <c r="UX12" s="17">
        <v>7</v>
      </c>
      <c r="UY12" s="17">
        <v>-0.7</v>
      </c>
      <c r="UZ12" s="17">
        <v>10</v>
      </c>
      <c r="VA12" s="17">
        <v>6.1517999999999997</v>
      </c>
      <c r="VB12" s="17">
        <v>6.1517999999999997</v>
      </c>
      <c r="VC12" s="17">
        <v>3.8481999999999998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12.1</v>
      </c>
      <c r="VU12" s="17">
        <v>18</v>
      </c>
      <c r="VV12" s="17">
        <v>18</v>
      </c>
      <c r="VW12" s="17">
        <v>-5.9</v>
      </c>
      <c r="VX12" s="17">
        <v>13.5</v>
      </c>
      <c r="VY12" s="17">
        <v>22</v>
      </c>
      <c r="VZ12" s="17">
        <v>22</v>
      </c>
      <c r="WA12" s="17">
        <v>-8.5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2.2000000000000002</v>
      </c>
      <c r="WK12" s="17">
        <v>2.2000000000000002</v>
      </c>
      <c r="WL12" s="17">
        <v>2.2000000000000002</v>
      </c>
      <c r="WM12" s="17">
        <v>0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1.3</v>
      </c>
      <c r="WS12" s="17">
        <v>1.4</v>
      </c>
      <c r="WT12" s="17">
        <v>1.4</v>
      </c>
      <c r="WU12" s="17">
        <v>-0.1</v>
      </c>
      <c r="WV12" s="17">
        <v>0</v>
      </c>
      <c r="WW12" s="17"/>
      <c r="WX12" s="17"/>
      <c r="WY12" s="17">
        <v>0</v>
      </c>
      <c r="WZ12" s="17">
        <v>5.8</v>
      </c>
      <c r="XA12" s="17">
        <v>6.4</v>
      </c>
      <c r="XB12" s="17">
        <v>6.4</v>
      </c>
      <c r="XC12" s="17">
        <v>-0.6</v>
      </c>
      <c r="XD12" s="17">
        <v>18.100000000000001</v>
      </c>
      <c r="XE12" s="17">
        <v>17.391300000000001</v>
      </c>
      <c r="XF12" s="17">
        <v>17.391300000000001</v>
      </c>
      <c r="XG12" s="17">
        <v>0.7087</v>
      </c>
      <c r="XH12" s="17">
        <v>14</v>
      </c>
      <c r="XI12" s="17">
        <v>13.52657</v>
      </c>
      <c r="XJ12" s="17">
        <v>13.52657</v>
      </c>
      <c r="XK12" s="17">
        <v>0.47343000000000002</v>
      </c>
      <c r="XL12" s="17">
        <v>9</v>
      </c>
      <c r="XM12" s="17">
        <v>10.8</v>
      </c>
      <c r="XN12" s="17">
        <v>10.8</v>
      </c>
      <c r="XO12" s="17">
        <v>-1.8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18.8</v>
      </c>
      <c r="XY12" s="17">
        <v>14</v>
      </c>
      <c r="XZ12" s="17">
        <v>14</v>
      </c>
      <c r="YA12" s="17">
        <v>4.8</v>
      </c>
      <c r="YB12" s="17"/>
      <c r="YC12" s="17"/>
      <c r="YD12" s="17"/>
      <c r="YE12" s="17">
        <v>0</v>
      </c>
      <c r="YF12" s="17">
        <v>0</v>
      </c>
      <c r="YG12" s="17"/>
      <c r="YH12" s="17"/>
      <c r="YI12" s="17">
        <v>0</v>
      </c>
      <c r="YJ12" s="17">
        <v>12.1</v>
      </c>
      <c r="YK12" s="17">
        <v>11</v>
      </c>
      <c r="YL12" s="17">
        <v>11</v>
      </c>
      <c r="YM12" s="17">
        <v>1.1000000000000001</v>
      </c>
      <c r="YN12" s="17">
        <v>11.7</v>
      </c>
      <c r="YO12" s="17">
        <v>17.690000000000001</v>
      </c>
      <c r="YP12" s="17">
        <v>17.690000000000001</v>
      </c>
      <c r="YQ12" s="17">
        <v>-5.99</v>
      </c>
    </row>
    <row r="13" spans="1:667" ht="24" customHeight="1" x14ac:dyDescent="0.3">
      <c r="A13" s="1"/>
      <c r="B13" s="16" t="s">
        <v>746</v>
      </c>
      <c r="C13" s="16" t="s">
        <v>751</v>
      </c>
      <c r="D13" s="17">
        <v>39</v>
      </c>
      <c r="E13" s="17">
        <v>27.634920000000001</v>
      </c>
      <c r="F13" s="17">
        <v>66.071650000000005</v>
      </c>
      <c r="G13" s="17">
        <v>-27.071650000000002</v>
      </c>
      <c r="H13" s="17">
        <v>648</v>
      </c>
      <c r="I13" s="17">
        <v>650</v>
      </c>
      <c r="J13" s="17">
        <v>650</v>
      </c>
      <c r="K13" s="17">
        <v>-2</v>
      </c>
      <c r="L13" s="17">
        <v>212.4</v>
      </c>
      <c r="M13" s="17">
        <v>210.43502000000001</v>
      </c>
      <c r="N13" s="17">
        <v>210.43502000000001</v>
      </c>
      <c r="O13" s="17">
        <v>1.9649799999999999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>
        <v>23.94828</v>
      </c>
      <c r="AA13" s="17">
        <v>-23.94828</v>
      </c>
      <c r="AB13" s="17">
        <v>96.6</v>
      </c>
      <c r="AC13" s="17">
        <v>100.149</v>
      </c>
      <c r="AD13" s="17">
        <v>100.149</v>
      </c>
      <c r="AE13" s="17">
        <v>-3.5489999999999999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166.3</v>
      </c>
      <c r="AO13" s="17">
        <v>168.15497999999999</v>
      </c>
      <c r="AP13" s="17">
        <v>174.01012</v>
      </c>
      <c r="AQ13" s="17">
        <v>-7.7101199999999999</v>
      </c>
      <c r="AR13" s="17">
        <v>165.9</v>
      </c>
      <c r="AS13" s="17">
        <v>168.15497999999999</v>
      </c>
      <c r="AT13" s="17">
        <v>174.01012</v>
      </c>
      <c r="AU13" s="17">
        <v>-8.1101200000000002</v>
      </c>
      <c r="AV13" s="17">
        <v>165.8</v>
      </c>
      <c r="AW13" s="17">
        <v>168.15497999999999</v>
      </c>
      <c r="AX13" s="17">
        <v>174.01012</v>
      </c>
      <c r="AY13" s="17">
        <v>-8.2101199999999999</v>
      </c>
      <c r="AZ13" s="17">
        <v>261</v>
      </c>
      <c r="BA13" s="17">
        <v>252.98992000000001</v>
      </c>
      <c r="BB13" s="17">
        <v>261.79901999999998</v>
      </c>
      <c r="BC13" s="17">
        <v>-0.79901999999999995</v>
      </c>
      <c r="BD13" s="17">
        <v>209.3</v>
      </c>
      <c r="BE13" s="17">
        <v>206.04142999999999</v>
      </c>
      <c r="BF13" s="17">
        <v>206.04143999999999</v>
      </c>
      <c r="BG13" s="17">
        <v>3.2585600000000001</v>
      </c>
      <c r="BH13" s="17">
        <v>105.8</v>
      </c>
      <c r="BI13" s="17">
        <v>103.33009</v>
      </c>
      <c r="BJ13" s="17">
        <v>103.33009</v>
      </c>
      <c r="BK13" s="17">
        <v>2.46991</v>
      </c>
      <c r="BL13" s="17">
        <v>101.6</v>
      </c>
      <c r="BM13" s="17">
        <v>123.98593</v>
      </c>
      <c r="BN13" s="17">
        <v>181.93413000000001</v>
      </c>
      <c r="BO13" s="17">
        <v>-80.334130000000002</v>
      </c>
      <c r="BP13" s="17">
        <v>4.7</v>
      </c>
      <c r="BQ13" s="17">
        <v>4.4104299999999999</v>
      </c>
      <c r="BR13" s="17">
        <v>4.4104299999999999</v>
      </c>
      <c r="BS13" s="17">
        <v>0.28956999999999999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153.1</v>
      </c>
      <c r="CG13" s="17">
        <v>154.30984000000001</v>
      </c>
      <c r="CH13" s="17">
        <v>154.30984000000001</v>
      </c>
      <c r="CI13" s="17">
        <v>-1.20984</v>
      </c>
      <c r="CJ13" s="17">
        <v>7.4</v>
      </c>
      <c r="CK13" s="17">
        <v>7.3706300000000002</v>
      </c>
      <c r="CL13" s="17">
        <v>7.3706399999999999</v>
      </c>
      <c r="CM13" s="17">
        <v>2.9360000000000001E-2</v>
      </c>
      <c r="CN13" s="17">
        <v>5</v>
      </c>
      <c r="CO13" s="17">
        <v>3.9578600000000002</v>
      </c>
      <c r="CP13" s="17">
        <v>3.9578600000000002</v>
      </c>
      <c r="CQ13" s="17">
        <v>1.0421400000000001</v>
      </c>
      <c r="CR13" s="17">
        <v>0</v>
      </c>
      <c r="CS13" s="17"/>
      <c r="CT13" s="17"/>
      <c r="CU13" s="17">
        <v>0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>
        <v>69.8</v>
      </c>
      <c r="DA13" s="17">
        <v>75.710310000000007</v>
      </c>
      <c r="DB13" s="17">
        <v>75.718720000000005</v>
      </c>
      <c r="DC13" s="17">
        <v>-5.9187200000000004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49.5</v>
      </c>
      <c r="DU13" s="17">
        <v>44.082689999999999</v>
      </c>
      <c r="DV13" s="17">
        <v>54.38852</v>
      </c>
      <c r="DW13" s="17">
        <v>-4.8885199999999998</v>
      </c>
      <c r="DX13" s="17">
        <v>0</v>
      </c>
      <c r="DY13" s="17"/>
      <c r="DZ13" s="17"/>
      <c r="EA13" s="17">
        <v>0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62</v>
      </c>
      <c r="EW13" s="17">
        <v>66.418559999999999</v>
      </c>
      <c r="EX13" s="17">
        <v>55.051250000000003</v>
      </c>
      <c r="EY13" s="17">
        <v>6.9487500000000004</v>
      </c>
      <c r="EZ13" s="17">
        <v>64.900000000000006</v>
      </c>
      <c r="FA13" s="17">
        <v>65.223209999999995</v>
      </c>
      <c r="FB13" s="17">
        <v>70.569469999999995</v>
      </c>
      <c r="FC13" s="17">
        <v>-5.6694699999999996</v>
      </c>
      <c r="FD13" s="17">
        <v>39.700000000000003</v>
      </c>
      <c r="FE13" s="17">
        <v>39.609270000000002</v>
      </c>
      <c r="FF13" s="17">
        <v>37.565539999999999</v>
      </c>
      <c r="FG13" s="17">
        <v>2.1344599999999998</v>
      </c>
      <c r="FH13" s="17">
        <v>18.399999999999999</v>
      </c>
      <c r="FI13" s="17">
        <v>17.646529999999998</v>
      </c>
      <c r="FJ13" s="17">
        <v>17.646529999999998</v>
      </c>
      <c r="FK13" s="17">
        <v>0.75346999999999997</v>
      </c>
      <c r="FL13" s="17">
        <v>18.8</v>
      </c>
      <c r="FM13" s="17">
        <v>18.067630000000001</v>
      </c>
      <c r="FN13" s="17">
        <v>18.067630000000001</v>
      </c>
      <c r="FO13" s="17">
        <v>0.73236999999999997</v>
      </c>
      <c r="FP13" s="17">
        <v>82.7</v>
      </c>
      <c r="FQ13" s="17">
        <v>83.913349999999994</v>
      </c>
      <c r="FR13" s="17">
        <v>83.913349999999994</v>
      </c>
      <c r="FS13" s="17">
        <v>-1.2133499999999999</v>
      </c>
      <c r="FT13" s="17">
        <v>175.6</v>
      </c>
      <c r="FU13" s="17">
        <v>184.74316999999999</v>
      </c>
      <c r="FV13" s="17">
        <v>184.74316999999999</v>
      </c>
      <c r="FW13" s="17">
        <v>-9.1431699999999996</v>
      </c>
      <c r="FX13" s="17">
        <v>175.3</v>
      </c>
      <c r="FY13" s="17">
        <v>184.74316999999999</v>
      </c>
      <c r="FZ13" s="17">
        <v>184.74316999999999</v>
      </c>
      <c r="GA13" s="17">
        <v>-9.4431700000000003</v>
      </c>
      <c r="GB13" s="17">
        <v>182.4</v>
      </c>
      <c r="GC13" s="17">
        <v>185.29794999999999</v>
      </c>
      <c r="GD13" s="17">
        <v>185.29795999999999</v>
      </c>
      <c r="GE13" s="17">
        <v>-2.8979599999999999</v>
      </c>
      <c r="GF13" s="17">
        <v>105.8</v>
      </c>
      <c r="GG13" s="17">
        <v>84.743200000000002</v>
      </c>
      <c r="GH13" s="17">
        <v>34.623669999999997</v>
      </c>
      <c r="GI13" s="17">
        <v>71.176329999999993</v>
      </c>
      <c r="GJ13" s="17">
        <v>27.3</v>
      </c>
      <c r="GK13" s="17">
        <v>28.336819999999999</v>
      </c>
      <c r="GL13" s="17">
        <v>18</v>
      </c>
      <c r="GM13" s="17">
        <v>9.3000000000000007</v>
      </c>
      <c r="GN13" s="17">
        <v>31.6</v>
      </c>
      <c r="GO13" s="17">
        <v>33.17127</v>
      </c>
      <c r="GP13" s="17">
        <v>33.17127</v>
      </c>
      <c r="GQ13" s="17">
        <v>-1.5712699999999999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19.899999999999999</v>
      </c>
      <c r="HA13" s="17">
        <v>20.725680000000001</v>
      </c>
      <c r="HB13" s="17">
        <v>20.725390000000001</v>
      </c>
      <c r="HC13" s="17">
        <v>-0.82538999999999996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0</v>
      </c>
      <c r="HM13" s="17">
        <v>7.7702600000000004</v>
      </c>
      <c r="HN13" s="17"/>
      <c r="HO13" s="17">
        <v>0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45.7</v>
      </c>
      <c r="HY13" s="17">
        <v>45.291899999999998</v>
      </c>
      <c r="HZ13" s="17">
        <v>45.291899999999998</v>
      </c>
      <c r="IA13" s="17">
        <v>0.40810000000000002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80.2</v>
      </c>
      <c r="IO13" s="17">
        <v>77.858490000000003</v>
      </c>
      <c r="IP13" s="17">
        <v>16.580310000000001</v>
      </c>
      <c r="IQ13" s="17">
        <v>63.619689999999999</v>
      </c>
      <c r="IR13" s="17">
        <v>169.2</v>
      </c>
      <c r="IS13" s="17">
        <v>183.45577</v>
      </c>
      <c r="IT13" s="17">
        <v>183.45578</v>
      </c>
      <c r="IU13" s="17">
        <v>-14.25578</v>
      </c>
      <c r="IV13" s="17">
        <v>167.8</v>
      </c>
      <c r="IW13" s="17">
        <v>183.45577</v>
      </c>
      <c r="IX13" s="17">
        <v>183.45578</v>
      </c>
      <c r="IY13" s="17">
        <v>-15.65578</v>
      </c>
      <c r="IZ13" s="17">
        <v>198</v>
      </c>
      <c r="JA13" s="17">
        <v>183.45577</v>
      </c>
      <c r="JB13" s="17">
        <v>183.45578</v>
      </c>
      <c r="JC13" s="17">
        <v>14.544219999999999</v>
      </c>
      <c r="JD13" s="17">
        <v>264.89999999999998</v>
      </c>
      <c r="JE13" s="17">
        <v>276.01004</v>
      </c>
      <c r="JF13" s="17">
        <v>276.01004999999998</v>
      </c>
      <c r="JG13" s="17">
        <v>-11.110049999999999</v>
      </c>
      <c r="JH13" s="17">
        <v>38.6</v>
      </c>
      <c r="JI13" s="17">
        <v>46.475110000000001</v>
      </c>
      <c r="JJ13" s="17">
        <v>71.102429999999998</v>
      </c>
      <c r="JK13" s="17">
        <v>-32.502429999999997</v>
      </c>
      <c r="JL13" s="17">
        <v>27.9</v>
      </c>
      <c r="JM13" s="17">
        <v>23.30734</v>
      </c>
      <c r="JN13" s="17">
        <v>35.657980000000002</v>
      </c>
      <c r="JO13" s="17">
        <v>-7.7579799999999999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2.5</v>
      </c>
      <c r="KO13" s="17">
        <v>3.6512199999999999</v>
      </c>
      <c r="KP13" s="17">
        <v>3.65123</v>
      </c>
      <c r="KQ13" s="17">
        <v>-1.15123</v>
      </c>
      <c r="KR13" s="17">
        <v>69.599999999999994</v>
      </c>
      <c r="KS13" s="17">
        <v>74.614630000000005</v>
      </c>
      <c r="KT13" s="17"/>
      <c r="KU13" s="17">
        <v>69.599999999999994</v>
      </c>
      <c r="KV13" s="17">
        <v>100.2</v>
      </c>
      <c r="KW13" s="17">
        <v>75.009839999999997</v>
      </c>
      <c r="KX13" s="17">
        <v>83.749899999999997</v>
      </c>
      <c r="KY13" s="17">
        <v>16.450099999999999</v>
      </c>
      <c r="KZ13" s="17">
        <v>63.4</v>
      </c>
      <c r="LA13" s="17">
        <v>66.809659999999994</v>
      </c>
      <c r="LB13" s="17">
        <v>66.809659999999994</v>
      </c>
      <c r="LC13" s="17">
        <v>-3.4096600000000001</v>
      </c>
      <c r="LD13" s="17">
        <v>76.3</v>
      </c>
      <c r="LE13" s="17">
        <v>65.984660000000005</v>
      </c>
      <c r="LF13" s="17">
        <v>68.226439999999997</v>
      </c>
      <c r="LG13" s="17">
        <v>8.0735600000000005</v>
      </c>
      <c r="LH13" s="17">
        <v>29.7</v>
      </c>
      <c r="LI13" s="17">
        <v>27.1754</v>
      </c>
      <c r="LJ13" s="17">
        <v>28.098669999999998</v>
      </c>
      <c r="LK13" s="17">
        <v>1.6013299999999999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142.4</v>
      </c>
      <c r="LY13" s="17">
        <v>153.06011000000001</v>
      </c>
      <c r="LZ13" s="17">
        <v>153.06012000000001</v>
      </c>
      <c r="MA13" s="17">
        <v>-10.660119999999999</v>
      </c>
      <c r="MB13" s="17">
        <v>145.1</v>
      </c>
      <c r="MC13" s="17">
        <v>153.06011000000001</v>
      </c>
      <c r="MD13" s="17">
        <v>153.06012000000001</v>
      </c>
      <c r="ME13" s="17">
        <v>-7.9601199999999999</v>
      </c>
      <c r="MF13" s="17">
        <v>148.6</v>
      </c>
      <c r="MG13" s="17">
        <v>153.51974999999999</v>
      </c>
      <c r="MH13" s="17">
        <v>153.51975999999999</v>
      </c>
      <c r="MI13" s="17">
        <v>-4.9197600000000001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209.9</v>
      </c>
      <c r="NE13" s="17">
        <v>205.2938</v>
      </c>
      <c r="NF13" s="17">
        <v>205.2938</v>
      </c>
      <c r="NG13" s="17">
        <v>4.6062000000000003</v>
      </c>
      <c r="NH13" s="17">
        <v>101.2</v>
      </c>
      <c r="NI13" s="17">
        <v>102.95515</v>
      </c>
      <c r="NJ13" s="17">
        <v>102.95515</v>
      </c>
      <c r="NK13" s="17">
        <v>-1.75515</v>
      </c>
      <c r="NL13" s="17">
        <v>8.1999999999999993</v>
      </c>
      <c r="NM13" s="17">
        <v>3.9328400000000001</v>
      </c>
      <c r="NN13" s="17">
        <v>3.9328400000000001</v>
      </c>
      <c r="NO13" s="17">
        <v>4.2671599999999996</v>
      </c>
      <c r="NP13" s="17">
        <v>3.8</v>
      </c>
      <c r="NQ13" s="17">
        <v>4.1259199999999998</v>
      </c>
      <c r="NR13" s="17">
        <v>4.1259199999999998</v>
      </c>
      <c r="NS13" s="17">
        <v>-0.32591999999999999</v>
      </c>
      <c r="NT13" s="17">
        <v>0</v>
      </c>
      <c r="NU13" s="17"/>
      <c r="NV13" s="17"/>
      <c r="NW13" s="17">
        <v>0</v>
      </c>
      <c r="NX13" s="17">
        <v>95.1</v>
      </c>
      <c r="NY13" s="17">
        <v>57.3506</v>
      </c>
      <c r="NZ13" s="17">
        <v>57.3506</v>
      </c>
      <c r="OA13" s="17">
        <v>37.749400000000001</v>
      </c>
      <c r="OB13" s="17">
        <v>0</v>
      </c>
      <c r="OC13" s="17"/>
      <c r="OD13" s="17"/>
      <c r="OE13" s="17">
        <v>0</v>
      </c>
      <c r="OF13" s="17">
        <v>8.3000000000000007</v>
      </c>
      <c r="OG13" s="17">
        <v>8.1631</v>
      </c>
      <c r="OH13" s="17">
        <v>8.1631</v>
      </c>
      <c r="OI13" s="17">
        <v>0.13689999999999999</v>
      </c>
      <c r="OJ13" s="17">
        <v>0</v>
      </c>
      <c r="OK13" s="17"/>
      <c r="OL13" s="17"/>
      <c r="OM13" s="17">
        <v>0</v>
      </c>
      <c r="ON13" s="17">
        <v>16.5</v>
      </c>
      <c r="OO13" s="17">
        <v>20.33756</v>
      </c>
      <c r="OP13" s="17">
        <v>20.33764</v>
      </c>
      <c r="OQ13" s="17">
        <v>-3.8376399999999999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>
        <v>1.55813</v>
      </c>
      <c r="OY13" s="17">
        <v>-1.55813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0.93</v>
      </c>
      <c r="PJ13" s="17">
        <v>0.93</v>
      </c>
      <c r="PK13" s="17">
        <v>-0.03</v>
      </c>
      <c r="PL13" s="17">
        <v>2.4</v>
      </c>
      <c r="PM13" s="17">
        <v>2.2999999999999998</v>
      </c>
      <c r="PN13" s="17">
        <v>2.2999999999999998</v>
      </c>
      <c r="PO13" s="17">
        <v>0.1</v>
      </c>
      <c r="PP13" s="17">
        <v>3.4</v>
      </c>
      <c r="PQ13" s="17">
        <v>3.2</v>
      </c>
      <c r="PR13" s="17">
        <v>3.2</v>
      </c>
      <c r="PS13" s="17">
        <v>0.2</v>
      </c>
      <c r="PT13" s="17">
        <v>20.399999999999999</v>
      </c>
      <c r="PU13" s="17">
        <v>19.2667</v>
      </c>
      <c r="PV13" s="17">
        <v>19.26661</v>
      </c>
      <c r="PW13" s="17">
        <v>1.1333899999999999</v>
      </c>
      <c r="PX13" s="17"/>
      <c r="PY13" s="17"/>
      <c r="PZ13" s="17"/>
      <c r="QA13" s="17">
        <v>0</v>
      </c>
      <c r="QB13" s="17">
        <v>4</v>
      </c>
      <c r="QC13" s="17">
        <v>4</v>
      </c>
      <c r="QD13" s="17">
        <v>4</v>
      </c>
      <c r="QE13" s="17">
        <v>0</v>
      </c>
      <c r="QF13" s="17">
        <v>3.6</v>
      </c>
      <c r="QG13" s="17">
        <v>3.5</v>
      </c>
      <c r="QH13" s="17">
        <v>3.5</v>
      </c>
      <c r="QI13" s="17">
        <v>0.1</v>
      </c>
      <c r="QJ13" s="17">
        <v>15.1</v>
      </c>
      <c r="QK13" s="17">
        <v>14.492749999999999</v>
      </c>
      <c r="QL13" s="17">
        <v>14.492749999999999</v>
      </c>
      <c r="QM13" s="17">
        <v>0.60724999999999996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23.9</v>
      </c>
      <c r="QW13" s="17">
        <v>10.8477</v>
      </c>
      <c r="QX13" s="17">
        <v>10.8477</v>
      </c>
      <c r="QY13" s="17">
        <v>13.052300000000001</v>
      </c>
      <c r="QZ13" s="17">
        <v>68.7</v>
      </c>
      <c r="RA13" s="17">
        <v>36.262599999999999</v>
      </c>
      <c r="RB13" s="17">
        <v>36.262599999999999</v>
      </c>
      <c r="RC13" s="17">
        <v>32.437399999999997</v>
      </c>
      <c r="RD13" s="17">
        <v>0</v>
      </c>
      <c r="RE13" s="17"/>
      <c r="RF13" s="17"/>
      <c r="RG13" s="17">
        <v>0</v>
      </c>
      <c r="RH13" s="17">
        <v>2.2000000000000002</v>
      </c>
      <c r="RI13" s="17">
        <v>2.2000000000000002</v>
      </c>
      <c r="RJ13" s="17">
        <v>2.2000000000000002</v>
      </c>
      <c r="RK13" s="17">
        <v>0</v>
      </c>
      <c r="RL13" s="17">
        <v>0</v>
      </c>
      <c r="RM13" s="17"/>
      <c r="RN13" s="17"/>
      <c r="RO13" s="17">
        <v>0</v>
      </c>
      <c r="RP13" s="17">
        <v>1.5</v>
      </c>
      <c r="RQ13" s="17">
        <v>1.6</v>
      </c>
      <c r="RR13" s="17">
        <v>1.6</v>
      </c>
      <c r="RS13" s="17">
        <v>-0.1</v>
      </c>
      <c r="RT13" s="17">
        <v>0.4</v>
      </c>
      <c r="RU13" s="17">
        <v>0.4</v>
      </c>
      <c r="RV13" s="17">
        <v>0.4</v>
      </c>
      <c r="RW13" s="17">
        <v>0</v>
      </c>
      <c r="RX13" s="17">
        <v>6.8</v>
      </c>
      <c r="RY13" s="17">
        <v>6.6</v>
      </c>
      <c r="RZ13" s="17">
        <v>6.6</v>
      </c>
      <c r="SA13" s="17">
        <v>0.2</v>
      </c>
      <c r="SB13" s="17">
        <v>0</v>
      </c>
      <c r="SC13" s="17"/>
      <c r="SD13" s="17"/>
      <c r="SE13" s="17">
        <v>0</v>
      </c>
      <c r="SF13" s="17">
        <v>16.399999999999999</v>
      </c>
      <c r="SG13" s="17">
        <v>8.8000000000000007</v>
      </c>
      <c r="SH13" s="17">
        <v>8.8000000000000007</v>
      </c>
      <c r="SI13" s="17">
        <v>7.6</v>
      </c>
      <c r="SJ13" s="17">
        <v>4.5</v>
      </c>
      <c r="SK13" s="17">
        <v>4.3</v>
      </c>
      <c r="SL13" s="17">
        <v>4.3</v>
      </c>
      <c r="SM13" s="17">
        <v>0.2</v>
      </c>
      <c r="SN13" s="17">
        <v>5.9</v>
      </c>
      <c r="SO13" s="17">
        <v>5.5</v>
      </c>
      <c r="SP13" s="17">
        <v>5.5</v>
      </c>
      <c r="SQ13" s="17">
        <v>0.4</v>
      </c>
      <c r="SR13" s="17">
        <v>8.3000000000000007</v>
      </c>
      <c r="SS13" s="17">
        <v>8</v>
      </c>
      <c r="ST13" s="17">
        <v>8</v>
      </c>
      <c r="SU13" s="17">
        <v>0.3</v>
      </c>
      <c r="SV13" s="17">
        <v>18.3</v>
      </c>
      <c r="SW13" s="17">
        <v>18.204899999999999</v>
      </c>
      <c r="SX13" s="17">
        <v>18.204899999999999</v>
      </c>
      <c r="SY13" s="17">
        <v>9.5100000000000004E-2</v>
      </c>
      <c r="SZ13" s="17">
        <v>29.7</v>
      </c>
      <c r="TA13" s="17">
        <v>22.4621</v>
      </c>
      <c r="TB13" s="17">
        <v>22.4621</v>
      </c>
      <c r="TC13" s="17">
        <v>7.2378999999999998</v>
      </c>
      <c r="TD13" s="17">
        <v>0</v>
      </c>
      <c r="TE13" s="17"/>
      <c r="TF13" s="17"/>
      <c r="TG13" s="17">
        <v>0</v>
      </c>
      <c r="TH13" s="17">
        <v>12.9</v>
      </c>
      <c r="TI13" s="17">
        <v>41.180100000000003</v>
      </c>
      <c r="TJ13" s="17">
        <v>41.180100000000003</v>
      </c>
      <c r="TK13" s="17">
        <v>-28.280100000000001</v>
      </c>
      <c r="TL13" s="17">
        <v>10.4</v>
      </c>
      <c r="TM13" s="17">
        <v>41.719299999999997</v>
      </c>
      <c r="TN13" s="17">
        <v>41.719299999999997</v>
      </c>
      <c r="TO13" s="17">
        <v>-31.319299999999998</v>
      </c>
      <c r="TP13" s="17">
        <v>0.7</v>
      </c>
      <c r="TQ13" s="17">
        <v>3.8919000000000001</v>
      </c>
      <c r="TR13" s="17">
        <v>3.8919000000000001</v>
      </c>
      <c r="TS13" s="17">
        <v>-3.1919</v>
      </c>
      <c r="TT13" s="17">
        <v>0</v>
      </c>
      <c r="TU13" s="17">
        <v>1.8766</v>
      </c>
      <c r="TV13" s="17">
        <v>1.8766</v>
      </c>
      <c r="TW13" s="17">
        <v>-1.8766</v>
      </c>
      <c r="TX13" s="17">
        <v>0</v>
      </c>
      <c r="TY13" s="17"/>
      <c r="TZ13" s="17"/>
      <c r="UA13" s="17">
        <v>0</v>
      </c>
      <c r="UB13" s="17">
        <v>8.6999999999999993</v>
      </c>
      <c r="UC13" s="17">
        <v>7.5</v>
      </c>
      <c r="UD13" s="17">
        <v>7.5</v>
      </c>
      <c r="UE13" s="17">
        <v>1.2</v>
      </c>
      <c r="UF13" s="17">
        <v>2.5</v>
      </c>
      <c r="UG13" s="17">
        <v>2.2999999999999998</v>
      </c>
      <c r="UH13" s="17">
        <v>2.2999999999999998</v>
      </c>
      <c r="UI13" s="17">
        <v>0.2</v>
      </c>
      <c r="UJ13" s="17">
        <v>7.6</v>
      </c>
      <c r="UK13" s="17">
        <v>7.8</v>
      </c>
      <c r="UL13" s="17">
        <v>7.8</v>
      </c>
      <c r="UM13" s="17">
        <v>-0.2</v>
      </c>
      <c r="UN13" s="17">
        <v>5.4</v>
      </c>
      <c r="UO13" s="17">
        <v>6</v>
      </c>
      <c r="UP13" s="17">
        <v>6</v>
      </c>
      <c r="UQ13" s="17">
        <v>-0.6</v>
      </c>
      <c r="UR13" s="17">
        <v>6</v>
      </c>
      <c r="US13" s="17">
        <v>6</v>
      </c>
      <c r="UT13" s="17">
        <v>6</v>
      </c>
      <c r="UU13" s="17">
        <v>0</v>
      </c>
      <c r="UV13" s="17">
        <v>6.3</v>
      </c>
      <c r="UW13" s="17">
        <v>7</v>
      </c>
      <c r="UX13" s="17">
        <v>7</v>
      </c>
      <c r="UY13" s="17">
        <v>-0.7</v>
      </c>
      <c r="UZ13" s="17">
        <v>6</v>
      </c>
      <c r="VA13" s="17">
        <v>6.0362999999999998</v>
      </c>
      <c r="VB13" s="17">
        <v>6.0362999999999998</v>
      </c>
      <c r="VC13" s="17">
        <v>-3.6299999999999999E-2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17.5</v>
      </c>
      <c r="VU13" s="17">
        <v>16</v>
      </c>
      <c r="VV13" s="17">
        <v>16</v>
      </c>
      <c r="VW13" s="17">
        <v>1.5</v>
      </c>
      <c r="VX13" s="17">
        <v>25.9</v>
      </c>
      <c r="VY13" s="17">
        <v>19</v>
      </c>
      <c r="VZ13" s="17">
        <v>19</v>
      </c>
      <c r="WA13" s="17">
        <v>6.9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2.2000000000000002</v>
      </c>
      <c r="WK13" s="17">
        <v>2.2000000000000002</v>
      </c>
      <c r="WL13" s="17">
        <v>2.2000000000000002</v>
      </c>
      <c r="WM13" s="17">
        <v>0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1.3</v>
      </c>
      <c r="WS13" s="17">
        <v>1.4</v>
      </c>
      <c r="WT13" s="17">
        <v>1.4</v>
      </c>
      <c r="WU13" s="17">
        <v>-0.1</v>
      </c>
      <c r="WV13" s="17">
        <v>0</v>
      </c>
      <c r="WW13" s="17"/>
      <c r="WX13" s="17"/>
      <c r="WY13" s="17">
        <v>0</v>
      </c>
      <c r="WZ13" s="17">
        <v>5.8</v>
      </c>
      <c r="XA13" s="17">
        <v>6.4</v>
      </c>
      <c r="XB13" s="17">
        <v>6.4</v>
      </c>
      <c r="XC13" s="17">
        <v>-0.6</v>
      </c>
      <c r="XD13" s="17">
        <v>18.100000000000001</v>
      </c>
      <c r="XE13" s="17">
        <v>17.391300000000001</v>
      </c>
      <c r="XF13" s="17">
        <v>17.391300000000001</v>
      </c>
      <c r="XG13" s="17">
        <v>0.7087</v>
      </c>
      <c r="XH13" s="17">
        <v>14.2</v>
      </c>
      <c r="XI13" s="17">
        <v>13.52657</v>
      </c>
      <c r="XJ13" s="17">
        <v>13.52657</v>
      </c>
      <c r="XK13" s="17">
        <v>0.67342999999999997</v>
      </c>
      <c r="XL13" s="17">
        <v>9.4</v>
      </c>
      <c r="XM13" s="17">
        <v>10.8</v>
      </c>
      <c r="XN13" s="17">
        <v>10.8</v>
      </c>
      <c r="XO13" s="17">
        <v>-1.4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18.8</v>
      </c>
      <c r="XY13" s="17">
        <v>14</v>
      </c>
      <c r="XZ13" s="17">
        <v>14</v>
      </c>
      <c r="YA13" s="17">
        <v>4.8</v>
      </c>
      <c r="YB13" s="17"/>
      <c r="YC13" s="17"/>
      <c r="YD13" s="17"/>
      <c r="YE13" s="17">
        <v>0</v>
      </c>
      <c r="YF13" s="17">
        <v>0</v>
      </c>
      <c r="YG13" s="17"/>
      <c r="YH13" s="17"/>
      <c r="YI13" s="17">
        <v>0</v>
      </c>
      <c r="YJ13" s="17">
        <v>12.1</v>
      </c>
      <c r="YK13" s="17">
        <v>11</v>
      </c>
      <c r="YL13" s="17">
        <v>11</v>
      </c>
      <c r="YM13" s="17">
        <v>1.1000000000000001</v>
      </c>
      <c r="YN13" s="17">
        <v>11.6</v>
      </c>
      <c r="YO13" s="17">
        <v>17.690000000000001</v>
      </c>
      <c r="YP13" s="17">
        <v>17.690000000000001</v>
      </c>
      <c r="YQ13" s="17">
        <v>-6.09</v>
      </c>
    </row>
    <row r="14" spans="1:667" ht="24" customHeight="1" x14ac:dyDescent="0.3">
      <c r="A14" s="1"/>
      <c r="B14" s="16" t="s">
        <v>746</v>
      </c>
      <c r="C14" s="16" t="s">
        <v>752</v>
      </c>
      <c r="D14" s="17">
        <v>33.700000000000003</v>
      </c>
      <c r="E14" s="17">
        <v>28.86328</v>
      </c>
      <c r="F14" s="17">
        <v>67.544719999999998</v>
      </c>
      <c r="G14" s="17">
        <v>-33.844720000000002</v>
      </c>
      <c r="H14" s="17">
        <v>642.70000000000005</v>
      </c>
      <c r="I14" s="17">
        <v>650</v>
      </c>
      <c r="J14" s="17">
        <v>650</v>
      </c>
      <c r="K14" s="17">
        <v>-7.3</v>
      </c>
      <c r="L14" s="17">
        <v>209.5</v>
      </c>
      <c r="M14" s="17">
        <v>210.43502000000001</v>
      </c>
      <c r="N14" s="17">
        <v>210.43502000000001</v>
      </c>
      <c r="O14" s="17">
        <v>-0.93501999999999996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>
        <v>18.052900000000001</v>
      </c>
      <c r="AA14" s="17">
        <v>-18.052900000000001</v>
      </c>
      <c r="AB14" s="17">
        <v>94.6</v>
      </c>
      <c r="AC14" s="17">
        <v>100.149</v>
      </c>
      <c r="AD14" s="17">
        <v>100.149</v>
      </c>
      <c r="AE14" s="17">
        <v>-5.5490000000000004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181.6</v>
      </c>
      <c r="AO14" s="17">
        <v>159.90218999999999</v>
      </c>
      <c r="AP14" s="17">
        <v>164.05799999999999</v>
      </c>
      <c r="AQ14" s="17">
        <v>17.542000000000002</v>
      </c>
      <c r="AR14" s="17">
        <v>190.2</v>
      </c>
      <c r="AS14" s="17">
        <v>159.90218999999999</v>
      </c>
      <c r="AT14" s="17">
        <v>164.05799999999999</v>
      </c>
      <c r="AU14" s="17">
        <v>26.141999999999999</v>
      </c>
      <c r="AV14" s="17">
        <v>188.9</v>
      </c>
      <c r="AW14" s="17">
        <v>159.90218999999999</v>
      </c>
      <c r="AX14" s="17">
        <v>164.05799999999999</v>
      </c>
      <c r="AY14" s="17">
        <v>24.841999999999999</v>
      </c>
      <c r="AZ14" s="17">
        <v>276.10000000000002</v>
      </c>
      <c r="BA14" s="17">
        <v>240.57356999999999</v>
      </c>
      <c r="BB14" s="17">
        <v>246.82599999999999</v>
      </c>
      <c r="BC14" s="17">
        <v>29.274000000000001</v>
      </c>
      <c r="BD14" s="17">
        <v>208.7</v>
      </c>
      <c r="BE14" s="17">
        <v>206.04142999999999</v>
      </c>
      <c r="BF14" s="17">
        <v>206.04143999999999</v>
      </c>
      <c r="BG14" s="17">
        <v>2.65856</v>
      </c>
      <c r="BH14" s="17">
        <v>107</v>
      </c>
      <c r="BI14" s="17">
        <v>103.33009</v>
      </c>
      <c r="BJ14" s="17">
        <v>103.33009</v>
      </c>
      <c r="BK14" s="17">
        <v>3.6699099999999998</v>
      </c>
      <c r="BL14" s="17">
        <v>93.2</v>
      </c>
      <c r="BM14" s="17">
        <v>128.91453999999999</v>
      </c>
      <c r="BN14" s="17">
        <v>200.37642</v>
      </c>
      <c r="BO14" s="17">
        <v>-107.17641999999999</v>
      </c>
      <c r="BP14" s="17">
        <v>4.5</v>
      </c>
      <c r="BQ14" s="17">
        <v>4.4104299999999999</v>
      </c>
      <c r="BR14" s="17">
        <v>4.4104299999999999</v>
      </c>
      <c r="BS14" s="17">
        <v>8.9569999999999997E-2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146.80000000000001</v>
      </c>
      <c r="CG14" s="17">
        <v>154.30984000000001</v>
      </c>
      <c r="CH14" s="17">
        <v>154.30984000000001</v>
      </c>
      <c r="CI14" s="17">
        <v>-7.5098399999999996</v>
      </c>
      <c r="CJ14" s="17">
        <v>6.9</v>
      </c>
      <c r="CK14" s="17">
        <v>7.3706300000000002</v>
      </c>
      <c r="CL14" s="17">
        <v>7.3706399999999999</v>
      </c>
      <c r="CM14" s="17">
        <v>-0.47064</v>
      </c>
      <c r="CN14" s="17">
        <v>4.9000000000000004</v>
      </c>
      <c r="CO14" s="17">
        <v>3.9578600000000002</v>
      </c>
      <c r="CP14" s="17">
        <v>3.9578600000000002</v>
      </c>
      <c r="CQ14" s="17">
        <v>0.94213999999999998</v>
      </c>
      <c r="CR14" s="17">
        <v>0</v>
      </c>
      <c r="CS14" s="17"/>
      <c r="CT14" s="17"/>
      <c r="CU14" s="17">
        <v>0</v>
      </c>
      <c r="CV14" s="17">
        <v>6.8</v>
      </c>
      <c r="CW14" s="17">
        <v>6.8787000000000003</v>
      </c>
      <c r="CX14" s="17">
        <v>6.8787000000000003</v>
      </c>
      <c r="CY14" s="17">
        <v>-7.8700000000000006E-2</v>
      </c>
      <c r="CZ14" s="17">
        <v>68.900000000000006</v>
      </c>
      <c r="DA14" s="17">
        <v>75.75273</v>
      </c>
      <c r="DB14" s="17">
        <v>77.206019999999995</v>
      </c>
      <c r="DC14" s="17">
        <v>-8.3060200000000002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48.4</v>
      </c>
      <c r="DU14" s="17">
        <v>43.699249999999999</v>
      </c>
      <c r="DV14" s="17">
        <v>54.066679999999998</v>
      </c>
      <c r="DW14" s="17">
        <v>-5.6666800000000004</v>
      </c>
      <c r="DX14" s="17">
        <v>0</v>
      </c>
      <c r="DY14" s="17"/>
      <c r="DZ14" s="17"/>
      <c r="EA14" s="17">
        <v>0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63</v>
      </c>
      <c r="EW14" s="17">
        <v>66.418559999999999</v>
      </c>
      <c r="EX14" s="17">
        <v>55.051250000000003</v>
      </c>
      <c r="EY14" s="17">
        <v>7.9487500000000004</v>
      </c>
      <c r="EZ14" s="17">
        <v>29</v>
      </c>
      <c r="FA14" s="17">
        <v>98.446290000000005</v>
      </c>
      <c r="FB14" s="17">
        <v>65.971119999999999</v>
      </c>
      <c r="FC14" s="17">
        <v>-36.971119999999999</v>
      </c>
      <c r="FD14" s="17">
        <v>38.9</v>
      </c>
      <c r="FE14" s="17">
        <v>39.609270000000002</v>
      </c>
      <c r="FF14" s="17">
        <v>37.565539999999999</v>
      </c>
      <c r="FG14" s="17">
        <v>1.33446</v>
      </c>
      <c r="FH14" s="17">
        <v>18.399999999999999</v>
      </c>
      <c r="FI14" s="17">
        <v>17.646529999999998</v>
      </c>
      <c r="FJ14" s="17">
        <v>17.646529999999998</v>
      </c>
      <c r="FK14" s="17">
        <v>0.75346999999999997</v>
      </c>
      <c r="FL14" s="17">
        <v>18.8</v>
      </c>
      <c r="FM14" s="17">
        <v>18.067630000000001</v>
      </c>
      <c r="FN14" s="17">
        <v>18.067630000000001</v>
      </c>
      <c r="FO14" s="17">
        <v>0.73236999999999997</v>
      </c>
      <c r="FP14" s="17">
        <v>82.2</v>
      </c>
      <c r="FQ14" s="17">
        <v>83.913349999999994</v>
      </c>
      <c r="FR14" s="17">
        <v>83.913349999999994</v>
      </c>
      <c r="FS14" s="17">
        <v>-1.7133499999999999</v>
      </c>
      <c r="FT14" s="17">
        <v>174.2</v>
      </c>
      <c r="FU14" s="17">
        <v>184.74316999999999</v>
      </c>
      <c r="FV14" s="17">
        <v>184.74316999999999</v>
      </c>
      <c r="FW14" s="17">
        <v>-10.54317</v>
      </c>
      <c r="FX14" s="17">
        <v>173.9</v>
      </c>
      <c r="FY14" s="17">
        <v>184.74316999999999</v>
      </c>
      <c r="FZ14" s="17">
        <v>184.74316999999999</v>
      </c>
      <c r="GA14" s="17">
        <v>-10.843170000000001</v>
      </c>
      <c r="GB14" s="17">
        <v>181.3</v>
      </c>
      <c r="GC14" s="17">
        <v>185.29794999999999</v>
      </c>
      <c r="GD14" s="17">
        <v>185.29795999999999</v>
      </c>
      <c r="GE14" s="17">
        <v>-3.99796</v>
      </c>
      <c r="GF14" s="17">
        <v>105.1</v>
      </c>
      <c r="GG14" s="17">
        <v>84.821740000000005</v>
      </c>
      <c r="GH14" s="17">
        <v>34.623669999999997</v>
      </c>
      <c r="GI14" s="17">
        <v>70.476330000000004</v>
      </c>
      <c r="GJ14" s="17">
        <v>22.8</v>
      </c>
      <c r="GK14" s="17">
        <v>18.00001</v>
      </c>
      <c r="GL14" s="17">
        <v>18</v>
      </c>
      <c r="GM14" s="17">
        <v>4.8</v>
      </c>
      <c r="GN14" s="17">
        <v>35</v>
      </c>
      <c r="GO14" s="17">
        <v>33.17127</v>
      </c>
      <c r="GP14" s="17">
        <v>33.17127</v>
      </c>
      <c r="GQ14" s="17">
        <v>1.82873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20.2</v>
      </c>
      <c r="HA14" s="17">
        <v>20.725680000000001</v>
      </c>
      <c r="HB14" s="17">
        <v>24.617519999999999</v>
      </c>
      <c r="HC14" s="17">
        <v>-4.4175199999999997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0</v>
      </c>
      <c r="HM14" s="17">
        <v>6.8960600000000003</v>
      </c>
      <c r="HN14" s="17"/>
      <c r="HO14" s="17">
        <v>0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47.5</v>
      </c>
      <c r="HY14" s="17">
        <v>45.291899999999998</v>
      </c>
      <c r="HZ14" s="17">
        <v>45.291899999999998</v>
      </c>
      <c r="IA14" s="17">
        <v>2.2081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79.3</v>
      </c>
      <c r="IO14" s="17">
        <v>77.954520000000002</v>
      </c>
      <c r="IP14" s="17">
        <v>16.580310000000001</v>
      </c>
      <c r="IQ14" s="17">
        <v>62.71969</v>
      </c>
      <c r="IR14" s="17">
        <v>171</v>
      </c>
      <c r="IS14" s="17">
        <v>183.34272999999999</v>
      </c>
      <c r="IT14" s="17">
        <v>183.34272999999999</v>
      </c>
      <c r="IU14" s="17">
        <v>-12.34273</v>
      </c>
      <c r="IV14" s="17">
        <v>168.8</v>
      </c>
      <c r="IW14" s="17">
        <v>183.34272999999999</v>
      </c>
      <c r="IX14" s="17">
        <v>183.34272999999999</v>
      </c>
      <c r="IY14" s="17">
        <v>-14.542730000000001</v>
      </c>
      <c r="IZ14" s="17">
        <v>200.8</v>
      </c>
      <c r="JA14" s="17">
        <v>183.34272999999999</v>
      </c>
      <c r="JB14" s="17">
        <v>183.34272999999999</v>
      </c>
      <c r="JC14" s="17">
        <v>17.457270000000001</v>
      </c>
      <c r="JD14" s="17">
        <v>265.60000000000002</v>
      </c>
      <c r="JE14" s="17">
        <v>275.83996000000002</v>
      </c>
      <c r="JF14" s="17">
        <v>275.83996999999999</v>
      </c>
      <c r="JG14" s="17">
        <v>-10.23997</v>
      </c>
      <c r="JH14" s="17">
        <v>39.200000000000003</v>
      </c>
      <c r="JI14" s="17">
        <v>46.475110000000001</v>
      </c>
      <c r="JJ14" s="17">
        <v>71.102429999999998</v>
      </c>
      <c r="JK14" s="17">
        <v>-31.902429999999999</v>
      </c>
      <c r="JL14" s="17">
        <v>27.4</v>
      </c>
      <c r="JM14" s="17">
        <v>23.30734</v>
      </c>
      <c r="JN14" s="17">
        <v>35.657980000000002</v>
      </c>
      <c r="JO14" s="17">
        <v>-8.2579799999999999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2.5</v>
      </c>
      <c r="KO14" s="17">
        <v>3.6512199999999999</v>
      </c>
      <c r="KP14" s="17">
        <v>3.65123</v>
      </c>
      <c r="KQ14" s="17">
        <v>-1.15123</v>
      </c>
      <c r="KR14" s="17">
        <v>66.7</v>
      </c>
      <c r="KS14" s="17">
        <v>53.741210000000002</v>
      </c>
      <c r="KT14" s="17"/>
      <c r="KU14" s="17">
        <v>66.7</v>
      </c>
      <c r="KV14" s="17">
        <v>103.7</v>
      </c>
      <c r="KW14" s="17">
        <v>77.523399999999995</v>
      </c>
      <c r="KX14" s="17">
        <v>86.229060000000004</v>
      </c>
      <c r="KY14" s="17">
        <v>17.470939999999999</v>
      </c>
      <c r="KZ14" s="17">
        <v>62.2</v>
      </c>
      <c r="LA14" s="17">
        <v>66.809659999999994</v>
      </c>
      <c r="LB14" s="17">
        <v>66.809659999999994</v>
      </c>
      <c r="LC14" s="17">
        <v>-4.6096599999999999</v>
      </c>
      <c r="LD14" s="17">
        <v>75.599999999999994</v>
      </c>
      <c r="LE14" s="17">
        <v>65.984849999999994</v>
      </c>
      <c r="LF14" s="17">
        <v>68.735640000000004</v>
      </c>
      <c r="LG14" s="17">
        <v>6.8643599999999996</v>
      </c>
      <c r="LH14" s="17">
        <v>29.2</v>
      </c>
      <c r="LI14" s="17">
        <v>27.17548</v>
      </c>
      <c r="LJ14" s="17">
        <v>28.30838</v>
      </c>
      <c r="LK14" s="17">
        <v>0.89161999999999997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142.19999999999999</v>
      </c>
      <c r="LY14" s="17">
        <v>153.06011000000001</v>
      </c>
      <c r="LZ14" s="17">
        <v>153.06012000000001</v>
      </c>
      <c r="MA14" s="17">
        <v>-10.86012</v>
      </c>
      <c r="MB14" s="17">
        <v>144.69999999999999</v>
      </c>
      <c r="MC14" s="17">
        <v>153.06011000000001</v>
      </c>
      <c r="MD14" s="17">
        <v>153.06012000000001</v>
      </c>
      <c r="ME14" s="17">
        <v>-8.3601200000000002</v>
      </c>
      <c r="MF14" s="17">
        <v>148</v>
      </c>
      <c r="MG14" s="17">
        <v>153.51974999999999</v>
      </c>
      <c r="MH14" s="17">
        <v>153.51975999999999</v>
      </c>
      <c r="MI14" s="17">
        <v>-5.5197599999999998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209.8</v>
      </c>
      <c r="NE14" s="17">
        <v>205.2938</v>
      </c>
      <c r="NF14" s="17">
        <v>205.29381000000001</v>
      </c>
      <c r="NG14" s="17">
        <v>4.5061900000000001</v>
      </c>
      <c r="NH14" s="17">
        <v>101.3</v>
      </c>
      <c r="NI14" s="17">
        <v>102.95515</v>
      </c>
      <c r="NJ14" s="17">
        <v>102.95515</v>
      </c>
      <c r="NK14" s="17">
        <v>-1.6551499999999999</v>
      </c>
      <c r="NL14" s="17">
        <v>8.1999999999999993</v>
      </c>
      <c r="NM14" s="17">
        <v>3.9328400000000001</v>
      </c>
      <c r="NN14" s="17">
        <v>3.9328400000000001</v>
      </c>
      <c r="NO14" s="17">
        <v>4.2671599999999996</v>
      </c>
      <c r="NP14" s="17">
        <v>3.7</v>
      </c>
      <c r="NQ14" s="17">
        <v>4.1259199999999998</v>
      </c>
      <c r="NR14" s="17">
        <v>4.1259199999999998</v>
      </c>
      <c r="NS14" s="17">
        <v>-0.42592000000000002</v>
      </c>
      <c r="NT14" s="17">
        <v>0</v>
      </c>
      <c r="NU14" s="17"/>
      <c r="NV14" s="17"/>
      <c r="NW14" s="17">
        <v>0</v>
      </c>
      <c r="NX14" s="17">
        <v>95</v>
      </c>
      <c r="NY14" s="17">
        <v>53.430199999999999</v>
      </c>
      <c r="NZ14" s="17">
        <v>53.430199999999999</v>
      </c>
      <c r="OA14" s="17">
        <v>41.569800000000001</v>
      </c>
      <c r="OB14" s="17">
        <v>0</v>
      </c>
      <c r="OC14" s="17"/>
      <c r="OD14" s="17"/>
      <c r="OE14" s="17">
        <v>0</v>
      </c>
      <c r="OF14" s="17">
        <v>9.3000000000000007</v>
      </c>
      <c r="OG14" s="17">
        <v>8.1920000000000002</v>
      </c>
      <c r="OH14" s="17">
        <v>8.1920000000000002</v>
      </c>
      <c r="OI14" s="17">
        <v>1.1080000000000001</v>
      </c>
      <c r="OJ14" s="17">
        <v>0</v>
      </c>
      <c r="OK14" s="17"/>
      <c r="OL14" s="17"/>
      <c r="OM14" s="17">
        <v>0</v>
      </c>
      <c r="ON14" s="17">
        <v>16.100000000000001</v>
      </c>
      <c r="OO14" s="17">
        <v>20.33756</v>
      </c>
      <c r="OP14" s="17">
        <v>20.33764</v>
      </c>
      <c r="OQ14" s="17">
        <v>-4.2376399999999999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>
        <v>1.17456</v>
      </c>
      <c r="OY14" s="17">
        <v>-1.17456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0.93</v>
      </c>
      <c r="PJ14" s="17">
        <v>0.93</v>
      </c>
      <c r="PK14" s="17">
        <v>-0.03</v>
      </c>
      <c r="PL14" s="17">
        <v>2.4</v>
      </c>
      <c r="PM14" s="17">
        <v>2.2999999999999998</v>
      </c>
      <c r="PN14" s="17">
        <v>2.2999999999999998</v>
      </c>
      <c r="PO14" s="17">
        <v>0.1</v>
      </c>
      <c r="PP14" s="17">
        <v>3.4</v>
      </c>
      <c r="PQ14" s="17">
        <v>3.2</v>
      </c>
      <c r="PR14" s="17">
        <v>3.2</v>
      </c>
      <c r="PS14" s="17">
        <v>0.2</v>
      </c>
      <c r="PT14" s="17">
        <v>20.100000000000001</v>
      </c>
      <c r="PU14" s="17">
        <v>18.722159999999999</v>
      </c>
      <c r="PV14" s="17">
        <v>18.722079999999998</v>
      </c>
      <c r="PW14" s="17">
        <v>1.37792</v>
      </c>
      <c r="PX14" s="17"/>
      <c r="PY14" s="17"/>
      <c r="PZ14" s="17"/>
      <c r="QA14" s="17">
        <v>0</v>
      </c>
      <c r="QB14" s="17">
        <v>4</v>
      </c>
      <c r="QC14" s="17">
        <v>4</v>
      </c>
      <c r="QD14" s="17">
        <v>4</v>
      </c>
      <c r="QE14" s="17">
        <v>0</v>
      </c>
      <c r="QF14" s="17">
        <v>3.6</v>
      </c>
      <c r="QG14" s="17">
        <v>3.5</v>
      </c>
      <c r="QH14" s="17">
        <v>3.5</v>
      </c>
      <c r="QI14" s="17">
        <v>0.1</v>
      </c>
      <c r="QJ14" s="17">
        <v>15.2</v>
      </c>
      <c r="QK14" s="17">
        <v>14.492749999999999</v>
      </c>
      <c r="QL14" s="17">
        <v>14.492749999999999</v>
      </c>
      <c r="QM14" s="17">
        <v>0.70725000000000005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22.3</v>
      </c>
      <c r="QW14" s="17">
        <v>10.0046</v>
      </c>
      <c r="QX14" s="17">
        <v>10.0046</v>
      </c>
      <c r="QY14" s="17">
        <v>12.295400000000001</v>
      </c>
      <c r="QZ14" s="17">
        <v>64.5</v>
      </c>
      <c r="RA14" s="17">
        <v>33.063600000000001</v>
      </c>
      <c r="RB14" s="17">
        <v>33.063600000000001</v>
      </c>
      <c r="RC14" s="17">
        <v>31.436399999999999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2.2000000000000002</v>
      </c>
      <c r="RJ14" s="17">
        <v>2.2000000000000002</v>
      </c>
      <c r="RK14" s="17">
        <v>0</v>
      </c>
      <c r="RL14" s="17">
        <v>0</v>
      </c>
      <c r="RM14" s="17"/>
      <c r="RN14" s="17"/>
      <c r="RO14" s="17">
        <v>0</v>
      </c>
      <c r="RP14" s="17">
        <v>1.5</v>
      </c>
      <c r="RQ14" s="17">
        <v>1.6</v>
      </c>
      <c r="RR14" s="17">
        <v>1.6</v>
      </c>
      <c r="RS14" s="17">
        <v>-0.1</v>
      </c>
      <c r="RT14" s="17">
        <v>0.4</v>
      </c>
      <c r="RU14" s="17">
        <v>0.4</v>
      </c>
      <c r="RV14" s="17">
        <v>0.4</v>
      </c>
      <c r="RW14" s="17">
        <v>0</v>
      </c>
      <c r="RX14" s="17">
        <v>6.6</v>
      </c>
      <c r="RY14" s="17">
        <v>6.6</v>
      </c>
      <c r="RZ14" s="17">
        <v>6.6</v>
      </c>
      <c r="SA14" s="17">
        <v>0</v>
      </c>
      <c r="SB14" s="17">
        <v>0</v>
      </c>
      <c r="SC14" s="17"/>
      <c r="SD14" s="17"/>
      <c r="SE14" s="17">
        <v>0</v>
      </c>
      <c r="SF14" s="17">
        <v>15.9</v>
      </c>
      <c r="SG14" s="17">
        <v>8.8000000000000007</v>
      </c>
      <c r="SH14" s="17">
        <v>8.8000000000000007</v>
      </c>
      <c r="SI14" s="17">
        <v>7.1</v>
      </c>
      <c r="SJ14" s="17">
        <v>4.5999999999999996</v>
      </c>
      <c r="SK14" s="17">
        <v>4.3</v>
      </c>
      <c r="SL14" s="17">
        <v>4.3</v>
      </c>
      <c r="SM14" s="17">
        <v>0.3</v>
      </c>
      <c r="SN14" s="17">
        <v>5.8</v>
      </c>
      <c r="SO14" s="17">
        <v>5.5</v>
      </c>
      <c r="SP14" s="17">
        <v>5.5</v>
      </c>
      <c r="SQ14" s="17">
        <v>0.3</v>
      </c>
      <c r="SR14" s="17">
        <v>8.3000000000000007</v>
      </c>
      <c r="SS14" s="17">
        <v>8</v>
      </c>
      <c r="ST14" s="17">
        <v>8</v>
      </c>
      <c r="SU14" s="17">
        <v>0.3</v>
      </c>
      <c r="SV14" s="17">
        <v>22.1</v>
      </c>
      <c r="SW14" s="17">
        <v>18.1174</v>
      </c>
      <c r="SX14" s="17">
        <v>18.1174</v>
      </c>
      <c r="SY14" s="17">
        <v>3.9826000000000001</v>
      </c>
      <c r="SZ14" s="17">
        <v>21</v>
      </c>
      <c r="TA14" s="17">
        <v>21.9831</v>
      </c>
      <c r="TB14" s="17">
        <v>21.9831</v>
      </c>
      <c r="TC14" s="17">
        <v>-0.98309999999999997</v>
      </c>
      <c r="TD14" s="17">
        <v>0</v>
      </c>
      <c r="TE14" s="17"/>
      <c r="TF14" s="17"/>
      <c r="TG14" s="17">
        <v>0</v>
      </c>
      <c r="TH14" s="17">
        <v>5.6</v>
      </c>
      <c r="TI14" s="17">
        <v>38.301200000000001</v>
      </c>
      <c r="TJ14" s="17">
        <v>38.301200000000001</v>
      </c>
      <c r="TK14" s="17">
        <v>-32.7012</v>
      </c>
      <c r="TL14" s="17">
        <v>11.4</v>
      </c>
      <c r="TM14" s="17">
        <v>36.4176</v>
      </c>
      <c r="TN14" s="17">
        <v>36.4176</v>
      </c>
      <c r="TO14" s="17">
        <v>-25.017600000000002</v>
      </c>
      <c r="TP14" s="17">
        <v>0.2</v>
      </c>
      <c r="TQ14" s="17">
        <v>3.7528999999999999</v>
      </c>
      <c r="TR14" s="17">
        <v>3.7528999999999999</v>
      </c>
      <c r="TS14" s="17">
        <v>-3.5529000000000002</v>
      </c>
      <c r="TT14" s="17">
        <v>0</v>
      </c>
      <c r="TU14" s="17">
        <v>1.639</v>
      </c>
      <c r="TV14" s="17">
        <v>1.639</v>
      </c>
      <c r="TW14" s="17">
        <v>-1.639</v>
      </c>
      <c r="TX14" s="17">
        <v>0</v>
      </c>
      <c r="TY14" s="17"/>
      <c r="TZ14" s="17"/>
      <c r="UA14" s="17">
        <v>0</v>
      </c>
      <c r="UB14" s="17">
        <v>8.6999999999999993</v>
      </c>
      <c r="UC14" s="17">
        <v>7.5</v>
      </c>
      <c r="UD14" s="17">
        <v>7.5</v>
      </c>
      <c r="UE14" s="17">
        <v>1.2</v>
      </c>
      <c r="UF14" s="17">
        <v>2.5</v>
      </c>
      <c r="UG14" s="17">
        <v>2.2999999999999998</v>
      </c>
      <c r="UH14" s="17">
        <v>2.2999999999999998</v>
      </c>
      <c r="UI14" s="17">
        <v>0.2</v>
      </c>
      <c r="UJ14" s="17">
        <v>7.6</v>
      </c>
      <c r="UK14" s="17">
        <v>7.8</v>
      </c>
      <c r="UL14" s="17">
        <v>7.8</v>
      </c>
      <c r="UM14" s="17">
        <v>-0.2</v>
      </c>
      <c r="UN14" s="17">
        <v>5.4</v>
      </c>
      <c r="UO14" s="17">
        <v>6</v>
      </c>
      <c r="UP14" s="17">
        <v>6</v>
      </c>
      <c r="UQ14" s="17">
        <v>-0.6</v>
      </c>
      <c r="UR14" s="17">
        <v>6</v>
      </c>
      <c r="US14" s="17">
        <v>6</v>
      </c>
      <c r="UT14" s="17">
        <v>6</v>
      </c>
      <c r="UU14" s="17">
        <v>0</v>
      </c>
      <c r="UV14" s="17">
        <v>6.3</v>
      </c>
      <c r="UW14" s="17">
        <v>7</v>
      </c>
      <c r="UX14" s="17">
        <v>7</v>
      </c>
      <c r="UY14" s="17">
        <v>-0.7</v>
      </c>
      <c r="UZ14" s="17">
        <v>5.0999999999999996</v>
      </c>
      <c r="VA14" s="17">
        <v>6.3045999999999998</v>
      </c>
      <c r="VB14" s="17">
        <v>6.3045999999999998</v>
      </c>
      <c r="VC14" s="17">
        <v>-1.2045999999999999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15.2</v>
      </c>
      <c r="VU14" s="17">
        <v>13</v>
      </c>
      <c r="VV14" s="17">
        <v>13</v>
      </c>
      <c r="VW14" s="17">
        <v>2.2000000000000002</v>
      </c>
      <c r="VX14" s="17">
        <v>8.1</v>
      </c>
      <c r="VY14" s="17">
        <v>16</v>
      </c>
      <c r="VZ14" s="17">
        <v>16</v>
      </c>
      <c r="WA14" s="17">
        <v>-7.9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2.2000000000000002</v>
      </c>
      <c r="WK14" s="17">
        <v>2.2000000000000002</v>
      </c>
      <c r="WL14" s="17">
        <v>2.2000000000000002</v>
      </c>
      <c r="WM14" s="17">
        <v>0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1.3</v>
      </c>
      <c r="WS14" s="17">
        <v>1.4</v>
      </c>
      <c r="WT14" s="17">
        <v>1.4</v>
      </c>
      <c r="WU14" s="17">
        <v>-0.1</v>
      </c>
      <c r="WV14" s="17">
        <v>0</v>
      </c>
      <c r="WW14" s="17"/>
      <c r="WX14" s="17"/>
      <c r="WY14" s="17">
        <v>0</v>
      </c>
      <c r="WZ14" s="17">
        <v>5.9</v>
      </c>
      <c r="XA14" s="17">
        <v>6.4</v>
      </c>
      <c r="XB14" s="17">
        <v>6.4</v>
      </c>
      <c r="XC14" s="17">
        <v>-0.5</v>
      </c>
      <c r="XD14" s="17">
        <v>18.100000000000001</v>
      </c>
      <c r="XE14" s="17">
        <v>17.391300000000001</v>
      </c>
      <c r="XF14" s="17">
        <v>17.391300000000001</v>
      </c>
      <c r="XG14" s="17">
        <v>0.7087</v>
      </c>
      <c r="XH14" s="17">
        <v>13.9</v>
      </c>
      <c r="XI14" s="17">
        <v>13.52657</v>
      </c>
      <c r="XJ14" s="17">
        <v>13.52657</v>
      </c>
      <c r="XK14" s="17">
        <v>0.37342999999999998</v>
      </c>
      <c r="XL14" s="17">
        <v>8.9</v>
      </c>
      <c r="XM14" s="17">
        <v>10.8</v>
      </c>
      <c r="XN14" s="17">
        <v>10.8</v>
      </c>
      <c r="XO14" s="17">
        <v>-1.9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18.899999999999999</v>
      </c>
      <c r="XY14" s="17">
        <v>14</v>
      </c>
      <c r="XZ14" s="17">
        <v>14</v>
      </c>
      <c r="YA14" s="17">
        <v>4.9000000000000004</v>
      </c>
      <c r="YB14" s="17"/>
      <c r="YC14" s="17"/>
      <c r="YD14" s="17"/>
      <c r="YE14" s="17">
        <v>0</v>
      </c>
      <c r="YF14" s="17">
        <v>0</v>
      </c>
      <c r="YG14" s="17"/>
      <c r="YH14" s="17"/>
      <c r="YI14" s="17">
        <v>0</v>
      </c>
      <c r="YJ14" s="17">
        <v>12.1</v>
      </c>
      <c r="YK14" s="17">
        <v>11</v>
      </c>
      <c r="YL14" s="17">
        <v>11</v>
      </c>
      <c r="YM14" s="17">
        <v>1.1000000000000001</v>
      </c>
      <c r="YN14" s="17">
        <v>10.8</v>
      </c>
      <c r="YO14" s="17">
        <v>17.690000000000001</v>
      </c>
      <c r="YP14" s="17">
        <v>17.690000000000001</v>
      </c>
      <c r="YQ14" s="17">
        <v>-6.89</v>
      </c>
    </row>
    <row r="15" spans="1:667" ht="24" customHeight="1" x14ac:dyDescent="0.3">
      <c r="A15" s="1"/>
      <c r="B15" s="16" t="s">
        <v>746</v>
      </c>
      <c r="C15" s="16" t="s">
        <v>753</v>
      </c>
      <c r="D15" s="17">
        <v>41.8</v>
      </c>
      <c r="E15" s="17">
        <v>28.805119999999999</v>
      </c>
      <c r="F15" s="17">
        <v>62.986130000000003</v>
      </c>
      <c r="G15" s="17">
        <v>-21.186129999999999</v>
      </c>
      <c r="H15" s="17">
        <v>656.6</v>
      </c>
      <c r="I15" s="17">
        <v>650</v>
      </c>
      <c r="J15" s="17">
        <v>650</v>
      </c>
      <c r="K15" s="17">
        <v>6.6</v>
      </c>
      <c r="L15" s="17">
        <v>215.7</v>
      </c>
      <c r="M15" s="17">
        <v>210.43502000000001</v>
      </c>
      <c r="N15" s="17">
        <v>210.43502000000001</v>
      </c>
      <c r="O15" s="17">
        <v>5.2649800000000004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105.6</v>
      </c>
      <c r="AC15" s="17">
        <v>100.149</v>
      </c>
      <c r="AD15" s="17">
        <v>100.149</v>
      </c>
      <c r="AE15" s="17">
        <v>5.4509999999999996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152.9</v>
      </c>
      <c r="AO15" s="17">
        <v>167.31717</v>
      </c>
      <c r="AP15" s="17">
        <v>196.22801999999999</v>
      </c>
      <c r="AQ15" s="17">
        <v>-43.328020000000002</v>
      </c>
      <c r="AR15" s="17">
        <v>152.69999999999999</v>
      </c>
      <c r="AS15" s="17">
        <v>167.31717</v>
      </c>
      <c r="AT15" s="17">
        <v>196.22801999999999</v>
      </c>
      <c r="AU15" s="17">
        <v>-43.528019999999998</v>
      </c>
      <c r="AV15" s="17">
        <v>152.4</v>
      </c>
      <c r="AW15" s="17">
        <v>167.31717</v>
      </c>
      <c r="AX15" s="17">
        <v>196.22801999999999</v>
      </c>
      <c r="AY15" s="17">
        <v>-43.828020000000002</v>
      </c>
      <c r="AZ15" s="17">
        <v>233.8</v>
      </c>
      <c r="BA15" s="17">
        <v>251.72943000000001</v>
      </c>
      <c r="BB15" s="17">
        <v>295.22593999999998</v>
      </c>
      <c r="BC15" s="17">
        <v>-61.425939999999997</v>
      </c>
      <c r="BD15" s="17">
        <v>208.3</v>
      </c>
      <c r="BE15" s="17">
        <v>206.04142999999999</v>
      </c>
      <c r="BF15" s="17">
        <v>206.04143999999999</v>
      </c>
      <c r="BG15" s="17">
        <v>2.2585600000000001</v>
      </c>
      <c r="BH15" s="17">
        <v>106.3</v>
      </c>
      <c r="BI15" s="17">
        <v>103.33009</v>
      </c>
      <c r="BJ15" s="17">
        <v>103.33009</v>
      </c>
      <c r="BK15" s="17">
        <v>2.96991</v>
      </c>
      <c r="BL15" s="17">
        <v>104.2</v>
      </c>
      <c r="BM15" s="17">
        <v>126.43768</v>
      </c>
      <c r="BN15" s="17">
        <v>140.05183</v>
      </c>
      <c r="BO15" s="17">
        <v>-35.85183</v>
      </c>
      <c r="BP15" s="17">
        <v>4.9000000000000004</v>
      </c>
      <c r="BQ15" s="17">
        <v>4.4104299999999999</v>
      </c>
      <c r="BR15" s="17">
        <v>4.4104299999999999</v>
      </c>
      <c r="BS15" s="17">
        <v>0.48957000000000001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158.5</v>
      </c>
      <c r="CG15" s="17">
        <v>154.30984000000001</v>
      </c>
      <c r="CH15" s="17">
        <v>154.30984000000001</v>
      </c>
      <c r="CI15" s="17">
        <v>4.1901599999999997</v>
      </c>
      <c r="CJ15" s="17">
        <v>8.5</v>
      </c>
      <c r="CK15" s="17">
        <v>7.3706300000000002</v>
      </c>
      <c r="CL15" s="17">
        <v>7.3706399999999999</v>
      </c>
      <c r="CM15" s="17">
        <v>1.1293599999999999</v>
      </c>
      <c r="CN15" s="17">
        <v>5.4</v>
      </c>
      <c r="CO15" s="17">
        <v>3.9578600000000002</v>
      </c>
      <c r="CP15" s="17">
        <v>3.9578600000000002</v>
      </c>
      <c r="CQ15" s="17">
        <v>1.44214</v>
      </c>
      <c r="CR15" s="17">
        <v>0</v>
      </c>
      <c r="CS15" s="17"/>
      <c r="CT15" s="17"/>
      <c r="CU15" s="17">
        <v>0</v>
      </c>
      <c r="CV15" s="17">
        <v>6.8</v>
      </c>
      <c r="CW15" s="17">
        <v>6.8787000000000003</v>
      </c>
      <c r="CX15" s="17">
        <v>6.8787000000000003</v>
      </c>
      <c r="CY15" s="17">
        <v>-7.8700000000000006E-2</v>
      </c>
      <c r="CZ15" s="17">
        <v>71.900000000000006</v>
      </c>
      <c r="DA15" s="17">
        <v>75.684119999999993</v>
      </c>
      <c r="DB15" s="17">
        <v>74.231369999999998</v>
      </c>
      <c r="DC15" s="17">
        <v>-2.3313700000000002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52.2</v>
      </c>
      <c r="DU15" s="17">
        <v>43.157550000000001</v>
      </c>
      <c r="DV15" s="17">
        <v>52.490699999999997</v>
      </c>
      <c r="DW15" s="17">
        <v>-0.29070000000000001</v>
      </c>
      <c r="DX15" s="17">
        <v>0</v>
      </c>
      <c r="DY15" s="17"/>
      <c r="DZ15" s="17">
        <v>20.725390000000001</v>
      </c>
      <c r="EA15" s="17">
        <v>-20.725390000000001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64</v>
      </c>
      <c r="EW15" s="17">
        <v>66.418559999999999</v>
      </c>
      <c r="EX15" s="17">
        <v>55.051250000000003</v>
      </c>
      <c r="EY15" s="17">
        <v>8.9487500000000004</v>
      </c>
      <c r="EZ15" s="17">
        <v>32.299999999999997</v>
      </c>
      <c r="FA15" s="17">
        <v>98.446200000000005</v>
      </c>
      <c r="FB15" s="17">
        <v>45.000010000000003</v>
      </c>
      <c r="FC15" s="17">
        <v>-12.700010000000001</v>
      </c>
      <c r="FD15" s="17">
        <v>41.1</v>
      </c>
      <c r="FE15" s="17">
        <v>39.609270000000002</v>
      </c>
      <c r="FF15" s="17">
        <v>37.565539999999999</v>
      </c>
      <c r="FG15" s="17">
        <v>3.5344600000000002</v>
      </c>
      <c r="FH15" s="17">
        <v>18.399999999999999</v>
      </c>
      <c r="FI15" s="17">
        <v>17.646529999999998</v>
      </c>
      <c r="FJ15" s="17">
        <v>17.646529999999998</v>
      </c>
      <c r="FK15" s="17">
        <v>0.75346999999999997</v>
      </c>
      <c r="FL15" s="17">
        <v>18.8</v>
      </c>
      <c r="FM15" s="17">
        <v>18.067630000000001</v>
      </c>
      <c r="FN15" s="17">
        <v>18.067630000000001</v>
      </c>
      <c r="FO15" s="17">
        <v>0.73236999999999997</v>
      </c>
      <c r="FP15" s="17">
        <v>82.8</v>
      </c>
      <c r="FQ15" s="17">
        <v>83.913349999999994</v>
      </c>
      <c r="FR15" s="17">
        <v>83.913349999999994</v>
      </c>
      <c r="FS15" s="17">
        <v>-1.1133500000000001</v>
      </c>
      <c r="FT15" s="17">
        <v>179.8</v>
      </c>
      <c r="FU15" s="17">
        <v>184.74316999999999</v>
      </c>
      <c r="FV15" s="17">
        <v>184.74316999999999</v>
      </c>
      <c r="FW15" s="17">
        <v>-4.9431700000000003</v>
      </c>
      <c r="FX15" s="17">
        <v>180.2</v>
      </c>
      <c r="FY15" s="17">
        <v>184.74316999999999</v>
      </c>
      <c r="FZ15" s="17">
        <v>184.74316999999999</v>
      </c>
      <c r="GA15" s="17">
        <v>-4.5431699999999999</v>
      </c>
      <c r="GB15" s="17">
        <v>183.2</v>
      </c>
      <c r="GC15" s="17">
        <v>185.29794999999999</v>
      </c>
      <c r="GD15" s="17">
        <v>185.29795999999999</v>
      </c>
      <c r="GE15" s="17">
        <v>-2.09796</v>
      </c>
      <c r="GF15" s="17">
        <v>108.3</v>
      </c>
      <c r="GG15" s="17">
        <v>81.876400000000004</v>
      </c>
      <c r="GH15" s="17">
        <v>34.623669999999997</v>
      </c>
      <c r="GI15" s="17">
        <v>73.676329999999993</v>
      </c>
      <c r="GJ15" s="17">
        <v>29.9</v>
      </c>
      <c r="GK15" s="17">
        <v>27.379339999999999</v>
      </c>
      <c r="GL15" s="17">
        <v>19.358689999999999</v>
      </c>
      <c r="GM15" s="17">
        <v>10.541309999999999</v>
      </c>
      <c r="GN15" s="17">
        <v>33.299999999999997</v>
      </c>
      <c r="GO15" s="17">
        <v>33.17127</v>
      </c>
      <c r="GP15" s="17">
        <v>33.17127</v>
      </c>
      <c r="GQ15" s="17">
        <v>0.12873000000000001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22.6</v>
      </c>
      <c r="HA15" s="17">
        <v>20.725639999999999</v>
      </c>
      <c r="HB15" s="17">
        <v>20.725390000000001</v>
      </c>
      <c r="HC15" s="17">
        <v>1.8746100000000001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0</v>
      </c>
      <c r="HM15" s="17">
        <v>4.6681800000000004</v>
      </c>
      <c r="HN15" s="17"/>
      <c r="HO15" s="17">
        <v>0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45.2</v>
      </c>
      <c r="HY15" s="17">
        <v>45.291899999999998</v>
      </c>
      <c r="HZ15" s="17">
        <v>45.291899999999998</v>
      </c>
      <c r="IA15" s="17">
        <v>-9.1899999999999996E-2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81.599999999999994</v>
      </c>
      <c r="IO15" s="17">
        <v>74.353430000000003</v>
      </c>
      <c r="IP15" s="17">
        <v>16.580310000000001</v>
      </c>
      <c r="IQ15" s="17">
        <v>65.019689999999997</v>
      </c>
      <c r="IR15" s="17">
        <v>169.4</v>
      </c>
      <c r="IS15" s="17">
        <v>183.10533000000001</v>
      </c>
      <c r="IT15" s="17">
        <v>183.10534000000001</v>
      </c>
      <c r="IU15" s="17">
        <v>-13.70534</v>
      </c>
      <c r="IV15" s="17">
        <v>167.4</v>
      </c>
      <c r="IW15" s="17">
        <v>183.10533000000001</v>
      </c>
      <c r="IX15" s="17">
        <v>183.10534000000001</v>
      </c>
      <c r="IY15" s="17">
        <v>-15.70534</v>
      </c>
      <c r="IZ15" s="17">
        <v>199.5</v>
      </c>
      <c r="JA15" s="17">
        <v>183.10533000000001</v>
      </c>
      <c r="JB15" s="17">
        <v>183.10534000000001</v>
      </c>
      <c r="JC15" s="17">
        <v>16.394659999999998</v>
      </c>
      <c r="JD15" s="17">
        <v>265.5</v>
      </c>
      <c r="JE15" s="17">
        <v>275.4828</v>
      </c>
      <c r="JF15" s="17">
        <v>275.48280999999997</v>
      </c>
      <c r="JG15" s="17">
        <v>-9.9828100000000006</v>
      </c>
      <c r="JH15" s="17">
        <v>70.8</v>
      </c>
      <c r="JI15" s="17">
        <v>46.475110000000001</v>
      </c>
      <c r="JJ15" s="17">
        <v>71.102429999999998</v>
      </c>
      <c r="JK15" s="17">
        <v>-0.30242999999999998</v>
      </c>
      <c r="JL15" s="17">
        <v>34.799999999999997</v>
      </c>
      <c r="JM15" s="17">
        <v>23.30734</v>
      </c>
      <c r="JN15" s="17">
        <v>35.657980000000002</v>
      </c>
      <c r="JO15" s="17">
        <v>-0.85797999999999996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2.5</v>
      </c>
      <c r="KO15" s="17">
        <v>3.6512199999999999</v>
      </c>
      <c r="KP15" s="17">
        <v>3.65123</v>
      </c>
      <c r="KQ15" s="17">
        <v>-1.15123</v>
      </c>
      <c r="KR15" s="17">
        <v>163.19999999999999</v>
      </c>
      <c r="KS15" s="17">
        <v>43.957210000000003</v>
      </c>
      <c r="KT15" s="17"/>
      <c r="KU15" s="17">
        <v>163.19999999999999</v>
      </c>
      <c r="KV15" s="17">
        <v>102.6</v>
      </c>
      <c r="KW15" s="17">
        <v>75.503</v>
      </c>
      <c r="KX15" s="17">
        <v>66.151120000000006</v>
      </c>
      <c r="KY15" s="17">
        <v>36.448880000000003</v>
      </c>
      <c r="KZ15" s="17">
        <v>65.3</v>
      </c>
      <c r="LA15" s="17">
        <v>66.809659999999994</v>
      </c>
      <c r="LB15" s="17">
        <v>64.687960000000004</v>
      </c>
      <c r="LC15" s="17">
        <v>0.61204000000000003</v>
      </c>
      <c r="LD15" s="17">
        <v>76.900000000000006</v>
      </c>
      <c r="LE15" s="17">
        <v>65.984380000000002</v>
      </c>
      <c r="LF15" s="17">
        <v>63.888530000000003</v>
      </c>
      <c r="LG15" s="17">
        <v>13.011469999999999</v>
      </c>
      <c r="LH15" s="17">
        <v>30.6</v>
      </c>
      <c r="LI15" s="17">
        <v>27.175280000000001</v>
      </c>
      <c r="LJ15" s="17">
        <v>26.31212</v>
      </c>
      <c r="LK15" s="17">
        <v>4.2878800000000004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142.30000000000001</v>
      </c>
      <c r="LY15" s="17">
        <v>153.06011000000001</v>
      </c>
      <c r="LZ15" s="17">
        <v>153.06012000000001</v>
      </c>
      <c r="MA15" s="17">
        <v>-10.760120000000001</v>
      </c>
      <c r="MB15" s="17">
        <v>145.4</v>
      </c>
      <c r="MC15" s="17">
        <v>153.06011000000001</v>
      </c>
      <c r="MD15" s="17">
        <v>153.06012000000001</v>
      </c>
      <c r="ME15" s="17">
        <v>-7.66012</v>
      </c>
      <c r="MF15" s="17">
        <v>147.69999999999999</v>
      </c>
      <c r="MG15" s="17">
        <v>153.51974999999999</v>
      </c>
      <c r="MH15" s="17">
        <v>153.51975999999999</v>
      </c>
      <c r="MI15" s="17">
        <v>-5.8197599999999996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208.5</v>
      </c>
      <c r="NE15" s="17">
        <v>205.2938</v>
      </c>
      <c r="NF15" s="17">
        <v>205.2938</v>
      </c>
      <c r="NG15" s="17">
        <v>3.2061999999999999</v>
      </c>
      <c r="NH15" s="17">
        <v>101.2</v>
      </c>
      <c r="NI15" s="17">
        <v>102.95515</v>
      </c>
      <c r="NJ15" s="17">
        <v>102.95515</v>
      </c>
      <c r="NK15" s="17">
        <v>-1.75515</v>
      </c>
      <c r="NL15" s="17">
        <v>8.1999999999999993</v>
      </c>
      <c r="NM15" s="17">
        <v>3.9328400000000001</v>
      </c>
      <c r="NN15" s="17">
        <v>3.9328400000000001</v>
      </c>
      <c r="NO15" s="17">
        <v>4.2671599999999996</v>
      </c>
      <c r="NP15" s="17">
        <v>3.8</v>
      </c>
      <c r="NQ15" s="17">
        <v>4.1259199999999998</v>
      </c>
      <c r="NR15" s="17">
        <v>4.1259199999999998</v>
      </c>
      <c r="NS15" s="17">
        <v>-0.32591999999999999</v>
      </c>
      <c r="NT15" s="17">
        <v>0</v>
      </c>
      <c r="NU15" s="17"/>
      <c r="NV15" s="17"/>
      <c r="NW15" s="17">
        <v>0</v>
      </c>
      <c r="NX15" s="17">
        <v>69.599999999999994</v>
      </c>
      <c r="NY15" s="17">
        <v>48.183399999999999</v>
      </c>
      <c r="NZ15" s="17">
        <v>48.183399999999999</v>
      </c>
      <c r="OA15" s="17">
        <v>21.416599999999999</v>
      </c>
      <c r="OB15" s="17">
        <v>0</v>
      </c>
      <c r="OC15" s="17"/>
      <c r="OD15" s="17"/>
      <c r="OE15" s="17">
        <v>0</v>
      </c>
      <c r="OF15" s="17">
        <v>8</v>
      </c>
      <c r="OG15" s="17">
        <v>8.0238999999999994</v>
      </c>
      <c r="OH15" s="17">
        <v>8.0238999999999994</v>
      </c>
      <c r="OI15" s="17">
        <v>-2.3900000000000001E-2</v>
      </c>
      <c r="OJ15" s="17">
        <v>0</v>
      </c>
      <c r="OK15" s="17"/>
      <c r="OL15" s="17"/>
      <c r="OM15" s="17">
        <v>0</v>
      </c>
      <c r="ON15" s="17">
        <v>16.5</v>
      </c>
      <c r="OO15" s="17">
        <v>20.33756</v>
      </c>
      <c r="OP15" s="17">
        <v>20.33764</v>
      </c>
      <c r="OQ15" s="17">
        <v>-3.8376399999999999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0.93</v>
      </c>
      <c r="PJ15" s="17">
        <v>0.93</v>
      </c>
      <c r="PK15" s="17">
        <v>-0.03</v>
      </c>
      <c r="PL15" s="17">
        <v>2.2999999999999998</v>
      </c>
      <c r="PM15" s="17">
        <v>2.2999999999999998</v>
      </c>
      <c r="PN15" s="17">
        <v>2.2999999999999998</v>
      </c>
      <c r="PO15" s="17">
        <v>0</v>
      </c>
      <c r="PP15" s="17">
        <v>3.4</v>
      </c>
      <c r="PQ15" s="17">
        <v>3.2</v>
      </c>
      <c r="PR15" s="17">
        <v>3.2</v>
      </c>
      <c r="PS15" s="17">
        <v>0.2</v>
      </c>
      <c r="PT15" s="17">
        <v>20.8</v>
      </c>
      <c r="PU15" s="17">
        <v>18.903670000000002</v>
      </c>
      <c r="PV15" s="17">
        <v>18.903590000000001</v>
      </c>
      <c r="PW15" s="17">
        <v>1.8964099999999999</v>
      </c>
      <c r="PX15" s="17"/>
      <c r="PY15" s="17"/>
      <c r="PZ15" s="17"/>
      <c r="QA15" s="17">
        <v>0</v>
      </c>
      <c r="QB15" s="17">
        <v>4</v>
      </c>
      <c r="QC15" s="17">
        <v>4</v>
      </c>
      <c r="QD15" s="17">
        <v>4</v>
      </c>
      <c r="QE15" s="17">
        <v>0</v>
      </c>
      <c r="QF15" s="17">
        <v>3.6</v>
      </c>
      <c r="QG15" s="17">
        <v>3.5</v>
      </c>
      <c r="QH15" s="17">
        <v>3.5</v>
      </c>
      <c r="QI15" s="17">
        <v>0.1</v>
      </c>
      <c r="QJ15" s="17">
        <v>15.2</v>
      </c>
      <c r="QK15" s="17">
        <v>14.492749999999999</v>
      </c>
      <c r="QL15" s="17">
        <v>14.492749999999999</v>
      </c>
      <c r="QM15" s="17">
        <v>0.70725000000000005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16.600000000000001</v>
      </c>
      <c r="QW15" s="17">
        <v>8.7226999999999997</v>
      </c>
      <c r="QX15" s="17">
        <v>8.7226999999999997</v>
      </c>
      <c r="QY15" s="17">
        <v>7.8773</v>
      </c>
      <c r="QZ15" s="17">
        <v>42.7</v>
      </c>
      <c r="RA15" s="17">
        <v>29.7011</v>
      </c>
      <c r="RB15" s="17">
        <v>29.7011</v>
      </c>
      <c r="RC15" s="17">
        <v>12.998900000000001</v>
      </c>
      <c r="RD15" s="17">
        <v>0</v>
      </c>
      <c r="RE15" s="17"/>
      <c r="RF15" s="17"/>
      <c r="RG15" s="17">
        <v>0</v>
      </c>
      <c r="RH15" s="17">
        <v>2.2000000000000002</v>
      </c>
      <c r="RI15" s="17">
        <v>2.2000000000000002</v>
      </c>
      <c r="RJ15" s="17">
        <v>2.2000000000000002</v>
      </c>
      <c r="RK15" s="17">
        <v>0</v>
      </c>
      <c r="RL15" s="17">
        <v>0</v>
      </c>
      <c r="RM15" s="17"/>
      <c r="RN15" s="17"/>
      <c r="RO15" s="17">
        <v>0</v>
      </c>
      <c r="RP15" s="17">
        <v>1.5</v>
      </c>
      <c r="RQ15" s="17">
        <v>1.56</v>
      </c>
      <c r="RR15" s="17">
        <v>1.56</v>
      </c>
      <c r="RS15" s="17">
        <v>-0.06</v>
      </c>
      <c r="RT15" s="17">
        <v>0.4</v>
      </c>
      <c r="RU15" s="17">
        <v>0.4</v>
      </c>
      <c r="RV15" s="17">
        <v>0.4</v>
      </c>
      <c r="RW15" s="17">
        <v>0</v>
      </c>
      <c r="RX15" s="17">
        <v>6.9</v>
      </c>
      <c r="RY15" s="17">
        <v>6.6</v>
      </c>
      <c r="RZ15" s="17">
        <v>6.6</v>
      </c>
      <c r="SA15" s="17">
        <v>0.3</v>
      </c>
      <c r="SB15" s="17">
        <v>0</v>
      </c>
      <c r="SC15" s="17"/>
      <c r="SD15" s="17"/>
      <c r="SE15" s="17">
        <v>0</v>
      </c>
      <c r="SF15" s="17">
        <v>15.7</v>
      </c>
      <c r="SG15" s="17">
        <v>8.8000000000000007</v>
      </c>
      <c r="SH15" s="17">
        <v>8.8000000000000007</v>
      </c>
      <c r="SI15" s="17">
        <v>6.9</v>
      </c>
      <c r="SJ15" s="17">
        <v>4.5999999999999996</v>
      </c>
      <c r="SK15" s="17">
        <v>4.3</v>
      </c>
      <c r="SL15" s="17">
        <v>4.3</v>
      </c>
      <c r="SM15" s="17">
        <v>0.3</v>
      </c>
      <c r="SN15" s="17">
        <v>6.2</v>
      </c>
      <c r="SO15" s="17">
        <v>5.5</v>
      </c>
      <c r="SP15" s="17">
        <v>5.5</v>
      </c>
      <c r="SQ15" s="17">
        <v>0.7</v>
      </c>
      <c r="SR15" s="17">
        <v>8.6</v>
      </c>
      <c r="SS15" s="17">
        <v>8</v>
      </c>
      <c r="ST15" s="17">
        <v>8</v>
      </c>
      <c r="SU15" s="17">
        <v>0.6</v>
      </c>
      <c r="SV15" s="17">
        <v>21.8</v>
      </c>
      <c r="SW15" s="17">
        <v>17.275300000000001</v>
      </c>
      <c r="SX15" s="17">
        <v>17.275300000000001</v>
      </c>
      <c r="SY15" s="17">
        <v>4.5247000000000002</v>
      </c>
      <c r="SZ15" s="17">
        <v>29</v>
      </c>
      <c r="TA15" s="17">
        <v>21.543399999999998</v>
      </c>
      <c r="TB15" s="17">
        <v>21.543399999999998</v>
      </c>
      <c r="TC15" s="17">
        <v>7.4565999999999999</v>
      </c>
      <c r="TD15" s="17">
        <v>0</v>
      </c>
      <c r="TE15" s="17"/>
      <c r="TF15" s="17"/>
      <c r="TG15" s="17">
        <v>0</v>
      </c>
      <c r="TH15" s="17">
        <v>5.3</v>
      </c>
      <c r="TI15" s="17">
        <v>28.131799999999998</v>
      </c>
      <c r="TJ15" s="17">
        <v>28.131799999999998</v>
      </c>
      <c r="TK15" s="17">
        <v>-22.831800000000001</v>
      </c>
      <c r="TL15" s="17">
        <v>3.6</v>
      </c>
      <c r="TM15" s="17">
        <v>25.810199999999998</v>
      </c>
      <c r="TN15" s="17">
        <v>25.810199999999998</v>
      </c>
      <c r="TO15" s="17">
        <v>-22.2102</v>
      </c>
      <c r="TP15" s="17">
        <v>0</v>
      </c>
      <c r="TQ15" s="17">
        <v>2.4258999999999999</v>
      </c>
      <c r="TR15" s="17">
        <v>2.4258999999999999</v>
      </c>
      <c r="TS15" s="17">
        <v>-2.4258999999999999</v>
      </c>
      <c r="TT15" s="17">
        <v>0</v>
      </c>
      <c r="TU15" s="17">
        <v>0.90669999999999995</v>
      </c>
      <c r="TV15" s="17">
        <v>0.90669999999999995</v>
      </c>
      <c r="TW15" s="17">
        <v>-0.90669999999999995</v>
      </c>
      <c r="TX15" s="17">
        <v>0</v>
      </c>
      <c r="TY15" s="17"/>
      <c r="TZ15" s="17"/>
      <c r="UA15" s="17">
        <v>0</v>
      </c>
      <c r="UB15" s="17">
        <v>8.6999999999999993</v>
      </c>
      <c r="UC15" s="17">
        <v>7.5</v>
      </c>
      <c r="UD15" s="17">
        <v>7.5</v>
      </c>
      <c r="UE15" s="17">
        <v>1.2</v>
      </c>
      <c r="UF15" s="17">
        <v>2.6</v>
      </c>
      <c r="UG15" s="17">
        <v>2.2999999999999998</v>
      </c>
      <c r="UH15" s="17">
        <v>2.2999999999999998</v>
      </c>
      <c r="UI15" s="17">
        <v>0.3</v>
      </c>
      <c r="UJ15" s="17">
        <v>8</v>
      </c>
      <c r="UK15" s="17">
        <v>7.8</v>
      </c>
      <c r="UL15" s="17">
        <v>7.8</v>
      </c>
      <c r="UM15" s="17">
        <v>0.2</v>
      </c>
      <c r="UN15" s="17">
        <v>5.4</v>
      </c>
      <c r="UO15" s="17">
        <v>6</v>
      </c>
      <c r="UP15" s="17">
        <v>6</v>
      </c>
      <c r="UQ15" s="17">
        <v>-0.6</v>
      </c>
      <c r="UR15" s="17">
        <v>6</v>
      </c>
      <c r="US15" s="17">
        <v>6</v>
      </c>
      <c r="UT15" s="17">
        <v>6</v>
      </c>
      <c r="UU15" s="17">
        <v>0</v>
      </c>
      <c r="UV15" s="17">
        <v>6.3</v>
      </c>
      <c r="UW15" s="17">
        <v>7</v>
      </c>
      <c r="UX15" s="17">
        <v>7</v>
      </c>
      <c r="UY15" s="17">
        <v>-0.7</v>
      </c>
      <c r="UZ15" s="17">
        <v>5.4</v>
      </c>
      <c r="VA15" s="17">
        <v>6.5955000000000004</v>
      </c>
      <c r="VB15" s="17">
        <v>6.5955000000000004</v>
      </c>
      <c r="VC15" s="17">
        <v>-1.1955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</v>
      </c>
      <c r="VU15" s="17">
        <v>10</v>
      </c>
      <c r="VV15" s="17">
        <v>10</v>
      </c>
      <c r="VW15" s="17">
        <v>-8</v>
      </c>
      <c r="VX15" s="17">
        <v>0</v>
      </c>
      <c r="VY15" s="17">
        <v>14</v>
      </c>
      <c r="VZ15" s="17">
        <v>14</v>
      </c>
      <c r="WA15" s="17">
        <v>-14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2.2000000000000002</v>
      </c>
      <c r="WK15" s="17">
        <v>2.2000000000000002</v>
      </c>
      <c r="WL15" s="17">
        <v>2.2000000000000002</v>
      </c>
      <c r="WM15" s="17">
        <v>0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1.3</v>
      </c>
      <c r="WS15" s="17">
        <v>1.4</v>
      </c>
      <c r="WT15" s="17">
        <v>1.4</v>
      </c>
      <c r="WU15" s="17">
        <v>-0.1</v>
      </c>
      <c r="WV15" s="17">
        <v>0</v>
      </c>
      <c r="WW15" s="17"/>
      <c r="WX15" s="17"/>
      <c r="WY15" s="17">
        <v>0</v>
      </c>
      <c r="WZ15" s="17">
        <v>5.8</v>
      </c>
      <c r="XA15" s="17">
        <v>6.4</v>
      </c>
      <c r="XB15" s="17">
        <v>6.4</v>
      </c>
      <c r="XC15" s="17">
        <v>-0.6</v>
      </c>
      <c r="XD15" s="17">
        <v>18.2</v>
      </c>
      <c r="XE15" s="17">
        <v>17.391300000000001</v>
      </c>
      <c r="XF15" s="17">
        <v>17.391300000000001</v>
      </c>
      <c r="XG15" s="17">
        <v>0.80869999999999997</v>
      </c>
      <c r="XH15" s="17">
        <v>14.3</v>
      </c>
      <c r="XI15" s="17">
        <v>13.52657</v>
      </c>
      <c r="XJ15" s="17">
        <v>13.52657</v>
      </c>
      <c r="XK15" s="17">
        <v>0.77342999999999995</v>
      </c>
      <c r="XL15" s="17">
        <v>8.4</v>
      </c>
      <c r="XM15" s="17">
        <v>10.8</v>
      </c>
      <c r="XN15" s="17">
        <v>10.8</v>
      </c>
      <c r="XO15" s="17">
        <v>-2.4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18.399999999999999</v>
      </c>
      <c r="XY15" s="17">
        <v>14</v>
      </c>
      <c r="XZ15" s="17">
        <v>14</v>
      </c>
      <c r="YA15" s="17">
        <v>4.4000000000000004</v>
      </c>
      <c r="YB15" s="17"/>
      <c r="YC15" s="17"/>
      <c r="YD15" s="17"/>
      <c r="YE15" s="17">
        <v>0</v>
      </c>
      <c r="YF15" s="17">
        <v>0</v>
      </c>
      <c r="YG15" s="17"/>
      <c r="YH15" s="17"/>
      <c r="YI15" s="17">
        <v>0</v>
      </c>
      <c r="YJ15" s="17">
        <v>12.1</v>
      </c>
      <c r="YK15" s="17">
        <v>11</v>
      </c>
      <c r="YL15" s="17">
        <v>11</v>
      </c>
      <c r="YM15" s="17">
        <v>1.1000000000000001</v>
      </c>
      <c r="YN15" s="17">
        <v>11.5</v>
      </c>
      <c r="YO15" s="17">
        <v>17.690000000000001</v>
      </c>
      <c r="YP15" s="17">
        <v>17.690000000000001</v>
      </c>
      <c r="YQ15" s="17">
        <v>-6.19</v>
      </c>
    </row>
    <row r="16" spans="1:667" ht="24" customHeight="1" x14ac:dyDescent="0.3">
      <c r="A16" s="1"/>
      <c r="B16" s="18" t="s">
        <v>746</v>
      </c>
      <c r="C16" s="18" t="s">
        <v>754</v>
      </c>
      <c r="D16" s="19">
        <v>43.6</v>
      </c>
      <c r="E16" s="19">
        <v>31.171099999999999</v>
      </c>
      <c r="F16" s="19">
        <v>65.82329</v>
      </c>
      <c r="G16" s="19">
        <v>-22.223289999999999</v>
      </c>
      <c r="H16" s="19">
        <v>650.5</v>
      </c>
      <c r="I16" s="19">
        <v>650</v>
      </c>
      <c r="J16" s="19">
        <v>650</v>
      </c>
      <c r="K16" s="19">
        <v>0.5</v>
      </c>
      <c r="L16" s="19">
        <v>214.6</v>
      </c>
      <c r="M16" s="19">
        <v>210.43502000000001</v>
      </c>
      <c r="N16" s="19">
        <v>210.43502000000001</v>
      </c>
      <c r="O16" s="19">
        <v>4.1649799999999999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107.4</v>
      </c>
      <c r="AC16" s="19">
        <v>100.149</v>
      </c>
      <c r="AD16" s="19">
        <v>100.149</v>
      </c>
      <c r="AE16" s="19">
        <v>7.2510000000000003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179.7</v>
      </c>
      <c r="AO16" s="19">
        <v>168.29918000000001</v>
      </c>
      <c r="AP16" s="19">
        <v>196.22801999999999</v>
      </c>
      <c r="AQ16" s="19">
        <v>-16.528020000000001</v>
      </c>
      <c r="AR16" s="19">
        <v>182</v>
      </c>
      <c r="AS16" s="19">
        <v>168.29918000000001</v>
      </c>
      <c r="AT16" s="19">
        <v>196.22801999999999</v>
      </c>
      <c r="AU16" s="19">
        <v>-14.228020000000001</v>
      </c>
      <c r="AV16" s="19">
        <v>181.6</v>
      </c>
      <c r="AW16" s="19">
        <v>168.29918000000001</v>
      </c>
      <c r="AX16" s="19">
        <v>196.22801999999999</v>
      </c>
      <c r="AY16" s="19">
        <v>-14.628019999999999</v>
      </c>
      <c r="AZ16" s="19">
        <v>269</v>
      </c>
      <c r="BA16" s="19">
        <v>253.20687000000001</v>
      </c>
      <c r="BB16" s="19">
        <v>295.22593999999998</v>
      </c>
      <c r="BC16" s="19">
        <v>-26.225940000000001</v>
      </c>
      <c r="BD16" s="19">
        <v>207.9</v>
      </c>
      <c r="BE16" s="19">
        <v>206.04142999999999</v>
      </c>
      <c r="BF16" s="19">
        <v>206.04143999999999</v>
      </c>
      <c r="BG16" s="19">
        <v>1.85856</v>
      </c>
      <c r="BH16" s="19">
        <v>106.5</v>
      </c>
      <c r="BI16" s="19">
        <v>103.33009</v>
      </c>
      <c r="BJ16" s="19">
        <v>103.33009</v>
      </c>
      <c r="BK16" s="19">
        <v>3.1699099999999998</v>
      </c>
      <c r="BL16" s="19">
        <v>99.8</v>
      </c>
      <c r="BM16" s="19">
        <v>139.32286999999999</v>
      </c>
      <c r="BN16" s="19">
        <v>140.05188000000001</v>
      </c>
      <c r="BO16" s="19">
        <v>-40.25188</v>
      </c>
      <c r="BP16" s="19">
        <v>4.8</v>
      </c>
      <c r="BQ16" s="19">
        <v>4.4104299999999999</v>
      </c>
      <c r="BR16" s="19">
        <v>4.4104299999999999</v>
      </c>
      <c r="BS16" s="19">
        <v>0.38957000000000003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157</v>
      </c>
      <c r="CG16" s="19">
        <v>154.30984000000001</v>
      </c>
      <c r="CH16" s="19">
        <v>154.30984000000001</v>
      </c>
      <c r="CI16" s="19">
        <v>2.6901600000000001</v>
      </c>
      <c r="CJ16" s="19">
        <v>7.9</v>
      </c>
      <c r="CK16" s="19">
        <v>7.3706300000000002</v>
      </c>
      <c r="CL16" s="19">
        <v>7.3706399999999999</v>
      </c>
      <c r="CM16" s="19">
        <v>0.52936000000000005</v>
      </c>
      <c r="CN16" s="19">
        <v>5.2</v>
      </c>
      <c r="CO16" s="19">
        <v>3.9578600000000002</v>
      </c>
      <c r="CP16" s="19">
        <v>3.9578600000000002</v>
      </c>
      <c r="CQ16" s="19">
        <v>1.24214</v>
      </c>
      <c r="CR16" s="19">
        <v>0</v>
      </c>
      <c r="CS16" s="19"/>
      <c r="CT16" s="19"/>
      <c r="CU16" s="19">
        <v>0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70.5</v>
      </c>
      <c r="DA16" s="19">
        <v>75.718270000000004</v>
      </c>
      <c r="DB16" s="19">
        <v>75.718699999999998</v>
      </c>
      <c r="DC16" s="19">
        <v>-5.2187000000000001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51.4</v>
      </c>
      <c r="DU16" s="19">
        <v>43.933709999999998</v>
      </c>
      <c r="DV16" s="19">
        <v>53.381990000000002</v>
      </c>
      <c r="DW16" s="19">
        <v>-1.9819899999999999</v>
      </c>
      <c r="DX16" s="19">
        <v>16.2</v>
      </c>
      <c r="DY16" s="19"/>
      <c r="DZ16" s="19">
        <v>20.725390000000001</v>
      </c>
      <c r="EA16" s="19">
        <v>-4.5253899999999998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63.6</v>
      </c>
      <c r="EW16" s="19">
        <v>66.418559999999999</v>
      </c>
      <c r="EX16" s="19">
        <v>55.051250000000003</v>
      </c>
      <c r="EY16" s="19">
        <v>8.5487500000000001</v>
      </c>
      <c r="EZ16" s="19">
        <v>60.5</v>
      </c>
      <c r="FA16" s="19">
        <v>98.446250000000006</v>
      </c>
      <c r="FB16" s="19">
        <v>45.000039999999998</v>
      </c>
      <c r="FC16" s="19">
        <v>15.49996</v>
      </c>
      <c r="FD16" s="19">
        <v>40.299999999999997</v>
      </c>
      <c r="FE16" s="19">
        <v>39.609270000000002</v>
      </c>
      <c r="FF16" s="19">
        <v>37.565539999999999</v>
      </c>
      <c r="FG16" s="19">
        <v>2.7344599999999999</v>
      </c>
      <c r="FH16" s="19">
        <v>18.399999999999999</v>
      </c>
      <c r="FI16" s="19">
        <v>17.646529999999998</v>
      </c>
      <c r="FJ16" s="19">
        <v>17.646529999999998</v>
      </c>
      <c r="FK16" s="19">
        <v>0.75346999999999997</v>
      </c>
      <c r="FL16" s="19">
        <v>18.8</v>
      </c>
      <c r="FM16" s="19">
        <v>18.067630000000001</v>
      </c>
      <c r="FN16" s="19">
        <v>18.067630000000001</v>
      </c>
      <c r="FO16" s="19">
        <v>0.73236999999999997</v>
      </c>
      <c r="FP16" s="19">
        <v>82.9</v>
      </c>
      <c r="FQ16" s="19">
        <v>83.913349999999994</v>
      </c>
      <c r="FR16" s="19">
        <v>83.913349999999994</v>
      </c>
      <c r="FS16" s="19">
        <v>-1.01335</v>
      </c>
      <c r="FT16" s="19">
        <v>179</v>
      </c>
      <c r="FU16" s="19">
        <v>184.74316999999999</v>
      </c>
      <c r="FV16" s="19">
        <v>184.74316999999999</v>
      </c>
      <c r="FW16" s="19">
        <v>-5.7431700000000001</v>
      </c>
      <c r="FX16" s="19">
        <v>179.1</v>
      </c>
      <c r="FY16" s="19">
        <v>184.74316999999999</v>
      </c>
      <c r="FZ16" s="19">
        <v>184.74316999999999</v>
      </c>
      <c r="GA16" s="19">
        <v>-5.6431699999999996</v>
      </c>
      <c r="GB16" s="19">
        <v>180.9</v>
      </c>
      <c r="GC16" s="19">
        <v>185.29794999999999</v>
      </c>
      <c r="GD16" s="19">
        <v>185.29795999999999</v>
      </c>
      <c r="GE16" s="19">
        <v>-4.3979600000000003</v>
      </c>
      <c r="GF16" s="19">
        <v>105.7</v>
      </c>
      <c r="GG16" s="19">
        <v>82.318399999999997</v>
      </c>
      <c r="GH16" s="19">
        <v>34.623669999999997</v>
      </c>
      <c r="GI16" s="19">
        <v>71.076329999999999</v>
      </c>
      <c r="GJ16" s="19">
        <v>28</v>
      </c>
      <c r="GK16" s="19">
        <v>27.424569999999999</v>
      </c>
      <c r="GL16" s="19">
        <v>20.89659</v>
      </c>
      <c r="GM16" s="19">
        <v>7.1034100000000002</v>
      </c>
      <c r="GN16" s="19">
        <v>33.4</v>
      </c>
      <c r="GO16" s="19">
        <v>33.17127</v>
      </c>
      <c r="GP16" s="19">
        <v>33.17127</v>
      </c>
      <c r="GQ16" s="19">
        <v>0.22872999999999999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51.7</v>
      </c>
      <c r="HA16" s="19">
        <v>20.725660000000001</v>
      </c>
      <c r="HB16" s="19">
        <v>20.725390000000001</v>
      </c>
      <c r="HC16" s="19">
        <v>30.974609999999998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0</v>
      </c>
      <c r="HM16" s="19"/>
      <c r="HN16" s="19"/>
      <c r="HO16" s="19">
        <v>0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45.4</v>
      </c>
      <c r="HY16" s="19">
        <v>45.291899999999998</v>
      </c>
      <c r="HZ16" s="19">
        <v>45.291899999999998</v>
      </c>
      <c r="IA16" s="19">
        <v>0.1081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81.099999999999994</v>
      </c>
      <c r="IO16" s="19">
        <v>74.893839999999997</v>
      </c>
      <c r="IP16" s="19">
        <v>16.580310000000001</v>
      </c>
      <c r="IQ16" s="19">
        <v>64.519689999999997</v>
      </c>
      <c r="IR16" s="19">
        <v>169.2</v>
      </c>
      <c r="IS16" s="19">
        <v>182.85288</v>
      </c>
      <c r="IT16" s="19">
        <v>182.85288</v>
      </c>
      <c r="IU16" s="19">
        <v>-13.65288</v>
      </c>
      <c r="IV16" s="19">
        <v>167.9</v>
      </c>
      <c r="IW16" s="19">
        <v>182.85288</v>
      </c>
      <c r="IX16" s="19">
        <v>182.85288</v>
      </c>
      <c r="IY16" s="19">
        <v>-14.95288</v>
      </c>
      <c r="IZ16" s="19">
        <v>198.7</v>
      </c>
      <c r="JA16" s="19">
        <v>182.85288</v>
      </c>
      <c r="JB16" s="19">
        <v>182.85288</v>
      </c>
      <c r="JC16" s="19">
        <v>15.84712</v>
      </c>
      <c r="JD16" s="19">
        <v>265.3</v>
      </c>
      <c r="JE16" s="19">
        <v>275.10298</v>
      </c>
      <c r="JF16" s="19">
        <v>275.10298999999998</v>
      </c>
      <c r="JG16" s="19">
        <v>-9.8029899999999994</v>
      </c>
      <c r="JH16" s="19">
        <v>69.3</v>
      </c>
      <c r="JI16" s="19">
        <v>46.475110000000001</v>
      </c>
      <c r="JJ16" s="19">
        <v>71.102429999999998</v>
      </c>
      <c r="JK16" s="19">
        <v>-1.80243</v>
      </c>
      <c r="JL16" s="19">
        <v>34.200000000000003</v>
      </c>
      <c r="JM16" s="19">
        <v>23.30734</v>
      </c>
      <c r="JN16" s="19">
        <v>35.657980000000002</v>
      </c>
      <c r="JO16" s="19">
        <v>-1.4579800000000001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2.5</v>
      </c>
      <c r="KO16" s="19">
        <v>3.6512199999999999</v>
      </c>
      <c r="KP16" s="19">
        <v>3.65123</v>
      </c>
      <c r="KQ16" s="19">
        <v>-1.15123</v>
      </c>
      <c r="KR16" s="19">
        <v>100.2</v>
      </c>
      <c r="KS16" s="19">
        <v>47.825150000000001</v>
      </c>
      <c r="KT16" s="19"/>
      <c r="KU16" s="19">
        <v>100.2</v>
      </c>
      <c r="KV16" s="19">
        <v>107.1</v>
      </c>
      <c r="KW16" s="19">
        <v>77.028220000000005</v>
      </c>
      <c r="KX16" s="19">
        <v>76.263350000000003</v>
      </c>
      <c r="KY16" s="19">
        <v>30.836649999999999</v>
      </c>
      <c r="KZ16" s="19">
        <v>64.5</v>
      </c>
      <c r="LA16" s="19">
        <v>66.809659999999994</v>
      </c>
      <c r="LB16" s="19">
        <v>66.809659999999994</v>
      </c>
      <c r="LC16" s="19">
        <v>-2.30966</v>
      </c>
      <c r="LD16" s="19">
        <v>76.7</v>
      </c>
      <c r="LE16" s="19">
        <v>65.98451</v>
      </c>
      <c r="LF16" s="19">
        <v>65.984009999999998</v>
      </c>
      <c r="LG16" s="19">
        <v>10.71599</v>
      </c>
      <c r="LH16" s="19">
        <v>30.3</v>
      </c>
      <c r="LI16" s="19">
        <v>27.175339999999998</v>
      </c>
      <c r="LJ16" s="19">
        <v>27.175139999999999</v>
      </c>
      <c r="LK16" s="19">
        <v>3.12486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141.30000000000001</v>
      </c>
      <c r="LY16" s="19">
        <v>153.06011000000001</v>
      </c>
      <c r="LZ16" s="19">
        <v>153.06012000000001</v>
      </c>
      <c r="MA16" s="19">
        <v>-11.760120000000001</v>
      </c>
      <c r="MB16" s="19">
        <v>144.80000000000001</v>
      </c>
      <c r="MC16" s="19">
        <v>153.06011000000001</v>
      </c>
      <c r="MD16" s="19">
        <v>153.06012000000001</v>
      </c>
      <c r="ME16" s="19">
        <v>-8.2601200000000006</v>
      </c>
      <c r="MF16" s="19">
        <v>147.19999999999999</v>
      </c>
      <c r="MG16" s="19">
        <v>153.51974999999999</v>
      </c>
      <c r="MH16" s="19">
        <v>153.51975999999999</v>
      </c>
      <c r="MI16" s="19">
        <v>-6.3197599999999996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209.9</v>
      </c>
      <c r="NE16" s="19">
        <v>205.2938</v>
      </c>
      <c r="NF16" s="19">
        <v>205.2938</v>
      </c>
      <c r="NG16" s="19">
        <v>4.6062000000000003</v>
      </c>
      <c r="NH16" s="19">
        <v>101.6</v>
      </c>
      <c r="NI16" s="19">
        <v>102.95515</v>
      </c>
      <c r="NJ16" s="19">
        <v>102.95515</v>
      </c>
      <c r="NK16" s="19">
        <v>-1.3551500000000001</v>
      </c>
      <c r="NL16" s="19">
        <v>8.1999999999999993</v>
      </c>
      <c r="NM16" s="19">
        <v>3.9328400000000001</v>
      </c>
      <c r="NN16" s="19">
        <v>3.9328400000000001</v>
      </c>
      <c r="NO16" s="19">
        <v>4.2671599999999996</v>
      </c>
      <c r="NP16" s="19">
        <v>3.8</v>
      </c>
      <c r="NQ16" s="19">
        <v>4.1259199999999998</v>
      </c>
      <c r="NR16" s="19">
        <v>4.1259199999999998</v>
      </c>
      <c r="NS16" s="19">
        <v>-0.32591999999999999</v>
      </c>
      <c r="NT16" s="19">
        <v>0</v>
      </c>
      <c r="NU16" s="19"/>
      <c r="NV16" s="19"/>
      <c r="NW16" s="19">
        <v>0</v>
      </c>
      <c r="NX16" s="19">
        <v>40.200000000000003</v>
      </c>
      <c r="NY16" s="19">
        <v>43.929000000000002</v>
      </c>
      <c r="NZ16" s="19">
        <v>43.929000000000002</v>
      </c>
      <c r="OA16" s="19">
        <v>-3.7290000000000001</v>
      </c>
      <c r="OB16" s="19">
        <v>0</v>
      </c>
      <c r="OC16" s="19"/>
      <c r="OD16" s="19"/>
      <c r="OE16" s="19">
        <v>0</v>
      </c>
      <c r="OF16" s="19">
        <v>9.1999999999999993</v>
      </c>
      <c r="OG16" s="19">
        <v>8.3444000000000003</v>
      </c>
      <c r="OH16" s="19">
        <v>8.3444000000000003</v>
      </c>
      <c r="OI16" s="19">
        <v>0.85560000000000003</v>
      </c>
      <c r="OJ16" s="19">
        <v>0</v>
      </c>
      <c r="OK16" s="19"/>
      <c r="OL16" s="19"/>
      <c r="OM16" s="19">
        <v>0</v>
      </c>
      <c r="ON16" s="19">
        <v>15.6</v>
      </c>
      <c r="OO16" s="19">
        <v>20.33756</v>
      </c>
      <c r="OP16" s="19">
        <v>20.33764</v>
      </c>
      <c r="OQ16" s="19">
        <v>-4.7376399999999999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0.93</v>
      </c>
      <c r="PJ16" s="19">
        <v>0.93</v>
      </c>
      <c r="PK16" s="19">
        <v>-0.03</v>
      </c>
      <c r="PL16" s="19">
        <v>2.4</v>
      </c>
      <c r="PM16" s="19">
        <v>2.2999999999999998</v>
      </c>
      <c r="PN16" s="19">
        <v>2.2999999999999998</v>
      </c>
      <c r="PO16" s="19">
        <v>0.1</v>
      </c>
      <c r="PP16" s="19">
        <v>3.4</v>
      </c>
      <c r="PQ16" s="19">
        <v>3.2</v>
      </c>
      <c r="PR16" s="19">
        <v>3.2</v>
      </c>
      <c r="PS16" s="19">
        <v>0.2</v>
      </c>
      <c r="PT16" s="19">
        <v>20.7</v>
      </c>
      <c r="PU16" s="19">
        <v>19.162970000000001</v>
      </c>
      <c r="PV16" s="19">
        <v>19.162890000000001</v>
      </c>
      <c r="PW16" s="19">
        <v>1.53711</v>
      </c>
      <c r="PX16" s="19"/>
      <c r="PY16" s="19"/>
      <c r="PZ16" s="19"/>
      <c r="QA16" s="19">
        <v>0</v>
      </c>
      <c r="QB16" s="19">
        <v>4</v>
      </c>
      <c r="QC16" s="19">
        <v>4</v>
      </c>
      <c r="QD16" s="19">
        <v>4</v>
      </c>
      <c r="QE16" s="19">
        <v>0</v>
      </c>
      <c r="QF16" s="19">
        <v>3.6</v>
      </c>
      <c r="QG16" s="19">
        <v>3.5</v>
      </c>
      <c r="QH16" s="19">
        <v>3.5</v>
      </c>
      <c r="QI16" s="19">
        <v>0.1</v>
      </c>
      <c r="QJ16" s="19">
        <v>15.2</v>
      </c>
      <c r="QK16" s="19">
        <v>14.492749999999999</v>
      </c>
      <c r="QL16" s="19">
        <v>14.492749999999999</v>
      </c>
      <c r="QM16" s="19">
        <v>0.70725000000000005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4.2</v>
      </c>
      <c r="QW16" s="19">
        <v>7.891</v>
      </c>
      <c r="QX16" s="19">
        <v>7.891</v>
      </c>
      <c r="QY16" s="19">
        <v>-3.6909999999999998</v>
      </c>
      <c r="QZ16" s="19">
        <v>11</v>
      </c>
      <c r="RA16" s="19">
        <v>27.6159</v>
      </c>
      <c r="RB16" s="19">
        <v>27.6159</v>
      </c>
      <c r="RC16" s="19">
        <v>-16.6159</v>
      </c>
      <c r="RD16" s="19">
        <v>0</v>
      </c>
      <c r="RE16" s="19"/>
      <c r="RF16" s="19"/>
      <c r="RG16" s="19">
        <v>0</v>
      </c>
      <c r="RH16" s="19">
        <v>2.2000000000000002</v>
      </c>
      <c r="RI16" s="19">
        <v>2.2000000000000002</v>
      </c>
      <c r="RJ16" s="19">
        <v>2.2000000000000002</v>
      </c>
      <c r="RK16" s="19">
        <v>0</v>
      </c>
      <c r="RL16" s="19">
        <v>0</v>
      </c>
      <c r="RM16" s="19"/>
      <c r="RN16" s="19"/>
      <c r="RO16" s="19">
        <v>0</v>
      </c>
      <c r="RP16" s="19">
        <v>1.5</v>
      </c>
      <c r="RQ16" s="19">
        <v>1.56</v>
      </c>
      <c r="RR16" s="19">
        <v>1.56</v>
      </c>
      <c r="RS16" s="19">
        <v>-0.06</v>
      </c>
      <c r="RT16" s="19">
        <v>0.4</v>
      </c>
      <c r="RU16" s="19">
        <v>0.4</v>
      </c>
      <c r="RV16" s="19">
        <v>0.4</v>
      </c>
      <c r="RW16" s="19">
        <v>0</v>
      </c>
      <c r="RX16" s="19">
        <v>6.8</v>
      </c>
      <c r="RY16" s="19">
        <v>6.6</v>
      </c>
      <c r="RZ16" s="19">
        <v>6.6</v>
      </c>
      <c r="SA16" s="19">
        <v>0.2</v>
      </c>
      <c r="SB16" s="19">
        <v>0</v>
      </c>
      <c r="SC16" s="19"/>
      <c r="SD16" s="19"/>
      <c r="SE16" s="19">
        <v>0</v>
      </c>
      <c r="SF16" s="19">
        <v>15.5</v>
      </c>
      <c r="SG16" s="19">
        <v>8.8000000000000007</v>
      </c>
      <c r="SH16" s="19">
        <v>8.8000000000000007</v>
      </c>
      <c r="SI16" s="19">
        <v>6.7</v>
      </c>
      <c r="SJ16" s="19">
        <v>4.5</v>
      </c>
      <c r="SK16" s="19">
        <v>4.3</v>
      </c>
      <c r="SL16" s="19">
        <v>4.3</v>
      </c>
      <c r="SM16" s="19">
        <v>0.2</v>
      </c>
      <c r="SN16" s="19">
        <v>6.2</v>
      </c>
      <c r="SO16" s="19">
        <v>5.5</v>
      </c>
      <c r="SP16" s="19">
        <v>5.5</v>
      </c>
      <c r="SQ16" s="19">
        <v>0.7</v>
      </c>
      <c r="SR16" s="19">
        <v>8.6999999999999993</v>
      </c>
      <c r="SS16" s="19">
        <v>8</v>
      </c>
      <c r="ST16" s="19">
        <v>8</v>
      </c>
      <c r="SU16" s="19">
        <v>0.7</v>
      </c>
      <c r="SV16" s="19">
        <v>22</v>
      </c>
      <c r="SW16" s="19">
        <v>17.4222</v>
      </c>
      <c r="SX16" s="19">
        <v>17.4222</v>
      </c>
      <c r="SY16" s="19">
        <v>4.5777999999999999</v>
      </c>
      <c r="SZ16" s="19">
        <v>34.299999999999997</v>
      </c>
      <c r="TA16" s="19">
        <v>21.123000000000001</v>
      </c>
      <c r="TB16" s="19">
        <v>21.123000000000001</v>
      </c>
      <c r="TC16" s="19">
        <v>13.177</v>
      </c>
      <c r="TD16" s="19">
        <v>0</v>
      </c>
      <c r="TE16" s="19"/>
      <c r="TF16" s="19"/>
      <c r="TG16" s="19">
        <v>0</v>
      </c>
      <c r="TH16" s="19">
        <v>0.2</v>
      </c>
      <c r="TI16" s="19">
        <v>25.010400000000001</v>
      </c>
      <c r="TJ16" s="19">
        <v>25.010400000000001</v>
      </c>
      <c r="TK16" s="19">
        <v>-24.810400000000001</v>
      </c>
      <c r="TL16" s="19">
        <v>2.9</v>
      </c>
      <c r="TM16" s="19">
        <v>22.8675</v>
      </c>
      <c r="TN16" s="19">
        <v>22.8675</v>
      </c>
      <c r="TO16" s="19">
        <v>-19.967500000000001</v>
      </c>
      <c r="TP16" s="19">
        <v>0</v>
      </c>
      <c r="TQ16" s="19">
        <v>2.1457000000000002</v>
      </c>
      <c r="TR16" s="19">
        <v>2.1457000000000002</v>
      </c>
      <c r="TS16" s="19">
        <v>-2.1457000000000002</v>
      </c>
      <c r="TT16" s="19">
        <v>0</v>
      </c>
      <c r="TU16" s="19">
        <v>0.80610000000000004</v>
      </c>
      <c r="TV16" s="19">
        <v>0.80610000000000004</v>
      </c>
      <c r="TW16" s="19">
        <v>-0.80610000000000004</v>
      </c>
      <c r="TX16" s="19">
        <v>0</v>
      </c>
      <c r="TY16" s="19"/>
      <c r="TZ16" s="19"/>
      <c r="UA16" s="19">
        <v>0</v>
      </c>
      <c r="UB16" s="19">
        <v>8.6999999999999993</v>
      </c>
      <c r="UC16" s="19">
        <v>7.5</v>
      </c>
      <c r="UD16" s="19">
        <v>7.5</v>
      </c>
      <c r="UE16" s="19">
        <v>1.2</v>
      </c>
      <c r="UF16" s="19">
        <v>2.6</v>
      </c>
      <c r="UG16" s="19">
        <v>2.2999999999999998</v>
      </c>
      <c r="UH16" s="19">
        <v>2.2999999999999998</v>
      </c>
      <c r="UI16" s="19">
        <v>0.3</v>
      </c>
      <c r="UJ16" s="19">
        <v>8.3000000000000007</v>
      </c>
      <c r="UK16" s="19">
        <v>7.8</v>
      </c>
      <c r="UL16" s="19">
        <v>7.8</v>
      </c>
      <c r="UM16" s="19">
        <v>0.5</v>
      </c>
      <c r="UN16" s="19">
        <v>5.4</v>
      </c>
      <c r="UO16" s="19">
        <v>6</v>
      </c>
      <c r="UP16" s="19">
        <v>6</v>
      </c>
      <c r="UQ16" s="19">
        <v>-0.6</v>
      </c>
      <c r="UR16" s="19">
        <v>6</v>
      </c>
      <c r="US16" s="19">
        <v>6</v>
      </c>
      <c r="UT16" s="19">
        <v>6</v>
      </c>
      <c r="UU16" s="19">
        <v>0</v>
      </c>
      <c r="UV16" s="19">
        <v>6.3</v>
      </c>
      <c r="UW16" s="19">
        <v>7</v>
      </c>
      <c r="UX16" s="19">
        <v>7</v>
      </c>
      <c r="UY16" s="19">
        <v>-0.7</v>
      </c>
      <c r="UZ16" s="19">
        <v>6</v>
      </c>
      <c r="VA16" s="19">
        <v>7.1311999999999998</v>
      </c>
      <c r="VB16" s="19">
        <v>7.1311999999999998</v>
      </c>
      <c r="VC16" s="19">
        <v>-1.1312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7</v>
      </c>
      <c r="VV16" s="19">
        <v>7</v>
      </c>
      <c r="VW16" s="19">
        <v>-7</v>
      </c>
      <c r="VX16" s="19">
        <v>0</v>
      </c>
      <c r="VY16" s="19">
        <v>11</v>
      </c>
      <c r="VZ16" s="19">
        <v>11</v>
      </c>
      <c r="WA16" s="19">
        <v>-11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2.2000000000000002</v>
      </c>
      <c r="WK16" s="19">
        <v>2.2000000000000002</v>
      </c>
      <c r="WL16" s="19">
        <v>2.2000000000000002</v>
      </c>
      <c r="WM16" s="19">
        <v>0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1.3</v>
      </c>
      <c r="WS16" s="19">
        <v>1.4</v>
      </c>
      <c r="WT16" s="19">
        <v>1.4</v>
      </c>
      <c r="WU16" s="19">
        <v>-0.1</v>
      </c>
      <c r="WV16" s="19">
        <v>0</v>
      </c>
      <c r="WW16" s="19"/>
      <c r="WX16" s="19"/>
      <c r="WY16" s="19">
        <v>0</v>
      </c>
      <c r="WZ16" s="19">
        <v>5.8</v>
      </c>
      <c r="XA16" s="19">
        <v>6.4</v>
      </c>
      <c r="XB16" s="19">
        <v>6.4</v>
      </c>
      <c r="XC16" s="19">
        <v>-0.6</v>
      </c>
      <c r="XD16" s="19">
        <v>18.100000000000001</v>
      </c>
      <c r="XE16" s="19">
        <v>17.391300000000001</v>
      </c>
      <c r="XF16" s="19">
        <v>17.391300000000001</v>
      </c>
      <c r="XG16" s="19">
        <v>0.7087</v>
      </c>
      <c r="XH16" s="19">
        <v>13.8</v>
      </c>
      <c r="XI16" s="19">
        <v>13.52657</v>
      </c>
      <c r="XJ16" s="19">
        <v>13.52657</v>
      </c>
      <c r="XK16" s="19">
        <v>0.27343000000000001</v>
      </c>
      <c r="XL16" s="19">
        <v>9</v>
      </c>
      <c r="XM16" s="19">
        <v>10.8</v>
      </c>
      <c r="XN16" s="19">
        <v>10.8</v>
      </c>
      <c r="XO16" s="19">
        <v>-1.8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18.399999999999999</v>
      </c>
      <c r="XY16" s="19">
        <v>14</v>
      </c>
      <c r="XZ16" s="19">
        <v>14</v>
      </c>
      <c r="YA16" s="19">
        <v>4.4000000000000004</v>
      </c>
      <c r="YB16" s="19"/>
      <c r="YC16" s="19"/>
      <c r="YD16" s="19"/>
      <c r="YE16" s="19">
        <v>0</v>
      </c>
      <c r="YF16" s="19">
        <v>0</v>
      </c>
      <c r="YG16" s="19"/>
      <c r="YH16" s="19"/>
      <c r="YI16" s="19">
        <v>0</v>
      </c>
      <c r="YJ16" s="19">
        <v>12.1</v>
      </c>
      <c r="YK16" s="19">
        <v>11</v>
      </c>
      <c r="YL16" s="19">
        <v>11</v>
      </c>
      <c r="YM16" s="19">
        <v>1.1000000000000001</v>
      </c>
      <c r="YN16" s="19">
        <v>12.1</v>
      </c>
      <c r="YO16" s="19">
        <v>17.690000000000001</v>
      </c>
      <c r="YP16" s="19">
        <v>17.690000000000001</v>
      </c>
      <c r="YQ16" s="19">
        <v>-5.59</v>
      </c>
    </row>
    <row r="17" spans="1:667" ht="24" customHeight="1" x14ac:dyDescent="0.3">
      <c r="A17" s="1"/>
      <c r="B17" s="13" t="s">
        <v>746</v>
      </c>
      <c r="C17" s="13" t="s">
        <v>755</v>
      </c>
      <c r="D17" s="14">
        <v>39.799999999999997</v>
      </c>
      <c r="E17" s="14">
        <v>34.294440000000002</v>
      </c>
      <c r="F17" s="14">
        <v>70.559250000000006</v>
      </c>
      <c r="G17" s="14">
        <v>-30.759250000000002</v>
      </c>
      <c r="H17" s="14">
        <v>641.4</v>
      </c>
      <c r="I17" s="14">
        <v>650</v>
      </c>
      <c r="J17" s="14">
        <v>650</v>
      </c>
      <c r="K17" s="14">
        <v>-8.6</v>
      </c>
      <c r="L17" s="14">
        <v>210.9</v>
      </c>
      <c r="M17" s="14">
        <v>210.43502000000001</v>
      </c>
      <c r="N17" s="14">
        <v>210.43502000000001</v>
      </c>
      <c r="O17" s="14">
        <v>0.46498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>
        <v>16.30743</v>
      </c>
      <c r="AA17" s="14">
        <v>-16.30743</v>
      </c>
      <c r="AB17" s="14">
        <v>106.8</v>
      </c>
      <c r="AC17" s="14">
        <v>100.149</v>
      </c>
      <c r="AD17" s="14">
        <v>100.149</v>
      </c>
      <c r="AE17" s="14">
        <v>6.6509999999999998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129</v>
      </c>
      <c r="AO17" s="14">
        <v>169.23223999999999</v>
      </c>
      <c r="AP17" s="14">
        <v>196.22801999999999</v>
      </c>
      <c r="AQ17" s="14">
        <v>-67.228020000000001</v>
      </c>
      <c r="AR17" s="14">
        <v>129.1</v>
      </c>
      <c r="AS17" s="14">
        <v>169.23223999999999</v>
      </c>
      <c r="AT17" s="14">
        <v>196.22801999999999</v>
      </c>
      <c r="AU17" s="14">
        <v>-67.128020000000006</v>
      </c>
      <c r="AV17" s="14">
        <v>128.6</v>
      </c>
      <c r="AW17" s="14">
        <v>169.23223999999999</v>
      </c>
      <c r="AX17" s="14">
        <v>196.22801999999999</v>
      </c>
      <c r="AY17" s="14">
        <v>-67.628020000000006</v>
      </c>
      <c r="AZ17" s="14">
        <v>244.1</v>
      </c>
      <c r="BA17" s="14">
        <v>254.61067</v>
      </c>
      <c r="BB17" s="14">
        <v>295.22593999999998</v>
      </c>
      <c r="BC17" s="14">
        <v>-51.12594</v>
      </c>
      <c r="BD17" s="14">
        <v>209.1</v>
      </c>
      <c r="BE17" s="14">
        <v>206.04142999999999</v>
      </c>
      <c r="BF17" s="14">
        <v>206.04143999999999</v>
      </c>
      <c r="BG17" s="14">
        <v>3.0585599999999999</v>
      </c>
      <c r="BH17" s="14">
        <v>106.4</v>
      </c>
      <c r="BI17" s="14">
        <v>103.33009</v>
      </c>
      <c r="BJ17" s="14">
        <v>103.33009</v>
      </c>
      <c r="BK17" s="14">
        <v>3.0699100000000001</v>
      </c>
      <c r="BL17" s="14">
        <v>262.89999999999998</v>
      </c>
      <c r="BM17" s="14">
        <v>150.01638</v>
      </c>
      <c r="BN17" s="14">
        <v>170.1694</v>
      </c>
      <c r="BO17" s="14">
        <v>92.730599999999995</v>
      </c>
      <c r="BP17" s="14">
        <v>4.7</v>
      </c>
      <c r="BQ17" s="14">
        <v>4.4104299999999999</v>
      </c>
      <c r="BR17" s="14">
        <v>4.4104299999999999</v>
      </c>
      <c r="BS17" s="14">
        <v>0.28956999999999999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150.80000000000001</v>
      </c>
      <c r="CG17" s="14">
        <v>154.30984000000001</v>
      </c>
      <c r="CH17" s="14">
        <v>154.30984000000001</v>
      </c>
      <c r="CI17" s="14">
        <v>-3.5098400000000001</v>
      </c>
      <c r="CJ17" s="14">
        <v>7.2</v>
      </c>
      <c r="CK17" s="14">
        <v>7.3706300000000002</v>
      </c>
      <c r="CL17" s="14">
        <v>7.3706399999999999</v>
      </c>
      <c r="CM17" s="14">
        <v>-0.17063999999999999</v>
      </c>
      <c r="CN17" s="14">
        <v>5</v>
      </c>
      <c r="CO17" s="14">
        <v>3.9578600000000002</v>
      </c>
      <c r="CP17" s="14">
        <v>3.9578600000000002</v>
      </c>
      <c r="CQ17" s="14">
        <v>1.0421400000000001</v>
      </c>
      <c r="CR17" s="14">
        <v>0</v>
      </c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69.2</v>
      </c>
      <c r="DA17" s="14">
        <v>75.718599999999995</v>
      </c>
      <c r="DB17" s="14">
        <v>75.718699999999998</v>
      </c>
      <c r="DC17" s="14">
        <v>-6.5186999999999999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49.5</v>
      </c>
      <c r="DU17" s="14">
        <v>44.469259999999998</v>
      </c>
      <c r="DV17" s="14">
        <v>54.293680000000002</v>
      </c>
      <c r="DW17" s="14">
        <v>-4.7936800000000002</v>
      </c>
      <c r="DX17" s="14">
        <v>25.6</v>
      </c>
      <c r="DY17" s="14">
        <v>26.945550000000001</v>
      </c>
      <c r="DZ17" s="14">
        <v>20.725390000000001</v>
      </c>
      <c r="EA17" s="14">
        <v>4.8746099999999997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61.8</v>
      </c>
      <c r="EW17" s="14">
        <v>66.418559999999999</v>
      </c>
      <c r="EX17" s="14">
        <v>55.051250000000003</v>
      </c>
      <c r="EY17" s="14">
        <v>6.7487500000000002</v>
      </c>
      <c r="EZ17" s="14">
        <v>113.2</v>
      </c>
      <c r="FA17" s="14">
        <v>120.20809</v>
      </c>
      <c r="FB17" s="14">
        <v>55.044609999999999</v>
      </c>
      <c r="FC17" s="14">
        <v>58.155389999999997</v>
      </c>
      <c r="FD17" s="14">
        <v>39.200000000000003</v>
      </c>
      <c r="FE17" s="14">
        <v>39.609270000000002</v>
      </c>
      <c r="FF17" s="14">
        <v>37.565539999999999</v>
      </c>
      <c r="FG17" s="14">
        <v>1.63446</v>
      </c>
      <c r="FH17" s="14">
        <v>18.2</v>
      </c>
      <c r="FI17" s="14">
        <v>17.646529999999998</v>
      </c>
      <c r="FJ17" s="14">
        <v>17.646529999999998</v>
      </c>
      <c r="FK17" s="14">
        <v>0.55347000000000002</v>
      </c>
      <c r="FL17" s="14">
        <v>18.8</v>
      </c>
      <c r="FM17" s="14">
        <v>18.067630000000001</v>
      </c>
      <c r="FN17" s="14">
        <v>18.067630000000001</v>
      </c>
      <c r="FO17" s="14">
        <v>0.73236999999999997</v>
      </c>
      <c r="FP17" s="14">
        <v>83.9</v>
      </c>
      <c r="FQ17" s="14">
        <v>83.913349999999994</v>
      </c>
      <c r="FR17" s="14">
        <v>83.913349999999994</v>
      </c>
      <c r="FS17" s="14">
        <v>-1.3350000000000001E-2</v>
      </c>
      <c r="FT17" s="14">
        <v>175.4</v>
      </c>
      <c r="FU17" s="14">
        <v>184.74316999999999</v>
      </c>
      <c r="FV17" s="14">
        <v>184.74316999999999</v>
      </c>
      <c r="FW17" s="14">
        <v>-9.3431700000000006</v>
      </c>
      <c r="FX17" s="14">
        <v>175.6</v>
      </c>
      <c r="FY17" s="14">
        <v>184.74316999999999</v>
      </c>
      <c r="FZ17" s="14">
        <v>184.74316999999999</v>
      </c>
      <c r="GA17" s="14">
        <v>-9.1431699999999996</v>
      </c>
      <c r="GB17" s="14">
        <v>178.9</v>
      </c>
      <c r="GC17" s="14">
        <v>185.29794999999999</v>
      </c>
      <c r="GD17" s="14">
        <v>185.29795999999999</v>
      </c>
      <c r="GE17" s="14">
        <v>-6.3979600000000003</v>
      </c>
      <c r="GF17" s="14">
        <v>105.2</v>
      </c>
      <c r="GG17" s="14">
        <v>83.639560000000003</v>
      </c>
      <c r="GH17" s="14">
        <v>34.623669999999997</v>
      </c>
      <c r="GI17" s="14">
        <v>70.576329999999999</v>
      </c>
      <c r="GJ17" s="14">
        <v>24.5</v>
      </c>
      <c r="GK17" s="14">
        <v>24.62313</v>
      </c>
      <c r="GL17" s="14">
        <v>25.021650000000001</v>
      </c>
      <c r="GM17" s="14">
        <v>-0.52164999999999995</v>
      </c>
      <c r="GN17" s="14">
        <v>32.1</v>
      </c>
      <c r="GO17" s="14">
        <v>33.17127</v>
      </c>
      <c r="GP17" s="14">
        <v>33.17127</v>
      </c>
      <c r="GQ17" s="14">
        <v>-1.0712699999999999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19.5</v>
      </c>
      <c r="HA17" s="14">
        <v>20.725729999999999</v>
      </c>
      <c r="HB17" s="14">
        <v>20.7254</v>
      </c>
      <c r="HC17" s="14">
        <v>-1.2254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0</v>
      </c>
      <c r="HM17" s="14"/>
      <c r="HN17" s="14"/>
      <c r="HO17" s="14">
        <v>0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45.8</v>
      </c>
      <c r="HY17" s="14">
        <v>45.291899999999998</v>
      </c>
      <c r="HZ17" s="14">
        <v>45.291899999999998</v>
      </c>
      <c r="IA17" s="14">
        <v>0.5081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80.2</v>
      </c>
      <c r="IO17" s="14">
        <v>76.509140000000002</v>
      </c>
      <c r="IP17" s="14">
        <v>16.580310000000001</v>
      </c>
      <c r="IQ17" s="14">
        <v>63.619689999999999</v>
      </c>
      <c r="IR17" s="14">
        <v>169.4</v>
      </c>
      <c r="IS17" s="14">
        <v>182.72102000000001</v>
      </c>
      <c r="IT17" s="14">
        <v>182.72103000000001</v>
      </c>
      <c r="IU17" s="14">
        <v>-13.32103</v>
      </c>
      <c r="IV17" s="14">
        <v>165.9</v>
      </c>
      <c r="IW17" s="14">
        <v>182.72102000000001</v>
      </c>
      <c r="IX17" s="14">
        <v>182.72103000000001</v>
      </c>
      <c r="IY17" s="14">
        <v>-16.82103</v>
      </c>
      <c r="IZ17" s="14">
        <v>198.8</v>
      </c>
      <c r="JA17" s="14">
        <v>182.72102000000001</v>
      </c>
      <c r="JB17" s="14">
        <v>182.72103000000001</v>
      </c>
      <c r="JC17" s="14">
        <v>16.078970000000002</v>
      </c>
      <c r="JD17" s="14">
        <v>265.10000000000002</v>
      </c>
      <c r="JE17" s="14">
        <v>274.90460000000002</v>
      </c>
      <c r="JF17" s="14">
        <v>274.90460999999999</v>
      </c>
      <c r="JG17" s="14">
        <v>-9.8046100000000003</v>
      </c>
      <c r="JH17" s="14">
        <v>67.599999999999994</v>
      </c>
      <c r="JI17" s="14">
        <v>46.475110000000001</v>
      </c>
      <c r="JJ17" s="14">
        <v>71.102429999999998</v>
      </c>
      <c r="JK17" s="14">
        <v>-3.5024299999999999</v>
      </c>
      <c r="JL17" s="14">
        <v>33.9</v>
      </c>
      <c r="JM17" s="14">
        <v>23.30734</v>
      </c>
      <c r="JN17" s="14">
        <v>35.657980000000002</v>
      </c>
      <c r="JO17" s="14">
        <v>-1.7579800000000001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2.5</v>
      </c>
      <c r="KO17" s="14">
        <v>3.6512199999999999</v>
      </c>
      <c r="KP17" s="14">
        <v>3.65123</v>
      </c>
      <c r="KQ17" s="14">
        <v>-1.15123</v>
      </c>
      <c r="KR17" s="14">
        <v>68.900000000000006</v>
      </c>
      <c r="KS17" s="14">
        <v>52.356119999999997</v>
      </c>
      <c r="KT17" s="14"/>
      <c r="KU17" s="14">
        <v>68.900000000000006</v>
      </c>
      <c r="KV17" s="14">
        <v>92.2</v>
      </c>
      <c r="KW17" s="14">
        <v>74.747399999999999</v>
      </c>
      <c r="KX17" s="14">
        <v>76.263339999999999</v>
      </c>
      <c r="KY17" s="14">
        <v>15.93666</v>
      </c>
      <c r="KZ17" s="14">
        <v>63.3</v>
      </c>
      <c r="LA17" s="14">
        <v>66.809659999999994</v>
      </c>
      <c r="LB17" s="14">
        <v>66.809659999999994</v>
      </c>
      <c r="LC17" s="14">
        <v>-3.5096599999999998</v>
      </c>
      <c r="LD17" s="14">
        <v>76.400000000000006</v>
      </c>
      <c r="LE17" s="14">
        <v>66.128799999999998</v>
      </c>
      <c r="LF17" s="14">
        <v>65.984020000000001</v>
      </c>
      <c r="LG17" s="14">
        <v>10.415979999999999</v>
      </c>
      <c r="LH17" s="14">
        <v>29.6</v>
      </c>
      <c r="LI17" s="14">
        <v>27.234760000000001</v>
      </c>
      <c r="LJ17" s="14">
        <v>27.175139999999999</v>
      </c>
      <c r="LK17" s="14">
        <v>2.4248599999999998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</v>
      </c>
      <c r="LY17" s="14">
        <v>153.06011000000001</v>
      </c>
      <c r="LZ17" s="14">
        <v>153.06012000000001</v>
      </c>
      <c r="MA17" s="14">
        <v>-11.06012</v>
      </c>
      <c r="MB17" s="14">
        <v>145.1</v>
      </c>
      <c r="MC17" s="14">
        <v>153.06011000000001</v>
      </c>
      <c r="MD17" s="14">
        <v>153.06012000000001</v>
      </c>
      <c r="ME17" s="14">
        <v>-7.9601199999999999</v>
      </c>
      <c r="MF17" s="14">
        <v>147.69999999999999</v>
      </c>
      <c r="MG17" s="14">
        <v>153.51974999999999</v>
      </c>
      <c r="MH17" s="14">
        <v>153.51975999999999</v>
      </c>
      <c r="MI17" s="14">
        <v>-5.8197599999999996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210.7</v>
      </c>
      <c r="NE17" s="14">
        <v>205.2938</v>
      </c>
      <c r="NF17" s="14">
        <v>205.2938</v>
      </c>
      <c r="NG17" s="14">
        <v>5.4062000000000001</v>
      </c>
      <c r="NH17" s="14">
        <v>101.7</v>
      </c>
      <c r="NI17" s="14">
        <v>102.95515</v>
      </c>
      <c r="NJ17" s="14">
        <v>102.95515</v>
      </c>
      <c r="NK17" s="14">
        <v>-1.25515</v>
      </c>
      <c r="NL17" s="14">
        <v>8.1999999999999993</v>
      </c>
      <c r="NM17" s="14">
        <v>3.9328400000000001</v>
      </c>
      <c r="NN17" s="14">
        <v>3.9328400000000001</v>
      </c>
      <c r="NO17" s="14">
        <v>4.2671599999999996</v>
      </c>
      <c r="NP17" s="14">
        <v>3.8</v>
      </c>
      <c r="NQ17" s="14">
        <v>4.1259199999999998</v>
      </c>
      <c r="NR17" s="14">
        <v>4.1259199999999998</v>
      </c>
      <c r="NS17" s="14">
        <v>-0.32591999999999999</v>
      </c>
      <c r="NT17" s="14">
        <v>0</v>
      </c>
      <c r="NU17" s="14"/>
      <c r="NV17" s="14"/>
      <c r="NW17" s="14">
        <v>0</v>
      </c>
      <c r="NX17" s="14">
        <v>38.700000000000003</v>
      </c>
      <c r="NY17" s="14">
        <v>44.000599999999999</v>
      </c>
      <c r="NZ17" s="14">
        <v>44.000599999999999</v>
      </c>
      <c r="OA17" s="14">
        <v>-5.3006000000000002</v>
      </c>
      <c r="OB17" s="14">
        <v>0</v>
      </c>
      <c r="OC17" s="14"/>
      <c r="OD17" s="14"/>
      <c r="OE17" s="14">
        <v>0</v>
      </c>
      <c r="OF17" s="14">
        <v>10.3</v>
      </c>
      <c r="OG17" s="14">
        <v>7.9932999999999996</v>
      </c>
      <c r="OH17" s="14">
        <v>7.9932999999999996</v>
      </c>
      <c r="OI17" s="14">
        <v>2.3067000000000002</v>
      </c>
      <c r="OJ17" s="14">
        <v>0</v>
      </c>
      <c r="OK17" s="14"/>
      <c r="OL17" s="14"/>
      <c r="OM17" s="14">
        <v>0</v>
      </c>
      <c r="ON17" s="14">
        <v>16.2</v>
      </c>
      <c r="OO17" s="14">
        <v>20.33756</v>
      </c>
      <c r="OP17" s="14">
        <v>20.33764</v>
      </c>
      <c r="OQ17" s="14">
        <v>-4.1376400000000002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>
        <v>1.0609999999999999</v>
      </c>
      <c r="OY17" s="14">
        <v>-1.0609999999999999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0.93</v>
      </c>
      <c r="PJ17" s="14">
        <v>0.93</v>
      </c>
      <c r="PK17" s="14">
        <v>-0.03</v>
      </c>
      <c r="PL17" s="14">
        <v>2.4</v>
      </c>
      <c r="PM17" s="14">
        <v>2.2999999999999998</v>
      </c>
      <c r="PN17" s="14">
        <v>2.2999999999999998</v>
      </c>
      <c r="PO17" s="14">
        <v>0.1</v>
      </c>
      <c r="PP17" s="14">
        <v>3.4</v>
      </c>
      <c r="PQ17" s="14">
        <v>3.2</v>
      </c>
      <c r="PR17" s="14">
        <v>3.2</v>
      </c>
      <c r="PS17" s="14">
        <v>0.2</v>
      </c>
      <c r="PT17" s="14">
        <v>20.100000000000001</v>
      </c>
      <c r="PU17" s="14">
        <v>19.863099999999999</v>
      </c>
      <c r="PV17" s="14">
        <v>19.863009999999999</v>
      </c>
      <c r="PW17" s="14">
        <v>0.23699000000000001</v>
      </c>
      <c r="PX17" s="14"/>
      <c r="PY17" s="14"/>
      <c r="PZ17" s="14"/>
      <c r="QA17" s="14">
        <v>0</v>
      </c>
      <c r="QB17" s="14">
        <v>4</v>
      </c>
      <c r="QC17" s="14">
        <v>4</v>
      </c>
      <c r="QD17" s="14">
        <v>4</v>
      </c>
      <c r="QE17" s="14">
        <v>0</v>
      </c>
      <c r="QF17" s="14">
        <v>3.6</v>
      </c>
      <c r="QG17" s="14">
        <v>3.5</v>
      </c>
      <c r="QH17" s="14">
        <v>3.5</v>
      </c>
      <c r="QI17" s="14">
        <v>0.1</v>
      </c>
      <c r="QJ17" s="14">
        <v>15.2</v>
      </c>
      <c r="QK17" s="14">
        <v>14.492749999999999</v>
      </c>
      <c r="QL17" s="14">
        <v>14.492749999999999</v>
      </c>
      <c r="QM17" s="14">
        <v>0.70725000000000005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2.9</v>
      </c>
      <c r="QW17" s="14">
        <v>7.8983999999999996</v>
      </c>
      <c r="QX17" s="14">
        <v>7.8983999999999996</v>
      </c>
      <c r="QY17" s="14">
        <v>-4.9984000000000002</v>
      </c>
      <c r="QZ17" s="14">
        <v>5.0999999999999996</v>
      </c>
      <c r="RA17" s="14">
        <v>26.9011</v>
      </c>
      <c r="RB17" s="14">
        <v>26.9011</v>
      </c>
      <c r="RC17" s="14">
        <v>-21.801100000000002</v>
      </c>
      <c r="RD17" s="14">
        <v>0</v>
      </c>
      <c r="RE17" s="14"/>
      <c r="RF17" s="14"/>
      <c r="RG17" s="14">
        <v>0</v>
      </c>
      <c r="RH17" s="14">
        <v>2.2000000000000002</v>
      </c>
      <c r="RI17" s="14">
        <v>2.2000000000000002</v>
      </c>
      <c r="RJ17" s="14">
        <v>2.2000000000000002</v>
      </c>
      <c r="RK17" s="14">
        <v>0</v>
      </c>
      <c r="RL17" s="14">
        <v>0</v>
      </c>
      <c r="RM17" s="14"/>
      <c r="RN17" s="14"/>
      <c r="RO17" s="14">
        <v>0</v>
      </c>
      <c r="RP17" s="14">
        <v>1.5</v>
      </c>
      <c r="RQ17" s="14">
        <v>1.56</v>
      </c>
      <c r="RR17" s="14">
        <v>1.56</v>
      </c>
      <c r="RS17" s="14">
        <v>-0.06</v>
      </c>
      <c r="RT17" s="14">
        <v>0.4</v>
      </c>
      <c r="RU17" s="14">
        <v>0.4</v>
      </c>
      <c r="RV17" s="14">
        <v>0.4</v>
      </c>
      <c r="RW17" s="14">
        <v>0</v>
      </c>
      <c r="RX17" s="14">
        <v>6.8</v>
      </c>
      <c r="RY17" s="14">
        <v>6.6</v>
      </c>
      <c r="RZ17" s="14">
        <v>6.6</v>
      </c>
      <c r="SA17" s="14">
        <v>0.2</v>
      </c>
      <c r="SB17" s="14">
        <v>0</v>
      </c>
      <c r="SC17" s="14"/>
      <c r="SD17" s="14"/>
      <c r="SE17" s="14">
        <v>0</v>
      </c>
      <c r="SF17" s="14">
        <v>15</v>
      </c>
      <c r="SG17" s="14">
        <v>8.8000000000000007</v>
      </c>
      <c r="SH17" s="14">
        <v>8.8000000000000007</v>
      </c>
      <c r="SI17" s="14">
        <v>6.2</v>
      </c>
      <c r="SJ17" s="14">
        <v>4.5</v>
      </c>
      <c r="SK17" s="14">
        <v>4.3</v>
      </c>
      <c r="SL17" s="14">
        <v>4.3</v>
      </c>
      <c r="SM17" s="14">
        <v>0.2</v>
      </c>
      <c r="SN17" s="14">
        <v>5.8</v>
      </c>
      <c r="SO17" s="14">
        <v>5.5</v>
      </c>
      <c r="SP17" s="14">
        <v>5.5</v>
      </c>
      <c r="SQ17" s="14">
        <v>0.3</v>
      </c>
      <c r="SR17" s="14">
        <v>8.5</v>
      </c>
      <c r="SS17" s="14">
        <v>8</v>
      </c>
      <c r="ST17" s="14">
        <v>8</v>
      </c>
      <c r="SU17" s="14">
        <v>0.5</v>
      </c>
      <c r="SV17" s="14">
        <v>25.1</v>
      </c>
      <c r="SW17" s="14">
        <v>18.956499999999998</v>
      </c>
      <c r="SX17" s="14">
        <v>18.956499999999998</v>
      </c>
      <c r="SY17" s="14">
        <v>6.1435000000000004</v>
      </c>
      <c r="SZ17" s="14">
        <v>34.200000000000003</v>
      </c>
      <c r="TA17" s="14">
        <v>21.630099999999999</v>
      </c>
      <c r="TB17" s="14">
        <v>21.630099999999999</v>
      </c>
      <c r="TC17" s="14">
        <v>12.569900000000001</v>
      </c>
      <c r="TD17" s="14">
        <v>0</v>
      </c>
      <c r="TE17" s="14"/>
      <c r="TF17" s="14"/>
      <c r="TG17" s="14">
        <v>0</v>
      </c>
      <c r="TH17" s="14">
        <v>0.6</v>
      </c>
      <c r="TI17" s="14">
        <v>19.624099999999999</v>
      </c>
      <c r="TJ17" s="14">
        <v>19.624099999999999</v>
      </c>
      <c r="TK17" s="14">
        <v>-19.024100000000001</v>
      </c>
      <c r="TL17" s="14">
        <v>0</v>
      </c>
      <c r="TM17" s="14">
        <v>14.7553</v>
      </c>
      <c r="TN17" s="14">
        <v>14.7553</v>
      </c>
      <c r="TO17" s="14">
        <v>-14.7553</v>
      </c>
      <c r="TP17" s="14">
        <v>0</v>
      </c>
      <c r="TQ17" s="14">
        <v>1.6963999999999999</v>
      </c>
      <c r="TR17" s="14">
        <v>1.6963999999999999</v>
      </c>
      <c r="TS17" s="14">
        <v>-1.6963999999999999</v>
      </c>
      <c r="TT17" s="14">
        <v>0</v>
      </c>
      <c r="TU17" s="14">
        <v>0.42670000000000002</v>
      </c>
      <c r="TV17" s="14">
        <v>0.42670000000000002</v>
      </c>
      <c r="TW17" s="14">
        <v>-0.42670000000000002</v>
      </c>
      <c r="TX17" s="14">
        <v>0</v>
      </c>
      <c r="TY17" s="14"/>
      <c r="TZ17" s="14"/>
      <c r="UA17" s="14">
        <v>0</v>
      </c>
      <c r="UB17" s="14">
        <v>8.9</v>
      </c>
      <c r="UC17" s="14">
        <v>7.5</v>
      </c>
      <c r="UD17" s="14">
        <v>7.5</v>
      </c>
      <c r="UE17" s="14">
        <v>1.4</v>
      </c>
      <c r="UF17" s="14">
        <v>2.6</v>
      </c>
      <c r="UG17" s="14">
        <v>2.2999999999999998</v>
      </c>
      <c r="UH17" s="14">
        <v>2.2999999999999998</v>
      </c>
      <c r="UI17" s="14">
        <v>0.3</v>
      </c>
      <c r="UJ17" s="14">
        <v>8.3000000000000007</v>
      </c>
      <c r="UK17" s="14">
        <v>7.8</v>
      </c>
      <c r="UL17" s="14">
        <v>7.8</v>
      </c>
      <c r="UM17" s="14">
        <v>0.5</v>
      </c>
      <c r="UN17" s="14">
        <v>5.4</v>
      </c>
      <c r="UO17" s="14">
        <v>6</v>
      </c>
      <c r="UP17" s="14">
        <v>6</v>
      </c>
      <c r="UQ17" s="14">
        <v>-0.6</v>
      </c>
      <c r="UR17" s="14">
        <v>6</v>
      </c>
      <c r="US17" s="14">
        <v>6</v>
      </c>
      <c r="UT17" s="14">
        <v>6</v>
      </c>
      <c r="UU17" s="14">
        <v>0</v>
      </c>
      <c r="UV17" s="14">
        <v>6.3</v>
      </c>
      <c r="UW17" s="14">
        <v>7</v>
      </c>
      <c r="UX17" s="14">
        <v>7</v>
      </c>
      <c r="UY17" s="14">
        <v>-0.7</v>
      </c>
      <c r="UZ17" s="14">
        <v>5.5</v>
      </c>
      <c r="VA17" s="14">
        <v>6.8404999999999996</v>
      </c>
      <c r="VB17" s="14">
        <v>6.8404999999999996</v>
      </c>
      <c r="VC17" s="14">
        <v>-1.3405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5</v>
      </c>
      <c r="VV17" s="14">
        <v>5</v>
      </c>
      <c r="VW17" s="14">
        <v>-5</v>
      </c>
      <c r="VX17" s="14">
        <v>0</v>
      </c>
      <c r="VY17" s="14">
        <v>9</v>
      </c>
      <c r="VZ17" s="14">
        <v>9</v>
      </c>
      <c r="WA17" s="14">
        <v>-9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2.2000000000000002</v>
      </c>
      <c r="WK17" s="14">
        <v>2.2000000000000002</v>
      </c>
      <c r="WL17" s="14">
        <v>2.2000000000000002</v>
      </c>
      <c r="WM17" s="14">
        <v>0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1.3</v>
      </c>
      <c r="WS17" s="14">
        <v>1.4</v>
      </c>
      <c r="WT17" s="14">
        <v>1.4</v>
      </c>
      <c r="WU17" s="14">
        <v>-0.1</v>
      </c>
      <c r="WV17" s="14">
        <v>0</v>
      </c>
      <c r="WW17" s="14"/>
      <c r="WX17" s="14"/>
      <c r="WY17" s="14">
        <v>0</v>
      </c>
      <c r="WZ17" s="14">
        <v>5.9</v>
      </c>
      <c r="XA17" s="14">
        <v>6.4</v>
      </c>
      <c r="XB17" s="14">
        <v>6.4</v>
      </c>
      <c r="XC17" s="14">
        <v>-0.5</v>
      </c>
      <c r="XD17" s="14">
        <v>17.899999999999999</v>
      </c>
      <c r="XE17" s="14">
        <v>17.391300000000001</v>
      </c>
      <c r="XF17" s="14">
        <v>17.391300000000001</v>
      </c>
      <c r="XG17" s="14">
        <v>0.50870000000000004</v>
      </c>
      <c r="XH17" s="14">
        <v>13.9</v>
      </c>
      <c r="XI17" s="14">
        <v>13.52657</v>
      </c>
      <c r="XJ17" s="14">
        <v>13.52657</v>
      </c>
      <c r="XK17" s="14">
        <v>0.37342999999999998</v>
      </c>
      <c r="XL17" s="14">
        <v>8.6999999999999993</v>
      </c>
      <c r="XM17" s="14">
        <v>10.8</v>
      </c>
      <c r="XN17" s="14">
        <v>10.8</v>
      </c>
      <c r="XO17" s="14">
        <v>-2.1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18.600000000000001</v>
      </c>
      <c r="XY17" s="14">
        <v>14</v>
      </c>
      <c r="XZ17" s="14">
        <v>14</v>
      </c>
      <c r="YA17" s="14">
        <v>4.5999999999999996</v>
      </c>
      <c r="YB17" s="14"/>
      <c r="YC17" s="14"/>
      <c r="YD17" s="14"/>
      <c r="YE17" s="14">
        <v>0</v>
      </c>
      <c r="YF17" s="14">
        <v>0</v>
      </c>
      <c r="YG17" s="14"/>
      <c r="YH17" s="14"/>
      <c r="YI17" s="14">
        <v>0</v>
      </c>
      <c r="YJ17" s="14">
        <v>12.1</v>
      </c>
      <c r="YK17" s="14">
        <v>11</v>
      </c>
      <c r="YL17" s="14">
        <v>11</v>
      </c>
      <c r="YM17" s="14">
        <v>1.1000000000000001</v>
      </c>
      <c r="YN17" s="14">
        <v>10.7</v>
      </c>
      <c r="YO17" s="14">
        <v>17.690000000000001</v>
      </c>
      <c r="YP17" s="14">
        <v>17.690000000000001</v>
      </c>
      <c r="YQ17" s="14">
        <v>-6.99</v>
      </c>
    </row>
    <row r="18" spans="1:667" ht="24" customHeight="1" x14ac:dyDescent="0.3">
      <c r="A18" s="1"/>
      <c r="B18" s="16" t="s">
        <v>746</v>
      </c>
      <c r="C18" s="16" t="s">
        <v>756</v>
      </c>
      <c r="D18" s="17">
        <v>41.4</v>
      </c>
      <c r="E18" s="17">
        <v>37.623939999999997</v>
      </c>
      <c r="F18" s="17">
        <v>75.163430000000005</v>
      </c>
      <c r="G18" s="17">
        <v>-33.76343</v>
      </c>
      <c r="H18" s="17">
        <v>655.8</v>
      </c>
      <c r="I18" s="17">
        <v>650</v>
      </c>
      <c r="J18" s="17">
        <v>650</v>
      </c>
      <c r="K18" s="17">
        <v>5.8</v>
      </c>
      <c r="L18" s="17">
        <v>216.5</v>
      </c>
      <c r="M18" s="17">
        <v>210.43502000000001</v>
      </c>
      <c r="N18" s="17">
        <v>210.43502000000001</v>
      </c>
      <c r="O18" s="17">
        <v>6.0649800000000003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>
        <v>24.86364</v>
      </c>
      <c r="AA18" s="17">
        <v>-24.86364</v>
      </c>
      <c r="AB18" s="17">
        <v>108.2</v>
      </c>
      <c r="AC18" s="17">
        <v>100.149</v>
      </c>
      <c r="AD18" s="17">
        <v>100.149</v>
      </c>
      <c r="AE18" s="17">
        <v>8.0510000000000002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165.2</v>
      </c>
      <c r="AO18" s="17">
        <v>181.23000999999999</v>
      </c>
      <c r="AP18" s="17">
        <v>196.22801999999999</v>
      </c>
      <c r="AQ18" s="17">
        <v>-31.028020000000001</v>
      </c>
      <c r="AR18" s="17">
        <v>165.3</v>
      </c>
      <c r="AS18" s="17">
        <v>181.23000999999999</v>
      </c>
      <c r="AT18" s="17">
        <v>196.22801999999999</v>
      </c>
      <c r="AU18" s="17">
        <v>-30.92802</v>
      </c>
      <c r="AV18" s="17">
        <v>165.2</v>
      </c>
      <c r="AW18" s="17">
        <v>181.23000999999999</v>
      </c>
      <c r="AX18" s="17">
        <v>196.22801999999999</v>
      </c>
      <c r="AY18" s="17">
        <v>-31.028020000000001</v>
      </c>
      <c r="AZ18" s="17">
        <v>248.8</v>
      </c>
      <c r="BA18" s="17">
        <v>272.66136</v>
      </c>
      <c r="BB18" s="17">
        <v>295.22593999999998</v>
      </c>
      <c r="BC18" s="17">
        <v>-46.425939999999997</v>
      </c>
      <c r="BD18" s="17">
        <v>206.5</v>
      </c>
      <c r="BE18" s="17">
        <v>206.04142999999999</v>
      </c>
      <c r="BF18" s="17">
        <v>206.04143999999999</v>
      </c>
      <c r="BG18" s="17">
        <v>0.45856000000000002</v>
      </c>
      <c r="BH18" s="17">
        <v>107.5</v>
      </c>
      <c r="BI18" s="17">
        <v>103.33009</v>
      </c>
      <c r="BJ18" s="17">
        <v>103.33009</v>
      </c>
      <c r="BK18" s="17">
        <v>4.1699099999999998</v>
      </c>
      <c r="BL18" s="17">
        <v>271.2</v>
      </c>
      <c r="BM18" s="17">
        <v>186.27749</v>
      </c>
      <c r="BN18" s="17">
        <v>229.79868999999999</v>
      </c>
      <c r="BO18" s="17">
        <v>41.401310000000002</v>
      </c>
      <c r="BP18" s="17">
        <v>4.8</v>
      </c>
      <c r="BQ18" s="17">
        <v>4.4104299999999999</v>
      </c>
      <c r="BR18" s="17">
        <v>4.4104299999999999</v>
      </c>
      <c r="BS18" s="17">
        <v>0.38957000000000003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152.6</v>
      </c>
      <c r="CG18" s="17">
        <v>154.30984000000001</v>
      </c>
      <c r="CH18" s="17">
        <v>154.30984000000001</v>
      </c>
      <c r="CI18" s="17">
        <v>-1.70984</v>
      </c>
      <c r="CJ18" s="17">
        <v>8.1999999999999993</v>
      </c>
      <c r="CK18" s="17">
        <v>7.3706300000000002</v>
      </c>
      <c r="CL18" s="17">
        <v>7.3706399999999999</v>
      </c>
      <c r="CM18" s="17">
        <v>0.82935999999999999</v>
      </c>
      <c r="CN18" s="17">
        <v>5.4</v>
      </c>
      <c r="CO18" s="17">
        <v>3.9578600000000002</v>
      </c>
      <c r="CP18" s="17">
        <v>3.9578600000000002</v>
      </c>
      <c r="CQ18" s="17">
        <v>1.44214</v>
      </c>
      <c r="CR18" s="17">
        <v>0</v>
      </c>
      <c r="CS18" s="17"/>
      <c r="CT18" s="17"/>
      <c r="CU18" s="17">
        <v>0</v>
      </c>
      <c r="CV18" s="17">
        <v>6.8</v>
      </c>
      <c r="CW18" s="17">
        <v>6.8787000000000003</v>
      </c>
      <c r="CX18" s="17">
        <v>6.8787000000000003</v>
      </c>
      <c r="CY18" s="17">
        <v>-7.8700000000000006E-2</v>
      </c>
      <c r="CZ18" s="17">
        <v>72</v>
      </c>
      <c r="DA18" s="17">
        <v>75.718540000000004</v>
      </c>
      <c r="DB18" s="17">
        <v>75.718699999999998</v>
      </c>
      <c r="DC18" s="17">
        <v>-3.7187000000000001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51.2</v>
      </c>
      <c r="DU18" s="17">
        <v>45.048389999999998</v>
      </c>
      <c r="DV18" s="17">
        <v>55.169319999999999</v>
      </c>
      <c r="DW18" s="17">
        <v>-3.9693200000000002</v>
      </c>
      <c r="DX18" s="17">
        <v>21.3</v>
      </c>
      <c r="DY18" s="17">
        <v>20.726240000000001</v>
      </c>
      <c r="DZ18" s="17">
        <v>20.725390000000001</v>
      </c>
      <c r="EA18" s="17">
        <v>0.57460999999999995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63.7</v>
      </c>
      <c r="EW18" s="17">
        <v>66.418559999999999</v>
      </c>
      <c r="EX18" s="17">
        <v>55.051250000000003</v>
      </c>
      <c r="EY18" s="17">
        <v>8.6487499999999997</v>
      </c>
      <c r="EZ18" s="17">
        <v>100.3</v>
      </c>
      <c r="FA18" s="17">
        <v>98.44659</v>
      </c>
      <c r="FB18" s="17">
        <v>61.836239999999997</v>
      </c>
      <c r="FC18" s="17">
        <v>38.463760000000001</v>
      </c>
      <c r="FD18" s="17">
        <v>40.6</v>
      </c>
      <c r="FE18" s="17">
        <v>39.609270000000002</v>
      </c>
      <c r="FF18" s="17">
        <v>37.565539999999999</v>
      </c>
      <c r="FG18" s="17">
        <v>3.0344600000000002</v>
      </c>
      <c r="FH18" s="17">
        <v>18.399999999999999</v>
      </c>
      <c r="FI18" s="17">
        <v>17.646529999999998</v>
      </c>
      <c r="FJ18" s="17">
        <v>17.646529999999998</v>
      </c>
      <c r="FK18" s="17">
        <v>0.75346999999999997</v>
      </c>
      <c r="FL18" s="17">
        <v>18.8</v>
      </c>
      <c r="FM18" s="17">
        <v>18.067630000000001</v>
      </c>
      <c r="FN18" s="17">
        <v>18.067630000000001</v>
      </c>
      <c r="FO18" s="17">
        <v>0.73236999999999997</v>
      </c>
      <c r="FP18" s="17">
        <v>85.2</v>
      </c>
      <c r="FQ18" s="17">
        <v>83.913349999999994</v>
      </c>
      <c r="FR18" s="17">
        <v>83.913349999999994</v>
      </c>
      <c r="FS18" s="17">
        <v>1.2866500000000001</v>
      </c>
      <c r="FT18" s="17">
        <v>177.7</v>
      </c>
      <c r="FU18" s="17">
        <v>184.74316999999999</v>
      </c>
      <c r="FV18" s="17">
        <v>184.74316999999999</v>
      </c>
      <c r="FW18" s="17">
        <v>-7.0431699999999999</v>
      </c>
      <c r="FX18" s="17">
        <v>178.6</v>
      </c>
      <c r="FY18" s="17">
        <v>184.74316999999999</v>
      </c>
      <c r="FZ18" s="17">
        <v>184.74316999999999</v>
      </c>
      <c r="GA18" s="17">
        <v>-6.1431699999999996</v>
      </c>
      <c r="GB18" s="17">
        <v>181.6</v>
      </c>
      <c r="GC18" s="17">
        <v>185.29794999999999</v>
      </c>
      <c r="GD18" s="17">
        <v>185.29795999999999</v>
      </c>
      <c r="GE18" s="17">
        <v>-3.6979600000000001</v>
      </c>
      <c r="GF18" s="17">
        <v>106.3</v>
      </c>
      <c r="GG18" s="17">
        <v>85.952250000000006</v>
      </c>
      <c r="GH18" s="17">
        <v>34.623669999999997</v>
      </c>
      <c r="GI18" s="17">
        <v>71.676329999999993</v>
      </c>
      <c r="GJ18" s="17">
        <v>31.4</v>
      </c>
      <c r="GK18" s="17">
        <v>30.654789999999998</v>
      </c>
      <c r="GL18" s="17">
        <v>31.012360000000001</v>
      </c>
      <c r="GM18" s="17">
        <v>0.38763999999999998</v>
      </c>
      <c r="GN18" s="17">
        <v>32.799999999999997</v>
      </c>
      <c r="GO18" s="17">
        <v>33.17127</v>
      </c>
      <c r="GP18" s="17">
        <v>33.17127</v>
      </c>
      <c r="GQ18" s="17">
        <v>-0.37126999999999999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22</v>
      </c>
      <c r="HA18" s="17">
        <v>20.726130000000001</v>
      </c>
      <c r="HB18" s="17">
        <v>20.725449999999999</v>
      </c>
      <c r="HC18" s="17">
        <v>1.2745500000000001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0</v>
      </c>
      <c r="HM18" s="17"/>
      <c r="HN18" s="17"/>
      <c r="HO18" s="17">
        <v>0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46.9</v>
      </c>
      <c r="HY18" s="17">
        <v>45.291899999999998</v>
      </c>
      <c r="HZ18" s="17">
        <v>45.291899999999998</v>
      </c>
      <c r="IA18" s="17">
        <v>1.6081000000000001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80.8</v>
      </c>
      <c r="IO18" s="17">
        <v>79.336730000000003</v>
      </c>
      <c r="IP18" s="17">
        <v>16.580310000000001</v>
      </c>
      <c r="IQ18" s="17">
        <v>64.21969</v>
      </c>
      <c r="IR18" s="17">
        <v>169.7</v>
      </c>
      <c r="IS18" s="17">
        <v>182.44596000000001</v>
      </c>
      <c r="IT18" s="17">
        <v>182.44596999999999</v>
      </c>
      <c r="IU18" s="17">
        <v>-12.74597</v>
      </c>
      <c r="IV18" s="17">
        <v>167.4</v>
      </c>
      <c r="IW18" s="17">
        <v>182.44596000000001</v>
      </c>
      <c r="IX18" s="17">
        <v>182.44596999999999</v>
      </c>
      <c r="IY18" s="17">
        <v>-15.045970000000001</v>
      </c>
      <c r="IZ18" s="17">
        <v>200.1</v>
      </c>
      <c r="JA18" s="17">
        <v>182.44596000000001</v>
      </c>
      <c r="JB18" s="17">
        <v>182.44596999999999</v>
      </c>
      <c r="JC18" s="17">
        <v>17.654029999999999</v>
      </c>
      <c r="JD18" s="17">
        <v>265.39999999999998</v>
      </c>
      <c r="JE18" s="17">
        <v>274.49077</v>
      </c>
      <c r="JF18" s="17">
        <v>274.49077999999997</v>
      </c>
      <c r="JG18" s="17">
        <v>-9.0907800000000005</v>
      </c>
      <c r="JH18" s="17">
        <v>69.7</v>
      </c>
      <c r="JI18" s="17">
        <v>46.475110000000001</v>
      </c>
      <c r="JJ18" s="17">
        <v>71.102429999999998</v>
      </c>
      <c r="JK18" s="17">
        <v>-1.4024300000000001</v>
      </c>
      <c r="JL18" s="17">
        <v>34.9</v>
      </c>
      <c r="JM18" s="17">
        <v>23.30734</v>
      </c>
      <c r="JN18" s="17">
        <v>35.657980000000002</v>
      </c>
      <c r="JO18" s="17">
        <v>-0.75797999999999999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2.5</v>
      </c>
      <c r="KO18" s="17">
        <v>3.6512199999999999</v>
      </c>
      <c r="KP18" s="17">
        <v>3.65123</v>
      </c>
      <c r="KQ18" s="17">
        <v>-1.15123</v>
      </c>
      <c r="KR18" s="17">
        <v>83.6</v>
      </c>
      <c r="KS18" s="17">
        <v>65.624650000000003</v>
      </c>
      <c r="KT18" s="17"/>
      <c r="KU18" s="17">
        <v>83.6</v>
      </c>
      <c r="KV18" s="17">
        <v>102.6</v>
      </c>
      <c r="KW18" s="17">
        <v>81.417619999999999</v>
      </c>
      <c r="KX18" s="17">
        <v>82.817319999999995</v>
      </c>
      <c r="KY18" s="17">
        <v>19.782679999999999</v>
      </c>
      <c r="KZ18" s="17">
        <v>64.900000000000006</v>
      </c>
      <c r="LA18" s="17">
        <v>66.809659999999994</v>
      </c>
      <c r="LB18" s="17">
        <v>66.809659999999994</v>
      </c>
      <c r="LC18" s="17">
        <v>-1.9096599999999999</v>
      </c>
      <c r="LD18" s="17">
        <v>76.8</v>
      </c>
      <c r="LE18" s="17">
        <v>67.275989999999993</v>
      </c>
      <c r="LF18" s="17">
        <v>68.572149999999993</v>
      </c>
      <c r="LG18" s="17">
        <v>8.2278500000000001</v>
      </c>
      <c r="LH18" s="17">
        <v>30.3</v>
      </c>
      <c r="LI18" s="17">
        <v>27.707229999999999</v>
      </c>
      <c r="LJ18" s="17">
        <v>28.241040000000002</v>
      </c>
      <c r="LK18" s="17">
        <v>2.0589599999999999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142.1</v>
      </c>
      <c r="LY18" s="17">
        <v>153.06011000000001</v>
      </c>
      <c r="LZ18" s="17">
        <v>153.06012000000001</v>
      </c>
      <c r="MA18" s="17">
        <v>-10.96012</v>
      </c>
      <c r="MB18" s="17">
        <v>144.9</v>
      </c>
      <c r="MC18" s="17">
        <v>153.06011000000001</v>
      </c>
      <c r="MD18" s="17">
        <v>153.06012000000001</v>
      </c>
      <c r="ME18" s="17">
        <v>-8.1601199999999992</v>
      </c>
      <c r="MF18" s="17">
        <v>147.9</v>
      </c>
      <c r="MG18" s="17">
        <v>153.51974999999999</v>
      </c>
      <c r="MH18" s="17">
        <v>153.51975999999999</v>
      </c>
      <c r="MI18" s="17">
        <v>-5.6197600000000003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211</v>
      </c>
      <c r="NE18" s="17">
        <v>205.2938</v>
      </c>
      <c r="NF18" s="17">
        <v>205.2938</v>
      </c>
      <c r="NG18" s="17">
        <v>5.7061999999999999</v>
      </c>
      <c r="NH18" s="17">
        <v>101.8</v>
      </c>
      <c r="NI18" s="17">
        <v>102.95515</v>
      </c>
      <c r="NJ18" s="17">
        <v>102.95515</v>
      </c>
      <c r="NK18" s="17">
        <v>-1.1551499999999999</v>
      </c>
      <c r="NL18" s="17">
        <v>8.3000000000000007</v>
      </c>
      <c r="NM18" s="17">
        <v>3.9328400000000001</v>
      </c>
      <c r="NN18" s="17">
        <v>3.9328400000000001</v>
      </c>
      <c r="NO18" s="17">
        <v>4.3671600000000002</v>
      </c>
      <c r="NP18" s="17">
        <v>3.8</v>
      </c>
      <c r="NQ18" s="17">
        <v>4.1259199999999998</v>
      </c>
      <c r="NR18" s="17">
        <v>4.1259199999999998</v>
      </c>
      <c r="NS18" s="17">
        <v>-0.32591999999999999</v>
      </c>
      <c r="NT18" s="17">
        <v>0</v>
      </c>
      <c r="NU18" s="17"/>
      <c r="NV18" s="17"/>
      <c r="NW18" s="17">
        <v>0</v>
      </c>
      <c r="NX18" s="17">
        <v>26.9</v>
      </c>
      <c r="NY18" s="17">
        <v>43.366900000000001</v>
      </c>
      <c r="NZ18" s="17">
        <v>43.366900000000001</v>
      </c>
      <c r="OA18" s="17">
        <v>-16.466899999999999</v>
      </c>
      <c r="OB18" s="17">
        <v>0</v>
      </c>
      <c r="OC18" s="17"/>
      <c r="OD18" s="17"/>
      <c r="OE18" s="17">
        <v>0</v>
      </c>
      <c r="OF18" s="17">
        <v>8.8000000000000007</v>
      </c>
      <c r="OG18" s="17">
        <v>9.1669</v>
      </c>
      <c r="OH18" s="17">
        <v>9.1669</v>
      </c>
      <c r="OI18" s="17">
        <v>-0.3669</v>
      </c>
      <c r="OJ18" s="17">
        <v>0</v>
      </c>
      <c r="OK18" s="17"/>
      <c r="OL18" s="17"/>
      <c r="OM18" s="17">
        <v>0</v>
      </c>
      <c r="ON18" s="17">
        <v>15.7</v>
      </c>
      <c r="OO18" s="17">
        <v>20.33764</v>
      </c>
      <c r="OP18" s="17">
        <v>20.33764</v>
      </c>
      <c r="OQ18" s="17">
        <v>-4.6376400000000002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>
        <v>1.6176900000000001</v>
      </c>
      <c r="OY18" s="17">
        <v>-1.6176900000000001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0.93</v>
      </c>
      <c r="PJ18" s="17">
        <v>0.93</v>
      </c>
      <c r="PK18" s="17">
        <v>-0.03</v>
      </c>
      <c r="PL18" s="17">
        <v>2.2000000000000002</v>
      </c>
      <c r="PM18" s="17">
        <v>2.2999999999999998</v>
      </c>
      <c r="PN18" s="17">
        <v>2.2999999999999998</v>
      </c>
      <c r="PO18" s="17">
        <v>-0.1</v>
      </c>
      <c r="PP18" s="17">
        <v>3.4</v>
      </c>
      <c r="PQ18" s="17">
        <v>3.2</v>
      </c>
      <c r="PR18" s="17">
        <v>3.2</v>
      </c>
      <c r="PS18" s="17">
        <v>0.2</v>
      </c>
      <c r="PT18" s="17">
        <v>20.6</v>
      </c>
      <c r="PU18" s="17">
        <v>20.303830000000001</v>
      </c>
      <c r="PV18" s="17">
        <v>20.303830000000001</v>
      </c>
      <c r="PW18" s="17">
        <v>0.29616999999999999</v>
      </c>
      <c r="PX18" s="17"/>
      <c r="PY18" s="17"/>
      <c r="PZ18" s="17"/>
      <c r="QA18" s="17">
        <v>0</v>
      </c>
      <c r="QB18" s="17">
        <v>4</v>
      </c>
      <c r="QC18" s="17">
        <v>4</v>
      </c>
      <c r="QD18" s="17">
        <v>4</v>
      </c>
      <c r="QE18" s="17">
        <v>0</v>
      </c>
      <c r="QF18" s="17">
        <v>3.7</v>
      </c>
      <c r="QG18" s="17">
        <v>3.5</v>
      </c>
      <c r="QH18" s="17">
        <v>3.5</v>
      </c>
      <c r="QI18" s="17">
        <v>0.2</v>
      </c>
      <c r="QJ18" s="17">
        <v>15.2</v>
      </c>
      <c r="QK18" s="17">
        <v>14.492749999999999</v>
      </c>
      <c r="QL18" s="17">
        <v>14.492749999999999</v>
      </c>
      <c r="QM18" s="17">
        <v>0.70725000000000005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4</v>
      </c>
      <c r="QW18" s="17">
        <v>7.8019999999999996</v>
      </c>
      <c r="QX18" s="17">
        <v>7.8019999999999996</v>
      </c>
      <c r="QY18" s="17">
        <v>-3.802</v>
      </c>
      <c r="QZ18" s="17">
        <v>1.3</v>
      </c>
      <c r="RA18" s="17">
        <v>25.665600000000001</v>
      </c>
      <c r="RB18" s="17">
        <v>25.665600000000001</v>
      </c>
      <c r="RC18" s="17">
        <v>-24.365600000000001</v>
      </c>
      <c r="RD18" s="17">
        <v>0</v>
      </c>
      <c r="RE18" s="17"/>
      <c r="RF18" s="17"/>
      <c r="RG18" s="17">
        <v>0</v>
      </c>
      <c r="RH18" s="17">
        <v>2.2999999999999998</v>
      </c>
      <c r="RI18" s="17">
        <v>2.2000000000000002</v>
      </c>
      <c r="RJ18" s="17">
        <v>2.2000000000000002</v>
      </c>
      <c r="RK18" s="17">
        <v>0.1</v>
      </c>
      <c r="RL18" s="17">
        <v>0</v>
      </c>
      <c r="RM18" s="17"/>
      <c r="RN18" s="17"/>
      <c r="RO18" s="17">
        <v>0</v>
      </c>
      <c r="RP18" s="17">
        <v>1.5</v>
      </c>
      <c r="RQ18" s="17">
        <v>1.56</v>
      </c>
      <c r="RR18" s="17">
        <v>1.56</v>
      </c>
      <c r="RS18" s="17">
        <v>-0.06</v>
      </c>
      <c r="RT18" s="17">
        <v>0.4</v>
      </c>
      <c r="RU18" s="17">
        <v>0.4</v>
      </c>
      <c r="RV18" s="17">
        <v>0.4</v>
      </c>
      <c r="RW18" s="17">
        <v>0</v>
      </c>
      <c r="RX18" s="17">
        <v>7.2</v>
      </c>
      <c r="RY18" s="17">
        <v>6.6</v>
      </c>
      <c r="RZ18" s="17">
        <v>6.6</v>
      </c>
      <c r="SA18" s="17">
        <v>0.6</v>
      </c>
      <c r="SB18" s="17">
        <v>0</v>
      </c>
      <c r="SC18" s="17"/>
      <c r="SD18" s="17"/>
      <c r="SE18" s="17">
        <v>0</v>
      </c>
      <c r="SF18" s="17">
        <v>14.6</v>
      </c>
      <c r="SG18" s="17">
        <v>8.8000000000000007</v>
      </c>
      <c r="SH18" s="17">
        <v>8.8000000000000007</v>
      </c>
      <c r="SI18" s="17">
        <v>5.8</v>
      </c>
      <c r="SJ18" s="17">
        <v>4.4000000000000004</v>
      </c>
      <c r="SK18" s="17">
        <v>4.3</v>
      </c>
      <c r="SL18" s="17">
        <v>4.3</v>
      </c>
      <c r="SM18" s="17">
        <v>0.1</v>
      </c>
      <c r="SN18" s="17">
        <v>6.2</v>
      </c>
      <c r="SO18" s="17">
        <v>5.5</v>
      </c>
      <c r="SP18" s="17">
        <v>5.5</v>
      </c>
      <c r="SQ18" s="17">
        <v>0.7</v>
      </c>
      <c r="SR18" s="17">
        <v>9</v>
      </c>
      <c r="SS18" s="17">
        <v>8</v>
      </c>
      <c r="ST18" s="17">
        <v>8</v>
      </c>
      <c r="SU18" s="17">
        <v>1</v>
      </c>
      <c r="SV18" s="17">
        <v>27.8</v>
      </c>
      <c r="SW18" s="17">
        <v>18.999099999999999</v>
      </c>
      <c r="SX18" s="17">
        <v>18.999099999999999</v>
      </c>
      <c r="SY18" s="17">
        <v>8.8009000000000004</v>
      </c>
      <c r="SZ18" s="17">
        <v>47.1</v>
      </c>
      <c r="TA18" s="17">
        <v>21.394500000000001</v>
      </c>
      <c r="TB18" s="17">
        <v>21.394500000000001</v>
      </c>
      <c r="TC18" s="17">
        <v>25.705500000000001</v>
      </c>
      <c r="TD18" s="17">
        <v>0</v>
      </c>
      <c r="TE18" s="17">
        <v>7.0099999999999996E-2</v>
      </c>
      <c r="TF18" s="17">
        <v>7.0099999999999996E-2</v>
      </c>
      <c r="TG18" s="17">
        <v>-7.0099999999999996E-2</v>
      </c>
      <c r="TH18" s="17">
        <v>0</v>
      </c>
      <c r="TI18" s="17">
        <v>17.597100000000001</v>
      </c>
      <c r="TJ18" s="17">
        <v>17.597100000000001</v>
      </c>
      <c r="TK18" s="17">
        <v>-17.597100000000001</v>
      </c>
      <c r="TL18" s="17">
        <v>0</v>
      </c>
      <c r="TM18" s="17">
        <v>13.7919</v>
      </c>
      <c r="TN18" s="17">
        <v>13.7919</v>
      </c>
      <c r="TO18" s="17">
        <v>-13.7919</v>
      </c>
      <c r="TP18" s="17">
        <v>0</v>
      </c>
      <c r="TQ18" s="17">
        <v>1.383</v>
      </c>
      <c r="TR18" s="17">
        <v>1.383</v>
      </c>
      <c r="TS18" s="17">
        <v>-1.383</v>
      </c>
      <c r="TT18" s="17">
        <v>0</v>
      </c>
      <c r="TU18" s="17">
        <v>0.41289999999999999</v>
      </c>
      <c r="TV18" s="17">
        <v>0.41289999999999999</v>
      </c>
      <c r="TW18" s="17">
        <v>-0.41289999999999999</v>
      </c>
      <c r="TX18" s="17">
        <v>0</v>
      </c>
      <c r="TY18" s="17"/>
      <c r="TZ18" s="17"/>
      <c r="UA18" s="17">
        <v>0</v>
      </c>
      <c r="UB18" s="17">
        <v>9.1999999999999993</v>
      </c>
      <c r="UC18" s="17">
        <v>7.5</v>
      </c>
      <c r="UD18" s="17">
        <v>7.5</v>
      </c>
      <c r="UE18" s="17">
        <v>1.7</v>
      </c>
      <c r="UF18" s="17">
        <v>2.6</v>
      </c>
      <c r="UG18" s="17">
        <v>2.2999999999999998</v>
      </c>
      <c r="UH18" s="17">
        <v>2.2999999999999998</v>
      </c>
      <c r="UI18" s="17">
        <v>0.3</v>
      </c>
      <c r="UJ18" s="17">
        <v>8.3000000000000007</v>
      </c>
      <c r="UK18" s="17">
        <v>7.8</v>
      </c>
      <c r="UL18" s="17">
        <v>7.8</v>
      </c>
      <c r="UM18" s="17">
        <v>0.5</v>
      </c>
      <c r="UN18" s="17">
        <v>5.2</v>
      </c>
      <c r="UO18" s="17">
        <v>6</v>
      </c>
      <c r="UP18" s="17">
        <v>6</v>
      </c>
      <c r="UQ18" s="17">
        <v>-0.8</v>
      </c>
      <c r="UR18" s="17">
        <v>6</v>
      </c>
      <c r="US18" s="17">
        <v>6</v>
      </c>
      <c r="UT18" s="17">
        <v>6</v>
      </c>
      <c r="UU18" s="17">
        <v>0</v>
      </c>
      <c r="UV18" s="17">
        <v>6.3</v>
      </c>
      <c r="UW18" s="17">
        <v>7</v>
      </c>
      <c r="UX18" s="17">
        <v>7</v>
      </c>
      <c r="UY18" s="17">
        <v>-0.7</v>
      </c>
      <c r="UZ18" s="17">
        <v>5.2</v>
      </c>
      <c r="VA18" s="17">
        <v>7.2972000000000001</v>
      </c>
      <c r="VB18" s="17">
        <v>7.2972000000000001</v>
      </c>
      <c r="VC18" s="17">
        <v>-2.0972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4</v>
      </c>
      <c r="VV18" s="17">
        <v>4</v>
      </c>
      <c r="VW18" s="17">
        <v>-4</v>
      </c>
      <c r="VX18" s="17">
        <v>1.1000000000000001</v>
      </c>
      <c r="VY18" s="17">
        <v>8</v>
      </c>
      <c r="VZ18" s="17">
        <v>8</v>
      </c>
      <c r="WA18" s="17">
        <v>-6.9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2.2000000000000002</v>
      </c>
      <c r="WK18" s="17">
        <v>2.2000000000000002</v>
      </c>
      <c r="WL18" s="17">
        <v>2.2000000000000002</v>
      </c>
      <c r="WM18" s="17">
        <v>0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1.3</v>
      </c>
      <c r="WS18" s="17">
        <v>1.4</v>
      </c>
      <c r="WT18" s="17">
        <v>1.4</v>
      </c>
      <c r="WU18" s="17">
        <v>-0.1</v>
      </c>
      <c r="WV18" s="17">
        <v>0</v>
      </c>
      <c r="WW18" s="17"/>
      <c r="WX18" s="17"/>
      <c r="WY18" s="17">
        <v>0</v>
      </c>
      <c r="WZ18" s="17">
        <v>5.9</v>
      </c>
      <c r="XA18" s="17">
        <v>6.4</v>
      </c>
      <c r="XB18" s="17">
        <v>6.4</v>
      </c>
      <c r="XC18" s="17">
        <v>-0.5</v>
      </c>
      <c r="XD18" s="17">
        <v>18.2</v>
      </c>
      <c r="XE18" s="17">
        <v>17.391300000000001</v>
      </c>
      <c r="XF18" s="17">
        <v>17.391300000000001</v>
      </c>
      <c r="XG18" s="17">
        <v>0.80869999999999997</v>
      </c>
      <c r="XH18" s="17">
        <v>14.4</v>
      </c>
      <c r="XI18" s="17">
        <v>13.52657</v>
      </c>
      <c r="XJ18" s="17">
        <v>13.52657</v>
      </c>
      <c r="XK18" s="17">
        <v>0.87343000000000004</v>
      </c>
      <c r="XL18" s="17">
        <v>8.9</v>
      </c>
      <c r="XM18" s="17">
        <v>10.8</v>
      </c>
      <c r="XN18" s="17">
        <v>10.8</v>
      </c>
      <c r="XO18" s="17">
        <v>-1.9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</v>
      </c>
      <c r="XY18" s="17">
        <v>14</v>
      </c>
      <c r="XZ18" s="17">
        <v>14</v>
      </c>
      <c r="YA18" s="17">
        <v>4</v>
      </c>
      <c r="YB18" s="17"/>
      <c r="YC18" s="17"/>
      <c r="YD18" s="17"/>
      <c r="YE18" s="17">
        <v>0</v>
      </c>
      <c r="YF18" s="17">
        <v>0</v>
      </c>
      <c r="YG18" s="17"/>
      <c r="YH18" s="17"/>
      <c r="YI18" s="17">
        <v>0</v>
      </c>
      <c r="YJ18" s="17">
        <v>12</v>
      </c>
      <c r="YK18" s="17">
        <v>11</v>
      </c>
      <c r="YL18" s="17">
        <v>11</v>
      </c>
      <c r="YM18" s="17">
        <v>1</v>
      </c>
      <c r="YN18" s="17">
        <v>11.4</v>
      </c>
      <c r="YO18" s="17">
        <v>17.690000000000001</v>
      </c>
      <c r="YP18" s="17">
        <v>17.690000000000001</v>
      </c>
      <c r="YQ18" s="17">
        <v>-6.29</v>
      </c>
    </row>
    <row r="19" spans="1:667" ht="24" customHeight="1" x14ac:dyDescent="0.3">
      <c r="A19" s="1"/>
      <c r="B19" s="16" t="s">
        <v>746</v>
      </c>
      <c r="C19" s="16" t="s">
        <v>757</v>
      </c>
      <c r="D19" s="17">
        <v>35.200000000000003</v>
      </c>
      <c r="E19" s="17">
        <v>43.065179999999998</v>
      </c>
      <c r="F19" s="17">
        <v>82.575779999999995</v>
      </c>
      <c r="G19" s="17">
        <v>-47.375779999999999</v>
      </c>
      <c r="H19" s="17">
        <v>642.29999999999995</v>
      </c>
      <c r="I19" s="17">
        <v>650</v>
      </c>
      <c r="J19" s="17">
        <v>650</v>
      </c>
      <c r="K19" s="17">
        <v>-7.7</v>
      </c>
      <c r="L19" s="17">
        <v>210.8</v>
      </c>
      <c r="M19" s="17">
        <v>210.43502000000001</v>
      </c>
      <c r="N19" s="17">
        <v>210.43502000000001</v>
      </c>
      <c r="O19" s="17">
        <v>0.36498000000000003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29.3</v>
      </c>
      <c r="Y19" s="17"/>
      <c r="Z19" s="17">
        <v>30.071840000000002</v>
      </c>
      <c r="AA19" s="17">
        <v>-0.77183999999999997</v>
      </c>
      <c r="AB19" s="17">
        <v>102.4</v>
      </c>
      <c r="AC19" s="17">
        <v>100.149</v>
      </c>
      <c r="AD19" s="17">
        <v>100.149</v>
      </c>
      <c r="AE19" s="17">
        <v>2.2509999999999999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178.2</v>
      </c>
      <c r="AO19" s="17">
        <v>195.75720999999999</v>
      </c>
      <c r="AP19" s="17">
        <v>196.22801999999999</v>
      </c>
      <c r="AQ19" s="17">
        <v>-18.028020000000001</v>
      </c>
      <c r="AR19" s="17">
        <v>178.4</v>
      </c>
      <c r="AS19" s="17">
        <v>195.75720999999999</v>
      </c>
      <c r="AT19" s="17">
        <v>196.22801999999999</v>
      </c>
      <c r="AU19" s="17">
        <v>-17.828019999999999</v>
      </c>
      <c r="AV19" s="17">
        <v>178.2</v>
      </c>
      <c r="AW19" s="17">
        <v>195.75720999999999</v>
      </c>
      <c r="AX19" s="17">
        <v>196.22801999999999</v>
      </c>
      <c r="AY19" s="17">
        <v>-18.028020000000001</v>
      </c>
      <c r="AZ19" s="17">
        <v>272.8</v>
      </c>
      <c r="BA19" s="17">
        <v>294.51760999999999</v>
      </c>
      <c r="BB19" s="17">
        <v>295.22593999999998</v>
      </c>
      <c r="BC19" s="17">
        <v>-22.425940000000001</v>
      </c>
      <c r="BD19" s="17">
        <v>209.4</v>
      </c>
      <c r="BE19" s="17">
        <v>206.04142999999999</v>
      </c>
      <c r="BF19" s="17">
        <v>206.04143999999999</v>
      </c>
      <c r="BG19" s="17">
        <v>3.3585600000000002</v>
      </c>
      <c r="BH19" s="17">
        <v>106.7</v>
      </c>
      <c r="BI19" s="17">
        <v>103.33009</v>
      </c>
      <c r="BJ19" s="17">
        <v>103.33009</v>
      </c>
      <c r="BK19" s="17">
        <v>3.36991</v>
      </c>
      <c r="BL19" s="17">
        <v>370.9</v>
      </c>
      <c r="BM19" s="17">
        <v>196.18581</v>
      </c>
      <c r="BN19" s="17">
        <v>332.4425</v>
      </c>
      <c r="BO19" s="17">
        <v>38.457500000000003</v>
      </c>
      <c r="BP19" s="17">
        <v>4.5</v>
      </c>
      <c r="BQ19" s="17">
        <v>4.4104299999999999</v>
      </c>
      <c r="BR19" s="17">
        <v>4.4104299999999999</v>
      </c>
      <c r="BS19" s="17">
        <v>8.9569999999999997E-2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148.1</v>
      </c>
      <c r="CG19" s="17">
        <v>154.30984000000001</v>
      </c>
      <c r="CH19" s="17">
        <v>154.30984000000001</v>
      </c>
      <c r="CI19" s="17">
        <v>-6.2098399999999998</v>
      </c>
      <c r="CJ19" s="17">
        <v>7.3</v>
      </c>
      <c r="CK19" s="17">
        <v>7.3706300000000002</v>
      </c>
      <c r="CL19" s="17">
        <v>7.3706399999999999</v>
      </c>
      <c r="CM19" s="17">
        <v>-7.0639999999999994E-2</v>
      </c>
      <c r="CN19" s="17">
        <v>5</v>
      </c>
      <c r="CO19" s="17">
        <v>3.9578600000000002</v>
      </c>
      <c r="CP19" s="17">
        <v>3.9578600000000002</v>
      </c>
      <c r="CQ19" s="17">
        <v>1.0421400000000001</v>
      </c>
      <c r="CR19" s="17">
        <v>0</v>
      </c>
      <c r="CS19" s="17"/>
      <c r="CT19" s="17"/>
      <c r="CU19" s="17">
        <v>0</v>
      </c>
      <c r="CV19" s="17">
        <v>6.8</v>
      </c>
      <c r="CW19" s="17">
        <v>6.8787000000000003</v>
      </c>
      <c r="CX19" s="17">
        <v>6.8787000000000003</v>
      </c>
      <c r="CY19" s="17">
        <v>-7.8700000000000006E-2</v>
      </c>
      <c r="CZ19" s="17">
        <v>69.2</v>
      </c>
      <c r="DA19" s="17">
        <v>75.718620000000001</v>
      </c>
      <c r="DB19" s="17">
        <v>75.718720000000005</v>
      </c>
      <c r="DC19" s="17">
        <v>-6.5187200000000001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48.3</v>
      </c>
      <c r="DU19" s="17">
        <v>47.466999999999999</v>
      </c>
      <c r="DV19" s="17">
        <v>58.060189999999999</v>
      </c>
      <c r="DW19" s="17">
        <v>-9.7601899999999997</v>
      </c>
      <c r="DX19" s="17">
        <v>21.2</v>
      </c>
      <c r="DY19" s="17">
        <v>41.452359999999999</v>
      </c>
      <c r="DZ19" s="17">
        <v>20.725390000000001</v>
      </c>
      <c r="EA19" s="17">
        <v>0.47460999999999998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59.1</v>
      </c>
      <c r="EW19" s="17">
        <v>66.418559999999999</v>
      </c>
      <c r="EX19" s="17">
        <v>55.051250000000003</v>
      </c>
      <c r="EY19" s="17">
        <v>4.0487500000000001</v>
      </c>
      <c r="EZ19" s="17">
        <v>95.7</v>
      </c>
      <c r="FA19" s="17">
        <v>98.451099999999997</v>
      </c>
      <c r="FB19" s="17">
        <v>75.932550000000006</v>
      </c>
      <c r="FC19" s="17">
        <v>19.76745</v>
      </c>
      <c r="FD19" s="17">
        <v>38.799999999999997</v>
      </c>
      <c r="FE19" s="17">
        <v>39.609270000000002</v>
      </c>
      <c r="FF19" s="17">
        <v>37.565539999999999</v>
      </c>
      <c r="FG19" s="17">
        <v>1.2344599999999999</v>
      </c>
      <c r="FH19" s="17">
        <v>18.399999999999999</v>
      </c>
      <c r="FI19" s="17">
        <v>17.646529999999998</v>
      </c>
      <c r="FJ19" s="17">
        <v>17.646529999999998</v>
      </c>
      <c r="FK19" s="17">
        <v>0.75346999999999997</v>
      </c>
      <c r="FL19" s="17">
        <v>18.8</v>
      </c>
      <c r="FM19" s="17">
        <v>18.067630000000001</v>
      </c>
      <c r="FN19" s="17">
        <v>18.067630000000001</v>
      </c>
      <c r="FO19" s="17">
        <v>0.73236999999999997</v>
      </c>
      <c r="FP19" s="17">
        <v>80.900000000000006</v>
      </c>
      <c r="FQ19" s="17">
        <v>83.913349999999994</v>
      </c>
      <c r="FR19" s="17">
        <v>83.913349999999994</v>
      </c>
      <c r="FS19" s="17">
        <v>-3.01335</v>
      </c>
      <c r="FT19" s="17">
        <v>172.9</v>
      </c>
      <c r="FU19" s="17">
        <v>184.74316999999999</v>
      </c>
      <c r="FV19" s="17">
        <v>184.74316999999999</v>
      </c>
      <c r="FW19" s="17">
        <v>-11.843170000000001</v>
      </c>
      <c r="FX19" s="17">
        <v>172.6</v>
      </c>
      <c r="FY19" s="17">
        <v>184.74316999999999</v>
      </c>
      <c r="FZ19" s="17">
        <v>184.74316999999999</v>
      </c>
      <c r="GA19" s="17">
        <v>-12.14317</v>
      </c>
      <c r="GB19" s="17">
        <v>180</v>
      </c>
      <c r="GC19" s="17">
        <v>185.29794999999999</v>
      </c>
      <c r="GD19" s="17">
        <v>185.29795999999999</v>
      </c>
      <c r="GE19" s="17">
        <v>-5.2979599999999998</v>
      </c>
      <c r="GF19" s="17">
        <v>104.4</v>
      </c>
      <c r="GG19" s="17">
        <v>90.821269999999998</v>
      </c>
      <c r="GH19" s="17">
        <v>34.623669999999997</v>
      </c>
      <c r="GI19" s="17">
        <v>69.776330000000002</v>
      </c>
      <c r="GJ19" s="17">
        <v>32.1</v>
      </c>
      <c r="GK19" s="17">
        <v>33.694450000000003</v>
      </c>
      <c r="GL19" s="17">
        <v>18.07273</v>
      </c>
      <c r="GM19" s="17">
        <v>14.02727</v>
      </c>
      <c r="GN19" s="17">
        <v>31.5</v>
      </c>
      <c r="GO19" s="17">
        <v>33.17127</v>
      </c>
      <c r="GP19" s="17">
        <v>33.17127</v>
      </c>
      <c r="GQ19" s="17">
        <v>-1.67127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27.6</v>
      </c>
      <c r="HA19" s="17">
        <v>29.48611</v>
      </c>
      <c r="HB19" s="17">
        <v>23.037610000000001</v>
      </c>
      <c r="HC19" s="17">
        <v>4.5623899999999997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23.7</v>
      </c>
      <c r="HM19" s="17">
        <v>26.548069999999999</v>
      </c>
      <c r="HN19" s="17">
        <v>20.160889999999998</v>
      </c>
      <c r="HO19" s="17">
        <v>3.53911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46.6</v>
      </c>
      <c r="HY19" s="17">
        <v>45.291899999999998</v>
      </c>
      <c r="HZ19" s="17">
        <v>45.291899999999998</v>
      </c>
      <c r="IA19" s="17">
        <v>1.3081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78.900000000000006</v>
      </c>
      <c r="IO19" s="17">
        <v>85.289789999999996</v>
      </c>
      <c r="IP19" s="17">
        <v>16.580310000000001</v>
      </c>
      <c r="IQ19" s="17">
        <v>62.319690000000001</v>
      </c>
      <c r="IR19" s="17">
        <v>170.9</v>
      </c>
      <c r="IS19" s="17">
        <v>182.44596000000001</v>
      </c>
      <c r="IT19" s="17">
        <v>182.44596999999999</v>
      </c>
      <c r="IU19" s="17">
        <v>-11.545970000000001</v>
      </c>
      <c r="IV19" s="17">
        <v>169</v>
      </c>
      <c r="IW19" s="17">
        <v>182.44596000000001</v>
      </c>
      <c r="IX19" s="17">
        <v>182.44596999999999</v>
      </c>
      <c r="IY19" s="17">
        <v>-13.445970000000001</v>
      </c>
      <c r="IZ19" s="17">
        <v>200.3</v>
      </c>
      <c r="JA19" s="17">
        <v>182.44596000000001</v>
      </c>
      <c r="JB19" s="17">
        <v>182.44596999999999</v>
      </c>
      <c r="JC19" s="17">
        <v>17.854030000000002</v>
      </c>
      <c r="JD19" s="17">
        <v>265.89999999999998</v>
      </c>
      <c r="JE19" s="17">
        <v>274.49077</v>
      </c>
      <c r="JF19" s="17">
        <v>274.49077999999997</v>
      </c>
      <c r="JG19" s="17">
        <v>-8.5907800000000005</v>
      </c>
      <c r="JH19" s="17">
        <v>66.5</v>
      </c>
      <c r="JI19" s="17">
        <v>46.475110000000001</v>
      </c>
      <c r="JJ19" s="17">
        <v>71.102429999999998</v>
      </c>
      <c r="JK19" s="17">
        <v>-4.60243</v>
      </c>
      <c r="JL19" s="17">
        <v>33.700000000000003</v>
      </c>
      <c r="JM19" s="17">
        <v>23.30734</v>
      </c>
      <c r="JN19" s="17">
        <v>35.657980000000002</v>
      </c>
      <c r="JO19" s="17">
        <v>-1.9579800000000001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2.5</v>
      </c>
      <c r="KO19" s="17">
        <v>3.6512199999999999</v>
      </c>
      <c r="KP19" s="17">
        <v>3.65123</v>
      </c>
      <c r="KQ19" s="17">
        <v>-1.15123</v>
      </c>
      <c r="KR19" s="17">
        <v>86.4</v>
      </c>
      <c r="KS19" s="17">
        <v>93.222179999999994</v>
      </c>
      <c r="KT19" s="17"/>
      <c r="KU19" s="17">
        <v>86.4</v>
      </c>
      <c r="KV19" s="17">
        <v>96.6</v>
      </c>
      <c r="KW19" s="17">
        <v>66.23724</v>
      </c>
      <c r="KX19" s="17">
        <v>92.444500000000005</v>
      </c>
      <c r="KY19" s="17">
        <v>4.1555</v>
      </c>
      <c r="KZ19" s="17">
        <v>62.1</v>
      </c>
      <c r="LA19" s="17">
        <v>64.722390000000004</v>
      </c>
      <c r="LB19" s="17">
        <v>66.809659999999994</v>
      </c>
      <c r="LC19" s="17">
        <v>-4.7096600000000004</v>
      </c>
      <c r="LD19" s="17">
        <v>75.599999999999994</v>
      </c>
      <c r="LE19" s="17">
        <v>63.922530000000002</v>
      </c>
      <c r="LF19" s="17">
        <v>72.373869999999997</v>
      </c>
      <c r="LG19" s="17">
        <v>3.2261299999999999</v>
      </c>
      <c r="LH19" s="17">
        <v>29.1</v>
      </c>
      <c r="LI19" s="17">
        <v>26.32612</v>
      </c>
      <c r="LJ19" s="17">
        <v>29.806760000000001</v>
      </c>
      <c r="LK19" s="17">
        <v>-0.70676000000000005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143</v>
      </c>
      <c r="LY19" s="17">
        <v>153.06011000000001</v>
      </c>
      <c r="LZ19" s="17">
        <v>153.06012000000001</v>
      </c>
      <c r="MA19" s="17">
        <v>-10.06012</v>
      </c>
      <c r="MB19" s="17">
        <v>145.9</v>
      </c>
      <c r="MC19" s="17">
        <v>153.06011000000001</v>
      </c>
      <c r="MD19" s="17">
        <v>153.06012000000001</v>
      </c>
      <c r="ME19" s="17">
        <v>-7.16012</v>
      </c>
      <c r="MF19" s="17">
        <v>148.5</v>
      </c>
      <c r="MG19" s="17">
        <v>153.51974999999999</v>
      </c>
      <c r="MH19" s="17">
        <v>153.51975999999999</v>
      </c>
      <c r="MI19" s="17">
        <v>-5.0197599999999998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210.2</v>
      </c>
      <c r="NE19" s="17">
        <v>205.2938</v>
      </c>
      <c r="NF19" s="17">
        <v>205.29381000000001</v>
      </c>
      <c r="NG19" s="17">
        <v>4.9061899999999996</v>
      </c>
      <c r="NH19" s="17">
        <v>101.7</v>
      </c>
      <c r="NI19" s="17">
        <v>102.95515</v>
      </c>
      <c r="NJ19" s="17">
        <v>102.95515</v>
      </c>
      <c r="NK19" s="17">
        <v>-1.25515</v>
      </c>
      <c r="NL19" s="17">
        <v>8.1999999999999993</v>
      </c>
      <c r="NM19" s="17">
        <v>3.9328400000000001</v>
      </c>
      <c r="NN19" s="17">
        <v>3.9328400000000001</v>
      </c>
      <c r="NO19" s="17">
        <v>4.2671599999999996</v>
      </c>
      <c r="NP19" s="17">
        <v>3.7</v>
      </c>
      <c r="NQ19" s="17">
        <v>4.1259199999999998</v>
      </c>
      <c r="NR19" s="17">
        <v>4.1259199999999998</v>
      </c>
      <c r="NS19" s="17">
        <v>-0.42592000000000002</v>
      </c>
      <c r="NT19" s="17">
        <v>0</v>
      </c>
      <c r="NU19" s="17"/>
      <c r="NV19" s="17"/>
      <c r="NW19" s="17">
        <v>0</v>
      </c>
      <c r="NX19" s="17">
        <v>10</v>
      </c>
      <c r="NY19" s="17">
        <v>41.709299999999999</v>
      </c>
      <c r="NZ19" s="17">
        <v>41.709299999999999</v>
      </c>
      <c r="OA19" s="17">
        <v>-31.709299999999999</v>
      </c>
      <c r="OB19" s="17">
        <v>0</v>
      </c>
      <c r="OC19" s="17"/>
      <c r="OD19" s="17"/>
      <c r="OE19" s="17">
        <v>0</v>
      </c>
      <c r="OF19" s="17">
        <v>11.1</v>
      </c>
      <c r="OG19" s="17">
        <v>9.2315000000000005</v>
      </c>
      <c r="OH19" s="17">
        <v>9.2315000000000005</v>
      </c>
      <c r="OI19" s="17">
        <v>1.8685</v>
      </c>
      <c r="OJ19" s="17">
        <v>0</v>
      </c>
      <c r="OK19" s="17"/>
      <c r="OL19" s="17"/>
      <c r="OM19" s="17">
        <v>0</v>
      </c>
      <c r="ON19" s="17">
        <v>15.4</v>
      </c>
      <c r="OO19" s="17">
        <v>20.33764</v>
      </c>
      <c r="OP19" s="17">
        <v>20.33764</v>
      </c>
      <c r="OQ19" s="17">
        <v>-4.93764</v>
      </c>
      <c r="OR19" s="17">
        <v>9.9</v>
      </c>
      <c r="OS19" s="17"/>
      <c r="OT19" s="17"/>
      <c r="OU19" s="17">
        <v>9.9</v>
      </c>
      <c r="OV19" s="17">
        <v>0</v>
      </c>
      <c r="OW19" s="17"/>
      <c r="OX19" s="17">
        <v>1.95655</v>
      </c>
      <c r="OY19" s="17">
        <v>-1.95655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0.93</v>
      </c>
      <c r="PJ19" s="17">
        <v>0.93</v>
      </c>
      <c r="PK19" s="17">
        <v>-0.03</v>
      </c>
      <c r="PL19" s="17">
        <v>2.2000000000000002</v>
      </c>
      <c r="PM19" s="17">
        <v>2.2999999999999998</v>
      </c>
      <c r="PN19" s="17">
        <v>2.2999999999999998</v>
      </c>
      <c r="PO19" s="17">
        <v>-0.1</v>
      </c>
      <c r="PP19" s="17">
        <v>3.4</v>
      </c>
      <c r="PQ19" s="17">
        <v>3.2</v>
      </c>
      <c r="PR19" s="17">
        <v>3.2</v>
      </c>
      <c r="PS19" s="17">
        <v>0.2</v>
      </c>
      <c r="PT19" s="17">
        <v>19.899999999999999</v>
      </c>
      <c r="PU19" s="17">
        <v>20.303830000000001</v>
      </c>
      <c r="PV19" s="17">
        <v>20.303830000000001</v>
      </c>
      <c r="PW19" s="17">
        <v>-0.40383000000000002</v>
      </c>
      <c r="PX19" s="17"/>
      <c r="PY19" s="17"/>
      <c r="PZ19" s="17"/>
      <c r="QA19" s="17">
        <v>0</v>
      </c>
      <c r="QB19" s="17">
        <v>4</v>
      </c>
      <c r="QC19" s="17">
        <v>4</v>
      </c>
      <c r="QD19" s="17">
        <v>4</v>
      </c>
      <c r="QE19" s="17">
        <v>0</v>
      </c>
      <c r="QF19" s="17">
        <v>3.6</v>
      </c>
      <c r="QG19" s="17">
        <v>3.5</v>
      </c>
      <c r="QH19" s="17">
        <v>3.5</v>
      </c>
      <c r="QI19" s="17">
        <v>0.1</v>
      </c>
      <c r="QJ19" s="17">
        <v>15.2</v>
      </c>
      <c r="QK19" s="17">
        <v>14.492749999999999</v>
      </c>
      <c r="QL19" s="17">
        <v>14.492749999999999</v>
      </c>
      <c r="QM19" s="17">
        <v>0.70725000000000005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1.6</v>
      </c>
      <c r="QW19" s="17">
        <v>7.8013000000000003</v>
      </c>
      <c r="QX19" s="17">
        <v>7.8013000000000003</v>
      </c>
      <c r="QY19" s="17">
        <v>-6.2012999999999998</v>
      </c>
      <c r="QZ19" s="17">
        <v>0.8</v>
      </c>
      <c r="RA19" s="17">
        <v>25.7469</v>
      </c>
      <c r="RB19" s="17">
        <v>25.7469</v>
      </c>
      <c r="RC19" s="17">
        <v>-24.946899999999999</v>
      </c>
      <c r="RD19" s="17">
        <v>0</v>
      </c>
      <c r="RE19" s="17"/>
      <c r="RF19" s="17"/>
      <c r="RG19" s="17">
        <v>0</v>
      </c>
      <c r="RH19" s="17">
        <v>2.2999999999999998</v>
      </c>
      <c r="RI19" s="17">
        <v>2.2000000000000002</v>
      </c>
      <c r="RJ19" s="17">
        <v>2.2000000000000002</v>
      </c>
      <c r="RK19" s="17">
        <v>0.1</v>
      </c>
      <c r="RL19" s="17">
        <v>0</v>
      </c>
      <c r="RM19" s="17"/>
      <c r="RN19" s="17"/>
      <c r="RO19" s="17">
        <v>0</v>
      </c>
      <c r="RP19" s="17">
        <v>1.5</v>
      </c>
      <c r="RQ19" s="17">
        <v>1.52</v>
      </c>
      <c r="RR19" s="17">
        <v>1.52</v>
      </c>
      <c r="RS19" s="17">
        <v>-0.02</v>
      </c>
      <c r="RT19" s="17">
        <v>0.4</v>
      </c>
      <c r="RU19" s="17">
        <v>0.4</v>
      </c>
      <c r="RV19" s="17">
        <v>0.4</v>
      </c>
      <c r="RW19" s="17">
        <v>0</v>
      </c>
      <c r="RX19" s="17">
        <v>6.8</v>
      </c>
      <c r="RY19" s="17">
        <v>6.6</v>
      </c>
      <c r="RZ19" s="17">
        <v>6.6</v>
      </c>
      <c r="SA19" s="17">
        <v>0.2</v>
      </c>
      <c r="SB19" s="17">
        <v>0</v>
      </c>
      <c r="SC19" s="17"/>
      <c r="SD19" s="17"/>
      <c r="SE19" s="17">
        <v>0</v>
      </c>
      <c r="SF19" s="17">
        <v>14.5</v>
      </c>
      <c r="SG19" s="17">
        <v>8.8000000000000007</v>
      </c>
      <c r="SH19" s="17">
        <v>8.8000000000000007</v>
      </c>
      <c r="SI19" s="17">
        <v>5.7</v>
      </c>
      <c r="SJ19" s="17">
        <v>4.4000000000000004</v>
      </c>
      <c r="SK19" s="17">
        <v>4.3</v>
      </c>
      <c r="SL19" s="17">
        <v>4.3</v>
      </c>
      <c r="SM19" s="17">
        <v>0.1</v>
      </c>
      <c r="SN19" s="17">
        <v>5.7</v>
      </c>
      <c r="SO19" s="17">
        <v>5.5</v>
      </c>
      <c r="SP19" s="17">
        <v>5.5</v>
      </c>
      <c r="SQ19" s="17">
        <v>0.2</v>
      </c>
      <c r="SR19" s="17">
        <v>8.6999999999999993</v>
      </c>
      <c r="SS19" s="17">
        <v>8</v>
      </c>
      <c r="ST19" s="17">
        <v>8</v>
      </c>
      <c r="SU19" s="17">
        <v>0.7</v>
      </c>
      <c r="SV19" s="17">
        <v>24.7</v>
      </c>
      <c r="SW19" s="17">
        <v>19.4544</v>
      </c>
      <c r="SX19" s="17">
        <v>19.4544</v>
      </c>
      <c r="SY19" s="17">
        <v>5.2455999999999996</v>
      </c>
      <c r="SZ19" s="17">
        <v>45.3</v>
      </c>
      <c r="TA19" s="17">
        <v>20.284099999999999</v>
      </c>
      <c r="TB19" s="17">
        <v>20.284099999999999</v>
      </c>
      <c r="TC19" s="17">
        <v>25.015899999999998</v>
      </c>
      <c r="TD19" s="17">
        <v>0</v>
      </c>
      <c r="TE19" s="17">
        <v>7.0099999999999996E-2</v>
      </c>
      <c r="TF19" s="17">
        <v>7.0099999999999996E-2</v>
      </c>
      <c r="TG19" s="17">
        <v>-7.0099999999999996E-2</v>
      </c>
      <c r="TH19" s="17">
        <v>0</v>
      </c>
      <c r="TI19" s="17">
        <v>11.456799999999999</v>
      </c>
      <c r="TJ19" s="17">
        <v>11.456799999999999</v>
      </c>
      <c r="TK19" s="17">
        <v>-11.456799999999999</v>
      </c>
      <c r="TL19" s="17">
        <v>0</v>
      </c>
      <c r="TM19" s="17">
        <v>7.4574999999999996</v>
      </c>
      <c r="TN19" s="17">
        <v>7.4574999999999996</v>
      </c>
      <c r="TO19" s="17">
        <v>-7.4574999999999996</v>
      </c>
      <c r="TP19" s="17">
        <v>0</v>
      </c>
      <c r="TQ19" s="17">
        <v>0.72089999999999999</v>
      </c>
      <c r="TR19" s="17">
        <v>0.72089999999999999</v>
      </c>
      <c r="TS19" s="17">
        <v>-0.72089999999999999</v>
      </c>
      <c r="TT19" s="17">
        <v>0</v>
      </c>
      <c r="TU19" s="17">
        <v>0.20849999999999999</v>
      </c>
      <c r="TV19" s="17">
        <v>0.20849999999999999</v>
      </c>
      <c r="TW19" s="17">
        <v>-0.20849999999999999</v>
      </c>
      <c r="TX19" s="17">
        <v>0</v>
      </c>
      <c r="TY19" s="17"/>
      <c r="TZ19" s="17"/>
      <c r="UA19" s="17">
        <v>0</v>
      </c>
      <c r="UB19" s="17">
        <v>9.1</v>
      </c>
      <c r="UC19" s="17">
        <v>7.5</v>
      </c>
      <c r="UD19" s="17">
        <v>7.5</v>
      </c>
      <c r="UE19" s="17">
        <v>1.6</v>
      </c>
      <c r="UF19" s="17">
        <v>2.5</v>
      </c>
      <c r="UG19" s="17">
        <v>2.2999999999999998</v>
      </c>
      <c r="UH19" s="17">
        <v>2.2999999999999998</v>
      </c>
      <c r="UI19" s="17">
        <v>0.2</v>
      </c>
      <c r="UJ19" s="17">
        <v>8.3000000000000007</v>
      </c>
      <c r="UK19" s="17">
        <v>7.8</v>
      </c>
      <c r="UL19" s="17">
        <v>7.8</v>
      </c>
      <c r="UM19" s="17">
        <v>0.5</v>
      </c>
      <c r="UN19" s="17">
        <v>5.2</v>
      </c>
      <c r="UO19" s="17">
        <v>6</v>
      </c>
      <c r="UP19" s="17">
        <v>6</v>
      </c>
      <c r="UQ19" s="17">
        <v>-0.8</v>
      </c>
      <c r="UR19" s="17">
        <v>6</v>
      </c>
      <c r="US19" s="17">
        <v>6</v>
      </c>
      <c r="UT19" s="17">
        <v>6</v>
      </c>
      <c r="UU19" s="17">
        <v>0</v>
      </c>
      <c r="UV19" s="17">
        <v>6.3</v>
      </c>
      <c r="UW19" s="17">
        <v>7</v>
      </c>
      <c r="UX19" s="17">
        <v>7</v>
      </c>
      <c r="UY19" s="17">
        <v>-0.7</v>
      </c>
      <c r="UZ19" s="17">
        <v>7</v>
      </c>
      <c r="VA19" s="17">
        <v>7.6990999999999996</v>
      </c>
      <c r="VB19" s="17">
        <v>7.6990999999999996</v>
      </c>
      <c r="VC19" s="17">
        <v>-0.69910000000000005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3</v>
      </c>
      <c r="VV19" s="17">
        <v>3</v>
      </c>
      <c r="VW19" s="17">
        <v>-3</v>
      </c>
      <c r="VX19" s="17">
        <v>0.1</v>
      </c>
      <c r="VY19" s="17">
        <v>8</v>
      </c>
      <c r="VZ19" s="17">
        <v>8</v>
      </c>
      <c r="WA19" s="17">
        <v>-7.9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2.2000000000000002</v>
      </c>
      <c r="WK19" s="17">
        <v>2.2000000000000002</v>
      </c>
      <c r="WL19" s="17">
        <v>2.2000000000000002</v>
      </c>
      <c r="WM19" s="17">
        <v>0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1.3</v>
      </c>
      <c r="WS19" s="17">
        <v>1.4</v>
      </c>
      <c r="WT19" s="17">
        <v>1.4</v>
      </c>
      <c r="WU19" s="17">
        <v>-0.1</v>
      </c>
      <c r="WV19" s="17">
        <v>0</v>
      </c>
      <c r="WW19" s="17"/>
      <c r="WX19" s="17"/>
      <c r="WY19" s="17">
        <v>0</v>
      </c>
      <c r="WZ19" s="17">
        <v>5.9</v>
      </c>
      <c r="XA19" s="17">
        <v>6.4</v>
      </c>
      <c r="XB19" s="17">
        <v>6.4</v>
      </c>
      <c r="XC19" s="17">
        <v>-0.5</v>
      </c>
      <c r="XD19" s="17">
        <v>18</v>
      </c>
      <c r="XE19" s="17">
        <v>17.391300000000001</v>
      </c>
      <c r="XF19" s="17">
        <v>17.391300000000001</v>
      </c>
      <c r="XG19" s="17">
        <v>0.60870000000000002</v>
      </c>
      <c r="XH19" s="17">
        <v>14</v>
      </c>
      <c r="XI19" s="17">
        <v>13.52657</v>
      </c>
      <c r="XJ19" s="17">
        <v>13.52657</v>
      </c>
      <c r="XK19" s="17">
        <v>0.47343000000000002</v>
      </c>
      <c r="XL19" s="17">
        <v>8.8000000000000007</v>
      </c>
      <c r="XM19" s="17">
        <v>10.8</v>
      </c>
      <c r="XN19" s="17">
        <v>10.8</v>
      </c>
      <c r="XO19" s="17">
        <v>-2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18.100000000000001</v>
      </c>
      <c r="XY19" s="17">
        <v>14</v>
      </c>
      <c r="XZ19" s="17">
        <v>14</v>
      </c>
      <c r="YA19" s="17">
        <v>4.0999999999999996</v>
      </c>
      <c r="YB19" s="17"/>
      <c r="YC19" s="17"/>
      <c r="YD19" s="17"/>
      <c r="YE19" s="17">
        <v>0</v>
      </c>
      <c r="YF19" s="17">
        <v>0</v>
      </c>
      <c r="YG19" s="17"/>
      <c r="YH19" s="17"/>
      <c r="YI19" s="17">
        <v>0</v>
      </c>
      <c r="YJ19" s="17">
        <v>12.1</v>
      </c>
      <c r="YK19" s="17">
        <v>11</v>
      </c>
      <c r="YL19" s="17">
        <v>11</v>
      </c>
      <c r="YM19" s="17">
        <v>1.1000000000000001</v>
      </c>
      <c r="YN19" s="17">
        <v>10.5</v>
      </c>
      <c r="YO19" s="17">
        <v>17.690000000000001</v>
      </c>
      <c r="YP19" s="17">
        <v>17.690000000000001</v>
      </c>
      <c r="YQ19" s="17">
        <v>-7.19</v>
      </c>
    </row>
    <row r="20" spans="1:667" ht="24" customHeight="1" x14ac:dyDescent="0.3">
      <c r="A20" s="1"/>
      <c r="B20" s="16" t="s">
        <v>746</v>
      </c>
      <c r="C20" s="16" t="s">
        <v>758</v>
      </c>
      <c r="D20" s="17">
        <v>39.9</v>
      </c>
      <c r="E20" s="17">
        <v>50.613430000000001</v>
      </c>
      <c r="F20" s="17">
        <v>85.081549999999993</v>
      </c>
      <c r="G20" s="17">
        <v>-45.181550000000001</v>
      </c>
      <c r="H20" s="17">
        <v>649.1</v>
      </c>
      <c r="I20" s="17">
        <v>650</v>
      </c>
      <c r="J20" s="17">
        <v>650</v>
      </c>
      <c r="K20" s="17">
        <v>-0.9</v>
      </c>
      <c r="L20" s="17">
        <v>214.4</v>
      </c>
      <c r="M20" s="17">
        <v>210.43502000000001</v>
      </c>
      <c r="N20" s="17">
        <v>210.43502000000001</v>
      </c>
      <c r="O20" s="17">
        <v>3.9649800000000002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30.1</v>
      </c>
      <c r="Y20" s="17"/>
      <c r="Z20" s="17">
        <v>30.40766</v>
      </c>
      <c r="AA20" s="17">
        <v>-0.30765999999999999</v>
      </c>
      <c r="AB20" s="17">
        <v>104.4</v>
      </c>
      <c r="AC20" s="17">
        <v>100.149</v>
      </c>
      <c r="AD20" s="17">
        <v>100.149</v>
      </c>
      <c r="AE20" s="17">
        <v>4.2510000000000003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157.19999999999999</v>
      </c>
      <c r="AO20" s="17">
        <v>186.80267000000001</v>
      </c>
      <c r="AP20" s="17">
        <v>196.22801999999999</v>
      </c>
      <c r="AQ20" s="17">
        <v>-39.028019999999998</v>
      </c>
      <c r="AR20" s="17">
        <v>157.1</v>
      </c>
      <c r="AS20" s="17">
        <v>186.80267000000001</v>
      </c>
      <c r="AT20" s="17">
        <v>196.22801999999999</v>
      </c>
      <c r="AU20" s="17">
        <v>-39.128019999999999</v>
      </c>
      <c r="AV20" s="17">
        <v>157.1</v>
      </c>
      <c r="AW20" s="17">
        <v>186.80267000000001</v>
      </c>
      <c r="AX20" s="17">
        <v>196.22801999999999</v>
      </c>
      <c r="AY20" s="17">
        <v>-39.128019999999999</v>
      </c>
      <c r="AZ20" s="17">
        <v>254.8</v>
      </c>
      <c r="BA20" s="17">
        <v>281.04545999999999</v>
      </c>
      <c r="BB20" s="17">
        <v>295.22593999999998</v>
      </c>
      <c r="BC20" s="17">
        <v>-40.425939999999997</v>
      </c>
      <c r="BD20" s="17">
        <v>209.4</v>
      </c>
      <c r="BE20" s="17">
        <v>206.04142999999999</v>
      </c>
      <c r="BF20" s="17">
        <v>206.04143999999999</v>
      </c>
      <c r="BG20" s="17">
        <v>3.3585600000000002</v>
      </c>
      <c r="BH20" s="17">
        <v>106.9</v>
      </c>
      <c r="BI20" s="17">
        <v>103.33009</v>
      </c>
      <c r="BJ20" s="17">
        <v>103.33009</v>
      </c>
      <c r="BK20" s="17">
        <v>3.5699100000000001</v>
      </c>
      <c r="BL20" s="17">
        <v>431.9</v>
      </c>
      <c r="BM20" s="17">
        <v>196.18631999999999</v>
      </c>
      <c r="BN20" s="17">
        <v>400.53161</v>
      </c>
      <c r="BO20" s="17">
        <v>31.368390000000002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156.69999999999999</v>
      </c>
      <c r="CG20" s="17">
        <v>154.30984000000001</v>
      </c>
      <c r="CH20" s="17">
        <v>154.30984000000001</v>
      </c>
      <c r="CI20" s="17">
        <v>2.3901599999999998</v>
      </c>
      <c r="CJ20" s="17">
        <v>8.1999999999999993</v>
      </c>
      <c r="CK20" s="17">
        <v>7.3706300000000002</v>
      </c>
      <c r="CL20" s="17">
        <v>7.3706399999999999</v>
      </c>
      <c r="CM20" s="17">
        <v>0.82935999999999999</v>
      </c>
      <c r="CN20" s="17">
        <v>5.2</v>
      </c>
      <c r="CO20" s="17">
        <v>3.9578600000000002</v>
      </c>
      <c r="CP20" s="17">
        <v>3.9578600000000002</v>
      </c>
      <c r="CQ20" s="17">
        <v>1.24214</v>
      </c>
      <c r="CR20" s="17">
        <v>0</v>
      </c>
      <c r="CS20" s="17"/>
      <c r="CT20" s="17"/>
      <c r="CU20" s="17">
        <v>0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>
        <v>70.2</v>
      </c>
      <c r="DA20" s="17">
        <v>78.693460000000002</v>
      </c>
      <c r="DB20" s="17">
        <v>78.693380000000005</v>
      </c>
      <c r="DC20" s="17">
        <v>-8.4933800000000002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50.6</v>
      </c>
      <c r="DU20" s="17">
        <v>48.488169999999997</v>
      </c>
      <c r="DV20" s="17">
        <v>57.939799999999998</v>
      </c>
      <c r="DW20" s="17">
        <v>-7.3398000000000003</v>
      </c>
      <c r="DX20" s="17">
        <v>21.1</v>
      </c>
      <c r="DY20" s="17">
        <v>83.123710000000003</v>
      </c>
      <c r="DZ20" s="17">
        <v>106.12663999999999</v>
      </c>
      <c r="EA20" s="17">
        <v>-85.02664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63.2</v>
      </c>
      <c r="EW20" s="17">
        <v>66.418559999999999</v>
      </c>
      <c r="EX20" s="17">
        <v>55.051250000000003</v>
      </c>
      <c r="EY20" s="17">
        <v>8.1487499999999997</v>
      </c>
      <c r="EZ20" s="17">
        <v>127.3</v>
      </c>
      <c r="FA20" s="17">
        <v>131.14716000000001</v>
      </c>
      <c r="FB20" s="17">
        <v>61.835760000000001</v>
      </c>
      <c r="FC20" s="17">
        <v>65.464240000000004</v>
      </c>
      <c r="FD20" s="17">
        <v>40.200000000000003</v>
      </c>
      <c r="FE20" s="17">
        <v>39.609270000000002</v>
      </c>
      <c r="FF20" s="17">
        <v>37.565539999999999</v>
      </c>
      <c r="FG20" s="17">
        <v>2.6344599999999998</v>
      </c>
      <c r="FH20" s="17">
        <v>18.399999999999999</v>
      </c>
      <c r="FI20" s="17">
        <v>17.646529999999998</v>
      </c>
      <c r="FJ20" s="17">
        <v>17.646529999999998</v>
      </c>
      <c r="FK20" s="17">
        <v>0.75346999999999997</v>
      </c>
      <c r="FL20" s="17">
        <v>18.8</v>
      </c>
      <c r="FM20" s="17">
        <v>18.067630000000001</v>
      </c>
      <c r="FN20" s="17">
        <v>18.067630000000001</v>
      </c>
      <c r="FO20" s="17">
        <v>0.73236999999999997</v>
      </c>
      <c r="FP20" s="17">
        <v>83.8</v>
      </c>
      <c r="FQ20" s="17">
        <v>83.913349999999994</v>
      </c>
      <c r="FR20" s="17">
        <v>83.913349999999994</v>
      </c>
      <c r="FS20" s="17">
        <v>-0.11335000000000001</v>
      </c>
      <c r="FT20" s="17">
        <v>176.9</v>
      </c>
      <c r="FU20" s="17">
        <v>184.74316999999999</v>
      </c>
      <c r="FV20" s="17">
        <v>184.74316999999999</v>
      </c>
      <c r="FW20" s="17">
        <v>-7.8431699999999998</v>
      </c>
      <c r="FX20" s="17">
        <v>177.6</v>
      </c>
      <c r="FY20" s="17">
        <v>184.74316999999999</v>
      </c>
      <c r="FZ20" s="17">
        <v>184.74316999999999</v>
      </c>
      <c r="GA20" s="17">
        <v>-7.1431699999999996</v>
      </c>
      <c r="GB20" s="17">
        <v>179.7</v>
      </c>
      <c r="GC20" s="17">
        <v>185.29794999999999</v>
      </c>
      <c r="GD20" s="17">
        <v>185.29795999999999</v>
      </c>
      <c r="GE20" s="17">
        <v>-5.5979599999999996</v>
      </c>
      <c r="GF20" s="17">
        <v>106.2</v>
      </c>
      <c r="GG20" s="17">
        <v>96.921019999999999</v>
      </c>
      <c r="GH20" s="17">
        <v>34.854840000000003</v>
      </c>
      <c r="GI20" s="17">
        <v>71.345160000000007</v>
      </c>
      <c r="GJ20" s="17">
        <v>41.8</v>
      </c>
      <c r="GK20" s="17">
        <v>41.932180000000002</v>
      </c>
      <c r="GL20" s="17">
        <v>18.00001</v>
      </c>
      <c r="GM20" s="17">
        <v>23.799990000000001</v>
      </c>
      <c r="GN20" s="17">
        <v>32.799999999999997</v>
      </c>
      <c r="GO20" s="17">
        <v>33.17127</v>
      </c>
      <c r="GP20" s="17">
        <v>33.17127</v>
      </c>
      <c r="GQ20" s="17">
        <v>-0.37126999999999999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62.3</v>
      </c>
      <c r="HA20" s="17">
        <v>61.753819999999997</v>
      </c>
      <c r="HB20" s="17">
        <v>33.738349999999997</v>
      </c>
      <c r="HC20" s="17">
        <v>28.56165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31.7</v>
      </c>
      <c r="HM20" s="17">
        <v>43.760440000000003</v>
      </c>
      <c r="HN20" s="17">
        <v>38.58428</v>
      </c>
      <c r="HO20" s="17">
        <v>-6.8842800000000004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46.9</v>
      </c>
      <c r="HY20" s="17">
        <v>45.291899999999998</v>
      </c>
      <c r="HZ20" s="17">
        <v>45.291899999999998</v>
      </c>
      <c r="IA20" s="17">
        <v>1.6081000000000001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80.400000000000006</v>
      </c>
      <c r="IO20" s="17">
        <v>92.747600000000006</v>
      </c>
      <c r="IP20" s="17">
        <v>16.862950000000001</v>
      </c>
      <c r="IQ20" s="17">
        <v>63.537050000000001</v>
      </c>
      <c r="IR20" s="17">
        <v>170</v>
      </c>
      <c r="IS20" s="17">
        <v>182.15584999999999</v>
      </c>
      <c r="IT20" s="17">
        <v>182.15585999999999</v>
      </c>
      <c r="IU20" s="17">
        <v>-12.155860000000001</v>
      </c>
      <c r="IV20" s="17">
        <v>167.8</v>
      </c>
      <c r="IW20" s="17">
        <v>182.15584999999999</v>
      </c>
      <c r="IX20" s="17">
        <v>182.15585999999999</v>
      </c>
      <c r="IY20" s="17">
        <v>-14.35586</v>
      </c>
      <c r="IZ20" s="17">
        <v>199.5</v>
      </c>
      <c r="JA20" s="17">
        <v>182.15584999999999</v>
      </c>
      <c r="JB20" s="17">
        <v>182.15585999999999</v>
      </c>
      <c r="JC20" s="17">
        <v>17.344139999999999</v>
      </c>
      <c r="JD20" s="17">
        <v>265.7</v>
      </c>
      <c r="JE20" s="17">
        <v>274.05430000000001</v>
      </c>
      <c r="JF20" s="17">
        <v>274.05430999999999</v>
      </c>
      <c r="JG20" s="17">
        <v>-8.3543099999999999</v>
      </c>
      <c r="JH20" s="17">
        <v>68.8</v>
      </c>
      <c r="JI20" s="17">
        <v>46.475119999999997</v>
      </c>
      <c r="JJ20" s="17">
        <v>71.102429999999998</v>
      </c>
      <c r="JK20" s="17">
        <v>-2.3024300000000002</v>
      </c>
      <c r="JL20" s="17">
        <v>34.5</v>
      </c>
      <c r="JM20" s="17">
        <v>23.30734</v>
      </c>
      <c r="JN20" s="17">
        <v>35.657980000000002</v>
      </c>
      <c r="JO20" s="17">
        <v>-1.15798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2.5</v>
      </c>
      <c r="KO20" s="17">
        <v>3.6512199999999999</v>
      </c>
      <c r="KP20" s="17">
        <v>3.65123</v>
      </c>
      <c r="KQ20" s="17">
        <v>-1.15123</v>
      </c>
      <c r="KR20" s="17">
        <v>71.7</v>
      </c>
      <c r="KS20" s="17">
        <v>107.39386</v>
      </c>
      <c r="KT20" s="17"/>
      <c r="KU20" s="17">
        <v>71.7</v>
      </c>
      <c r="KV20" s="17">
        <v>98.9</v>
      </c>
      <c r="KW20" s="17">
        <v>97.247820000000004</v>
      </c>
      <c r="KX20" s="17">
        <v>97.250259999999997</v>
      </c>
      <c r="KY20" s="17">
        <v>1.64974</v>
      </c>
      <c r="KZ20" s="17">
        <v>64.099999999999994</v>
      </c>
      <c r="LA20" s="17">
        <v>66.809659999999994</v>
      </c>
      <c r="LB20" s="17">
        <v>66.809659999999994</v>
      </c>
      <c r="LC20" s="17">
        <v>-2.70966</v>
      </c>
      <c r="LD20" s="17">
        <v>76.7</v>
      </c>
      <c r="LE20" s="17">
        <v>72.373729999999995</v>
      </c>
      <c r="LF20" s="17">
        <v>72.373869999999997</v>
      </c>
      <c r="LG20" s="17">
        <v>4.32613</v>
      </c>
      <c r="LH20" s="17">
        <v>30</v>
      </c>
      <c r="LI20" s="17">
        <v>29.806699999999999</v>
      </c>
      <c r="LJ20" s="17">
        <v>29.806760000000001</v>
      </c>
      <c r="LK20" s="17">
        <v>0.19324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142.80000000000001</v>
      </c>
      <c r="LY20" s="17">
        <v>153.06011000000001</v>
      </c>
      <c r="LZ20" s="17">
        <v>153.06012000000001</v>
      </c>
      <c r="MA20" s="17">
        <v>-10.260120000000001</v>
      </c>
      <c r="MB20" s="17">
        <v>145.19999999999999</v>
      </c>
      <c r="MC20" s="17">
        <v>153.06011000000001</v>
      </c>
      <c r="MD20" s="17">
        <v>153.06012000000001</v>
      </c>
      <c r="ME20" s="17">
        <v>-7.8601200000000002</v>
      </c>
      <c r="MF20" s="17">
        <v>148.69999999999999</v>
      </c>
      <c r="MG20" s="17">
        <v>153.51974999999999</v>
      </c>
      <c r="MH20" s="17">
        <v>153.51975999999999</v>
      </c>
      <c r="MI20" s="17">
        <v>-4.8197599999999996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209.1</v>
      </c>
      <c r="NE20" s="17">
        <v>205.2938</v>
      </c>
      <c r="NF20" s="17">
        <v>205.29381000000001</v>
      </c>
      <c r="NG20" s="17">
        <v>3.80619</v>
      </c>
      <c r="NH20" s="17">
        <v>101.7</v>
      </c>
      <c r="NI20" s="17">
        <v>102.95515</v>
      </c>
      <c r="NJ20" s="17">
        <v>102.95515</v>
      </c>
      <c r="NK20" s="17">
        <v>-1.25515</v>
      </c>
      <c r="NL20" s="17">
        <v>8.1999999999999993</v>
      </c>
      <c r="NM20" s="17">
        <v>3.9328400000000001</v>
      </c>
      <c r="NN20" s="17">
        <v>3.9328400000000001</v>
      </c>
      <c r="NO20" s="17">
        <v>4.2671599999999996</v>
      </c>
      <c r="NP20" s="17">
        <v>3.8</v>
      </c>
      <c r="NQ20" s="17">
        <v>4.1259199999999998</v>
      </c>
      <c r="NR20" s="17">
        <v>4.1259199999999998</v>
      </c>
      <c r="NS20" s="17">
        <v>-0.32591999999999999</v>
      </c>
      <c r="NT20" s="17">
        <v>0</v>
      </c>
      <c r="NU20" s="17"/>
      <c r="NV20" s="17"/>
      <c r="NW20" s="17">
        <v>0</v>
      </c>
      <c r="NX20" s="17">
        <v>5.6</v>
      </c>
      <c r="NY20" s="17">
        <v>39.995699999999999</v>
      </c>
      <c r="NZ20" s="17">
        <v>39.995699999999999</v>
      </c>
      <c r="OA20" s="17">
        <v>-34.395699999999998</v>
      </c>
      <c r="OB20" s="17">
        <v>0</v>
      </c>
      <c r="OC20" s="17">
        <v>5.2200000000000003E-2</v>
      </c>
      <c r="OD20" s="17">
        <v>5.2200000000000003E-2</v>
      </c>
      <c r="OE20" s="17">
        <v>-5.2200000000000003E-2</v>
      </c>
      <c r="OF20" s="17">
        <v>9.9</v>
      </c>
      <c r="OG20" s="17">
        <v>8.6960999999999995</v>
      </c>
      <c r="OH20" s="17">
        <v>8.6960999999999995</v>
      </c>
      <c r="OI20" s="17">
        <v>1.2039</v>
      </c>
      <c r="OJ20" s="17">
        <v>0</v>
      </c>
      <c r="OK20" s="17"/>
      <c r="OL20" s="17"/>
      <c r="OM20" s="17">
        <v>0</v>
      </c>
      <c r="ON20" s="17">
        <v>15.6</v>
      </c>
      <c r="OO20" s="17">
        <v>20.33756</v>
      </c>
      <c r="OP20" s="17">
        <v>20.33764</v>
      </c>
      <c r="OQ20" s="17">
        <v>-4.7376399999999999</v>
      </c>
      <c r="OR20" s="17">
        <v>9.9</v>
      </c>
      <c r="OS20" s="17"/>
      <c r="OT20" s="17"/>
      <c r="OU20" s="17">
        <v>9.9</v>
      </c>
      <c r="OV20" s="17">
        <v>3</v>
      </c>
      <c r="OW20" s="17"/>
      <c r="OX20" s="17">
        <v>1.9783900000000001</v>
      </c>
      <c r="OY20" s="17">
        <v>1.0216099999999999</v>
      </c>
      <c r="OZ20" s="17">
        <v>0</v>
      </c>
      <c r="PA20" s="17">
        <v>5.9732000000000003</v>
      </c>
      <c r="PB20" s="17">
        <v>5.9732000000000003</v>
      </c>
      <c r="PC20" s="17">
        <v>-5.9732000000000003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0.9</v>
      </c>
      <c r="PI20" s="17">
        <v>0.93</v>
      </c>
      <c r="PJ20" s="17">
        <v>0.93</v>
      </c>
      <c r="PK20" s="17">
        <v>-0.03</v>
      </c>
      <c r="PL20" s="17">
        <v>1.5</v>
      </c>
      <c r="PM20" s="17">
        <v>2.2999999999999998</v>
      </c>
      <c r="PN20" s="17">
        <v>2.2999999999999998</v>
      </c>
      <c r="PO20" s="17">
        <v>-0.8</v>
      </c>
      <c r="PP20" s="17">
        <v>3.4</v>
      </c>
      <c r="PQ20" s="17">
        <v>3.2</v>
      </c>
      <c r="PR20" s="17">
        <v>3.2</v>
      </c>
      <c r="PS20" s="17">
        <v>0.2</v>
      </c>
      <c r="PT20" s="17">
        <v>20.6</v>
      </c>
      <c r="PU20" s="17">
        <v>18.54064</v>
      </c>
      <c r="PV20" s="17">
        <v>18.540559999999999</v>
      </c>
      <c r="PW20" s="17">
        <v>2.0594399999999999</v>
      </c>
      <c r="PX20" s="17"/>
      <c r="PY20" s="17"/>
      <c r="PZ20" s="17"/>
      <c r="QA20" s="17">
        <v>0</v>
      </c>
      <c r="QB20" s="17">
        <v>4</v>
      </c>
      <c r="QC20" s="17">
        <v>4</v>
      </c>
      <c r="QD20" s="17">
        <v>4</v>
      </c>
      <c r="QE20" s="17">
        <v>0</v>
      </c>
      <c r="QF20" s="17">
        <v>3.6</v>
      </c>
      <c r="QG20" s="17">
        <v>3.5</v>
      </c>
      <c r="QH20" s="17">
        <v>3.5</v>
      </c>
      <c r="QI20" s="17">
        <v>0.1</v>
      </c>
      <c r="QJ20" s="17">
        <v>15.2</v>
      </c>
      <c r="QK20" s="17">
        <v>14.492749999999999</v>
      </c>
      <c r="QL20" s="17">
        <v>14.492749999999999</v>
      </c>
      <c r="QM20" s="17">
        <v>0.70725000000000005</v>
      </c>
      <c r="QN20" s="17">
        <v>0</v>
      </c>
      <c r="QO20" s="17">
        <v>5.0000000000000001E-3</v>
      </c>
      <c r="QP20" s="17">
        <v>5.0000000000000001E-3</v>
      </c>
      <c r="QQ20" s="17">
        <v>-5.0000000000000001E-3</v>
      </c>
      <c r="QR20" s="17">
        <v>0</v>
      </c>
      <c r="QS20" s="17">
        <v>3.1699999999999999E-2</v>
      </c>
      <c r="QT20" s="17">
        <v>3.1699999999999999E-2</v>
      </c>
      <c r="QU20" s="17">
        <v>-3.1699999999999999E-2</v>
      </c>
      <c r="QV20" s="17">
        <v>0.7</v>
      </c>
      <c r="QW20" s="17">
        <v>7.2157</v>
      </c>
      <c r="QX20" s="17">
        <v>7.2157</v>
      </c>
      <c r="QY20" s="17">
        <v>-6.5156999999999998</v>
      </c>
      <c r="QZ20" s="17">
        <v>0.7</v>
      </c>
      <c r="RA20" s="17">
        <v>25.226199999999999</v>
      </c>
      <c r="RB20" s="17">
        <v>25.226199999999999</v>
      </c>
      <c r="RC20" s="17">
        <v>-24.526199999999999</v>
      </c>
      <c r="RD20" s="17">
        <v>0</v>
      </c>
      <c r="RE20" s="17">
        <v>1.7399999999999999E-2</v>
      </c>
      <c r="RF20" s="17">
        <v>1.7399999999999999E-2</v>
      </c>
      <c r="RG20" s="17">
        <v>-1.7399999999999999E-2</v>
      </c>
      <c r="RH20" s="17">
        <v>2.2999999999999998</v>
      </c>
      <c r="RI20" s="17">
        <v>2.2000000000000002</v>
      </c>
      <c r="RJ20" s="17">
        <v>2.2000000000000002</v>
      </c>
      <c r="RK20" s="17">
        <v>0.1</v>
      </c>
      <c r="RL20" s="17">
        <v>1.9</v>
      </c>
      <c r="RM20" s="17"/>
      <c r="RN20" s="17"/>
      <c r="RO20" s="17">
        <v>1.9</v>
      </c>
      <c r="RP20" s="17">
        <v>1.5</v>
      </c>
      <c r="RQ20" s="17">
        <v>1.52</v>
      </c>
      <c r="RR20" s="17">
        <v>1.52</v>
      </c>
      <c r="RS20" s="17">
        <v>-0.02</v>
      </c>
      <c r="RT20" s="17">
        <v>0.4</v>
      </c>
      <c r="RU20" s="17">
        <v>0.4</v>
      </c>
      <c r="RV20" s="17">
        <v>0.4</v>
      </c>
      <c r="RW20" s="17">
        <v>0</v>
      </c>
      <c r="RX20" s="17">
        <v>6.9</v>
      </c>
      <c r="RY20" s="17">
        <v>6.6</v>
      </c>
      <c r="RZ20" s="17">
        <v>6.6</v>
      </c>
      <c r="SA20" s="17">
        <v>0.3</v>
      </c>
      <c r="SB20" s="17">
        <v>0</v>
      </c>
      <c r="SC20" s="17"/>
      <c r="SD20" s="17"/>
      <c r="SE20" s="17">
        <v>0</v>
      </c>
      <c r="SF20" s="17">
        <v>14.4</v>
      </c>
      <c r="SG20" s="17">
        <v>8.8000000000000007</v>
      </c>
      <c r="SH20" s="17">
        <v>8.8000000000000007</v>
      </c>
      <c r="SI20" s="17">
        <v>5.6</v>
      </c>
      <c r="SJ20" s="17">
        <v>4.3</v>
      </c>
      <c r="SK20" s="17">
        <v>4.3</v>
      </c>
      <c r="SL20" s="17">
        <v>4.3</v>
      </c>
      <c r="SM20" s="17">
        <v>0</v>
      </c>
      <c r="SN20" s="17">
        <v>5.8</v>
      </c>
      <c r="SO20" s="17">
        <v>5.5</v>
      </c>
      <c r="SP20" s="17">
        <v>5.5</v>
      </c>
      <c r="SQ20" s="17">
        <v>0.3</v>
      </c>
      <c r="SR20" s="17">
        <v>8.9</v>
      </c>
      <c r="SS20" s="17">
        <v>8</v>
      </c>
      <c r="ST20" s="17">
        <v>8</v>
      </c>
      <c r="SU20" s="17">
        <v>0.9</v>
      </c>
      <c r="SV20" s="17">
        <v>25.5</v>
      </c>
      <c r="SW20" s="17">
        <v>20.440000000000001</v>
      </c>
      <c r="SX20" s="17">
        <v>20.440000000000001</v>
      </c>
      <c r="SY20" s="17">
        <v>5.0599999999999996</v>
      </c>
      <c r="SZ20" s="17">
        <v>29</v>
      </c>
      <c r="TA20" s="17">
        <v>21.303799999999999</v>
      </c>
      <c r="TB20" s="17">
        <v>21.303799999999999</v>
      </c>
      <c r="TC20" s="17">
        <v>7.6962000000000002</v>
      </c>
      <c r="TD20" s="17">
        <v>0</v>
      </c>
      <c r="TE20" s="17">
        <v>0.21920000000000001</v>
      </c>
      <c r="TF20" s="17">
        <v>0.21920000000000001</v>
      </c>
      <c r="TG20" s="17">
        <v>-0.21920000000000001</v>
      </c>
      <c r="TH20" s="17">
        <v>0</v>
      </c>
      <c r="TI20" s="17">
        <v>10.159599999999999</v>
      </c>
      <c r="TJ20" s="17">
        <v>10.159599999999999</v>
      </c>
      <c r="TK20" s="17">
        <v>-10.159599999999999</v>
      </c>
      <c r="TL20" s="17">
        <v>4.4000000000000004</v>
      </c>
      <c r="TM20" s="17">
        <v>6.1440000000000001</v>
      </c>
      <c r="TN20" s="17">
        <v>6.1440000000000001</v>
      </c>
      <c r="TO20" s="17">
        <v>-1.744</v>
      </c>
      <c r="TP20" s="17">
        <v>0</v>
      </c>
      <c r="TQ20" s="17">
        <v>0.72470000000000001</v>
      </c>
      <c r="TR20" s="17">
        <v>0.72470000000000001</v>
      </c>
      <c r="TS20" s="17">
        <v>-0.72470000000000001</v>
      </c>
      <c r="TT20" s="17">
        <v>0</v>
      </c>
      <c r="TU20" s="17">
        <v>0.1925</v>
      </c>
      <c r="TV20" s="17">
        <v>0.1925</v>
      </c>
      <c r="TW20" s="17">
        <v>-0.1925</v>
      </c>
      <c r="TX20" s="17">
        <v>0</v>
      </c>
      <c r="TY20" s="17">
        <v>0.41</v>
      </c>
      <c r="TZ20" s="17">
        <v>0.41</v>
      </c>
      <c r="UA20" s="17">
        <v>-0.41</v>
      </c>
      <c r="UB20" s="17">
        <v>9.1</v>
      </c>
      <c r="UC20" s="17">
        <v>7.5</v>
      </c>
      <c r="UD20" s="17">
        <v>7.5</v>
      </c>
      <c r="UE20" s="17">
        <v>1.6</v>
      </c>
      <c r="UF20" s="17">
        <v>2.5</v>
      </c>
      <c r="UG20" s="17">
        <v>2.2999999999999998</v>
      </c>
      <c r="UH20" s="17">
        <v>2.2999999999999998</v>
      </c>
      <c r="UI20" s="17">
        <v>0.2</v>
      </c>
      <c r="UJ20" s="17">
        <v>7</v>
      </c>
      <c r="UK20" s="17">
        <v>7.8</v>
      </c>
      <c r="UL20" s="17">
        <v>7.8</v>
      </c>
      <c r="UM20" s="17">
        <v>-0.8</v>
      </c>
      <c r="UN20" s="17">
        <v>5.2</v>
      </c>
      <c r="UO20" s="17">
        <v>6</v>
      </c>
      <c r="UP20" s="17">
        <v>6</v>
      </c>
      <c r="UQ20" s="17">
        <v>-0.8</v>
      </c>
      <c r="UR20" s="17">
        <v>5.8</v>
      </c>
      <c r="US20" s="17">
        <v>6</v>
      </c>
      <c r="UT20" s="17">
        <v>6</v>
      </c>
      <c r="UU20" s="17">
        <v>-0.2</v>
      </c>
      <c r="UV20" s="17">
        <v>6.1</v>
      </c>
      <c r="UW20" s="17">
        <v>7</v>
      </c>
      <c r="UX20" s="17">
        <v>7</v>
      </c>
      <c r="UY20" s="17">
        <v>-0.9</v>
      </c>
      <c r="UZ20" s="17">
        <v>6.9</v>
      </c>
      <c r="VA20" s="17">
        <v>7.1349999999999998</v>
      </c>
      <c r="VB20" s="17">
        <v>7.1349999999999998</v>
      </c>
      <c r="VC20" s="17">
        <v>-0.23499999999999999</v>
      </c>
      <c r="VD20" s="17">
        <v>0</v>
      </c>
      <c r="VE20" s="17">
        <v>0.23499999999999999</v>
      </c>
      <c r="VF20" s="17">
        <v>0.23499999999999999</v>
      </c>
      <c r="VG20" s="17">
        <v>-0.23499999999999999</v>
      </c>
      <c r="VH20" s="17">
        <v>0</v>
      </c>
      <c r="VI20" s="17">
        <v>0.79679999999999995</v>
      </c>
      <c r="VJ20" s="17">
        <v>0.79679999999999995</v>
      </c>
      <c r="VK20" s="17">
        <v>-0.79679999999999995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3</v>
      </c>
      <c r="VV20" s="17">
        <v>3</v>
      </c>
      <c r="VW20" s="17">
        <v>-3</v>
      </c>
      <c r="VX20" s="17">
        <v>0</v>
      </c>
      <c r="VY20" s="17">
        <v>8</v>
      </c>
      <c r="VZ20" s="17">
        <v>8</v>
      </c>
      <c r="WA20" s="17">
        <v>-8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2.2000000000000002</v>
      </c>
      <c r="WK20" s="17">
        <v>2.2000000000000002</v>
      </c>
      <c r="WL20" s="17">
        <v>2.2000000000000002</v>
      </c>
      <c r="WM20" s="17">
        <v>0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1.3</v>
      </c>
      <c r="WS20" s="17">
        <v>1.4</v>
      </c>
      <c r="WT20" s="17">
        <v>1.4</v>
      </c>
      <c r="WU20" s="17">
        <v>-0.1</v>
      </c>
      <c r="WV20" s="17">
        <v>0</v>
      </c>
      <c r="WW20" s="17">
        <v>0.24249999999999999</v>
      </c>
      <c r="WX20" s="17">
        <v>0.24249999999999999</v>
      </c>
      <c r="WY20" s="17">
        <v>-0.24249999999999999</v>
      </c>
      <c r="WZ20" s="17">
        <v>5.8</v>
      </c>
      <c r="XA20" s="17">
        <v>6.4</v>
      </c>
      <c r="XB20" s="17">
        <v>6.4</v>
      </c>
      <c r="XC20" s="17">
        <v>-0.6</v>
      </c>
      <c r="XD20" s="17">
        <v>18</v>
      </c>
      <c r="XE20" s="17">
        <v>17.391300000000001</v>
      </c>
      <c r="XF20" s="17">
        <v>17.391300000000001</v>
      </c>
      <c r="XG20" s="17">
        <v>0.60870000000000002</v>
      </c>
      <c r="XH20" s="17">
        <v>14.1</v>
      </c>
      <c r="XI20" s="17">
        <v>13.52657</v>
      </c>
      <c r="XJ20" s="17">
        <v>13.52657</v>
      </c>
      <c r="XK20" s="17">
        <v>0.57343</v>
      </c>
      <c r="XL20" s="17">
        <v>9.1999999999999993</v>
      </c>
      <c r="XM20" s="17">
        <v>10.8</v>
      </c>
      <c r="XN20" s="17">
        <v>10.8</v>
      </c>
      <c r="XO20" s="17">
        <v>-1.6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18.5</v>
      </c>
      <c r="XY20" s="17">
        <v>14</v>
      </c>
      <c r="XZ20" s="17">
        <v>14</v>
      </c>
      <c r="YA20" s="17">
        <v>4.5</v>
      </c>
      <c r="YB20" s="17"/>
      <c r="YC20" s="17"/>
      <c r="YD20" s="17"/>
      <c r="YE20" s="17">
        <v>0</v>
      </c>
      <c r="YF20" s="17">
        <v>0</v>
      </c>
      <c r="YG20" s="17"/>
      <c r="YH20" s="17"/>
      <c r="YI20" s="17">
        <v>0</v>
      </c>
      <c r="YJ20" s="17">
        <v>12.1</v>
      </c>
      <c r="YK20" s="17">
        <v>11</v>
      </c>
      <c r="YL20" s="17">
        <v>11</v>
      </c>
      <c r="YM20" s="17">
        <v>1.1000000000000001</v>
      </c>
      <c r="YN20" s="17">
        <v>11.2</v>
      </c>
      <c r="YO20" s="17">
        <v>17.690000000000001</v>
      </c>
      <c r="YP20" s="17">
        <v>17.690000000000001</v>
      </c>
      <c r="YQ20" s="17">
        <v>-6.49</v>
      </c>
    </row>
    <row r="21" spans="1:667" ht="24" customHeight="1" x14ac:dyDescent="0.3">
      <c r="A21" s="1"/>
      <c r="B21" s="16" t="s">
        <v>746</v>
      </c>
      <c r="C21" s="16" t="s">
        <v>759</v>
      </c>
      <c r="D21" s="17">
        <v>38.9</v>
      </c>
      <c r="E21" s="17">
        <v>77.389420000000001</v>
      </c>
      <c r="F21" s="17">
        <v>75.122039999999998</v>
      </c>
      <c r="G21" s="17">
        <v>-36.22204</v>
      </c>
      <c r="H21" s="17">
        <v>651.9</v>
      </c>
      <c r="I21" s="17">
        <v>650</v>
      </c>
      <c r="J21" s="17">
        <v>650</v>
      </c>
      <c r="K21" s="17">
        <v>1.9</v>
      </c>
      <c r="L21" s="17">
        <v>215</v>
      </c>
      <c r="M21" s="17">
        <v>210.43502000000001</v>
      </c>
      <c r="N21" s="17">
        <v>210.43502000000001</v>
      </c>
      <c r="O21" s="17">
        <v>4.5649800000000003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30.3</v>
      </c>
      <c r="Y21" s="17">
        <v>60.81062</v>
      </c>
      <c r="Z21" s="17">
        <v>30.407730000000001</v>
      </c>
      <c r="AA21" s="17">
        <v>-0.10773000000000001</v>
      </c>
      <c r="AB21" s="17">
        <v>104.9</v>
      </c>
      <c r="AC21" s="17">
        <v>100.149</v>
      </c>
      <c r="AD21" s="17">
        <v>100.149</v>
      </c>
      <c r="AE21" s="17">
        <v>4.7510000000000003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171.9</v>
      </c>
      <c r="AO21" s="17">
        <v>141.13282000000001</v>
      </c>
      <c r="AP21" s="17">
        <v>196.22801999999999</v>
      </c>
      <c r="AQ21" s="17">
        <v>-24.328019999999999</v>
      </c>
      <c r="AR21" s="17">
        <v>171.9</v>
      </c>
      <c r="AS21" s="17">
        <v>141.13282000000001</v>
      </c>
      <c r="AT21" s="17">
        <v>196.22801999999999</v>
      </c>
      <c r="AU21" s="17">
        <v>-24.328019999999999</v>
      </c>
      <c r="AV21" s="17">
        <v>171.5</v>
      </c>
      <c r="AW21" s="17">
        <v>141.13282000000001</v>
      </c>
      <c r="AX21" s="17">
        <v>196.22801999999999</v>
      </c>
      <c r="AY21" s="17">
        <v>-24.728020000000001</v>
      </c>
      <c r="AZ21" s="17">
        <v>267.3</v>
      </c>
      <c r="BA21" s="17">
        <v>212.33497</v>
      </c>
      <c r="BB21" s="17">
        <v>295.22593999999998</v>
      </c>
      <c r="BC21" s="17">
        <v>-27.925940000000001</v>
      </c>
      <c r="BD21" s="17">
        <v>208.2</v>
      </c>
      <c r="BE21" s="17">
        <v>206.04143999999999</v>
      </c>
      <c r="BF21" s="17">
        <v>206.04143999999999</v>
      </c>
      <c r="BG21" s="17">
        <v>2.15856</v>
      </c>
      <c r="BH21" s="17">
        <v>106.5</v>
      </c>
      <c r="BI21" s="17">
        <v>103.33009</v>
      </c>
      <c r="BJ21" s="17">
        <v>103.33009</v>
      </c>
      <c r="BK21" s="17">
        <v>3.1699099999999998</v>
      </c>
      <c r="BL21" s="17">
        <v>557.29999999999995</v>
      </c>
      <c r="BM21" s="17">
        <v>557.44880999999998</v>
      </c>
      <c r="BN21" s="17">
        <v>359.46791000000002</v>
      </c>
      <c r="BO21" s="17">
        <v>197.83208999999999</v>
      </c>
      <c r="BP21" s="17">
        <v>4.8</v>
      </c>
      <c r="BQ21" s="17">
        <v>4.4104299999999999</v>
      </c>
      <c r="BR21" s="17">
        <v>4.4104299999999999</v>
      </c>
      <c r="BS21" s="17">
        <v>0.38957000000000003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147.4</v>
      </c>
      <c r="CG21" s="17">
        <v>154.30984000000001</v>
      </c>
      <c r="CH21" s="17">
        <v>154.30984000000001</v>
      </c>
      <c r="CI21" s="17">
        <v>-6.90984</v>
      </c>
      <c r="CJ21" s="17">
        <v>8.1999999999999993</v>
      </c>
      <c r="CK21" s="17">
        <v>7.3706399999999999</v>
      </c>
      <c r="CL21" s="17">
        <v>7.3706399999999999</v>
      </c>
      <c r="CM21" s="17">
        <v>0.82935999999999999</v>
      </c>
      <c r="CN21" s="17">
        <v>5.2</v>
      </c>
      <c r="CO21" s="17">
        <v>3.9578600000000002</v>
      </c>
      <c r="CP21" s="17">
        <v>3.9578600000000002</v>
      </c>
      <c r="CQ21" s="17">
        <v>1.24214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70.5</v>
      </c>
      <c r="DA21" s="17">
        <v>86.316550000000007</v>
      </c>
      <c r="DB21" s="17">
        <v>75.9666</v>
      </c>
      <c r="DC21" s="17">
        <v>-5.4665999999999997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50.6</v>
      </c>
      <c r="DU21" s="17">
        <v>67.235979999999998</v>
      </c>
      <c r="DV21" s="17">
        <v>56.441540000000003</v>
      </c>
      <c r="DW21" s="17">
        <v>-5.8415400000000002</v>
      </c>
      <c r="DX21" s="17">
        <v>105.3</v>
      </c>
      <c r="DY21" s="17">
        <v>105.11823</v>
      </c>
      <c r="DZ21" s="17">
        <v>112.85483000000001</v>
      </c>
      <c r="EA21" s="17">
        <v>-7.5548299999999999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62.3</v>
      </c>
      <c r="EW21" s="17">
        <v>66.418559999999999</v>
      </c>
      <c r="EX21" s="17">
        <v>55.051250000000003</v>
      </c>
      <c r="EY21" s="17">
        <v>7.2487500000000002</v>
      </c>
      <c r="EZ21" s="17">
        <v>142.30000000000001</v>
      </c>
      <c r="FA21" s="17">
        <v>74.999989999999997</v>
      </c>
      <c r="FB21" s="17">
        <v>75.932550000000006</v>
      </c>
      <c r="FC21" s="17">
        <v>66.367450000000005</v>
      </c>
      <c r="FD21" s="17">
        <v>40.4</v>
      </c>
      <c r="FE21" s="17">
        <v>39.609279999999998</v>
      </c>
      <c r="FF21" s="17">
        <v>37.565539999999999</v>
      </c>
      <c r="FG21" s="17">
        <v>2.83446</v>
      </c>
      <c r="FH21" s="17">
        <v>18.600000000000001</v>
      </c>
      <c r="FI21" s="17">
        <v>19.099519999999998</v>
      </c>
      <c r="FJ21" s="17">
        <v>17.646529999999998</v>
      </c>
      <c r="FK21" s="17">
        <v>0.95347000000000004</v>
      </c>
      <c r="FL21" s="17">
        <v>18.8</v>
      </c>
      <c r="FM21" s="17">
        <v>18.067630000000001</v>
      </c>
      <c r="FN21" s="17">
        <v>18.067630000000001</v>
      </c>
      <c r="FO21" s="17">
        <v>0.73236999999999997</v>
      </c>
      <c r="FP21" s="17">
        <v>78.099999999999994</v>
      </c>
      <c r="FQ21" s="17">
        <v>83.913349999999994</v>
      </c>
      <c r="FR21" s="17">
        <v>83.913349999999994</v>
      </c>
      <c r="FS21" s="17">
        <v>-5.8133499999999998</v>
      </c>
      <c r="FT21" s="17">
        <v>177.3</v>
      </c>
      <c r="FU21" s="17">
        <v>184.74316999999999</v>
      </c>
      <c r="FV21" s="17">
        <v>184.74316999999999</v>
      </c>
      <c r="FW21" s="17">
        <v>-7.4431700000000003</v>
      </c>
      <c r="FX21" s="17">
        <v>177.7</v>
      </c>
      <c r="FY21" s="17">
        <v>184.74316999999999</v>
      </c>
      <c r="FZ21" s="17">
        <v>184.74316999999999</v>
      </c>
      <c r="GA21" s="17">
        <v>-7.0431699999999999</v>
      </c>
      <c r="GB21" s="17">
        <v>180.6</v>
      </c>
      <c r="GC21" s="17">
        <v>185.29795999999999</v>
      </c>
      <c r="GD21" s="17">
        <v>185.29795999999999</v>
      </c>
      <c r="GE21" s="17">
        <v>-4.6979600000000001</v>
      </c>
      <c r="GF21" s="17">
        <v>106.9</v>
      </c>
      <c r="GG21" s="17">
        <v>88.560280000000006</v>
      </c>
      <c r="GH21" s="17">
        <v>34.623699999999999</v>
      </c>
      <c r="GI21" s="17">
        <v>72.276300000000006</v>
      </c>
      <c r="GJ21" s="17">
        <v>5.7</v>
      </c>
      <c r="GK21" s="17">
        <v>5.3881399999999999</v>
      </c>
      <c r="GL21" s="17">
        <v>18.00001</v>
      </c>
      <c r="GM21" s="17">
        <v>-12.30001</v>
      </c>
      <c r="GN21" s="17">
        <v>32.799999999999997</v>
      </c>
      <c r="GO21" s="17">
        <v>33.17127</v>
      </c>
      <c r="GP21" s="17">
        <v>33.17127</v>
      </c>
      <c r="GQ21" s="17">
        <v>-0.37126999999999999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46.5</v>
      </c>
      <c r="HA21" s="17">
        <v>20.7254</v>
      </c>
      <c r="HB21" s="17">
        <v>38.569279999999999</v>
      </c>
      <c r="HC21" s="17">
        <v>7.93072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67.7</v>
      </c>
      <c r="HM21" s="17">
        <v>80.060980000000001</v>
      </c>
      <c r="HN21" s="17">
        <v>73.811689999999999</v>
      </c>
      <c r="HO21" s="17">
        <v>-6.1116900000000003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47</v>
      </c>
      <c r="HY21" s="17">
        <v>45.291899999999998</v>
      </c>
      <c r="HZ21" s="17">
        <v>45.291899999999998</v>
      </c>
      <c r="IA21" s="17">
        <v>1.7081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80.599999999999994</v>
      </c>
      <c r="IO21" s="17">
        <v>82.525409999999994</v>
      </c>
      <c r="IP21" s="17">
        <v>16.58034</v>
      </c>
      <c r="IQ21" s="17">
        <v>64.019660000000002</v>
      </c>
      <c r="IR21" s="17">
        <v>170.6</v>
      </c>
      <c r="IS21" s="17">
        <v>182.00515999999999</v>
      </c>
      <c r="IT21" s="17">
        <v>182.00515999999999</v>
      </c>
      <c r="IU21" s="17">
        <v>-11.40516</v>
      </c>
      <c r="IV21" s="17">
        <v>169</v>
      </c>
      <c r="IW21" s="17">
        <v>182.00515999999999</v>
      </c>
      <c r="IX21" s="17">
        <v>182.00515999999999</v>
      </c>
      <c r="IY21" s="17">
        <v>-13.00516</v>
      </c>
      <c r="IZ21" s="17">
        <v>199.7</v>
      </c>
      <c r="JA21" s="17">
        <v>182.00515999999999</v>
      </c>
      <c r="JB21" s="17">
        <v>182.00515999999999</v>
      </c>
      <c r="JC21" s="17">
        <v>17.694839999999999</v>
      </c>
      <c r="JD21" s="17">
        <v>266.60000000000002</v>
      </c>
      <c r="JE21" s="17">
        <v>273.82758999999999</v>
      </c>
      <c r="JF21" s="17">
        <v>273.82758999999999</v>
      </c>
      <c r="JG21" s="17">
        <v>-7.2275900000000002</v>
      </c>
      <c r="JH21" s="17">
        <v>70</v>
      </c>
      <c r="JI21" s="17">
        <v>46.475070000000002</v>
      </c>
      <c r="JJ21" s="17">
        <v>71.102429999999998</v>
      </c>
      <c r="JK21" s="17">
        <v>-1.10243</v>
      </c>
      <c r="JL21" s="17">
        <v>34.6</v>
      </c>
      <c r="JM21" s="17">
        <v>23.307320000000001</v>
      </c>
      <c r="JN21" s="17">
        <v>35.657980000000002</v>
      </c>
      <c r="JO21" s="17">
        <v>-1.0579799999999999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2.5</v>
      </c>
      <c r="KO21" s="17">
        <v>3.65123</v>
      </c>
      <c r="KP21" s="17">
        <v>3.65123</v>
      </c>
      <c r="KQ21" s="17">
        <v>-1.15123</v>
      </c>
      <c r="KR21" s="17">
        <v>166.6</v>
      </c>
      <c r="KS21" s="17">
        <v>67.178740000000005</v>
      </c>
      <c r="KT21" s="17">
        <v>20.725390000000001</v>
      </c>
      <c r="KU21" s="17">
        <v>145.87460999999999</v>
      </c>
      <c r="KV21" s="17">
        <v>90.2</v>
      </c>
      <c r="KW21" s="17">
        <v>66.237250000000003</v>
      </c>
      <c r="KX21" s="17">
        <v>92.444509999999994</v>
      </c>
      <c r="KY21" s="17">
        <v>-2.24451</v>
      </c>
      <c r="KZ21" s="17">
        <v>61.3</v>
      </c>
      <c r="LA21" s="17">
        <v>64.722390000000004</v>
      </c>
      <c r="LB21" s="17">
        <v>66.809659999999994</v>
      </c>
      <c r="LC21" s="17">
        <v>-5.5096600000000002</v>
      </c>
      <c r="LD21" s="17">
        <v>74.7</v>
      </c>
      <c r="LE21" s="17">
        <v>63.922539999999998</v>
      </c>
      <c r="LF21" s="17">
        <v>72.373869999999997</v>
      </c>
      <c r="LG21" s="17">
        <v>2.32613</v>
      </c>
      <c r="LH21" s="17">
        <v>30.2</v>
      </c>
      <c r="LI21" s="17">
        <v>26.326129999999999</v>
      </c>
      <c r="LJ21" s="17">
        <v>29.806760000000001</v>
      </c>
      <c r="LK21" s="17">
        <v>0.39323999999999998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143.4</v>
      </c>
      <c r="LY21" s="17">
        <v>153.06012000000001</v>
      </c>
      <c r="LZ21" s="17">
        <v>153.06012000000001</v>
      </c>
      <c r="MA21" s="17">
        <v>-9.6601199999999992</v>
      </c>
      <c r="MB21" s="17">
        <v>145.80000000000001</v>
      </c>
      <c r="MC21" s="17">
        <v>153.06012000000001</v>
      </c>
      <c r="MD21" s="17">
        <v>153.06012000000001</v>
      </c>
      <c r="ME21" s="17">
        <v>-7.2601199999999997</v>
      </c>
      <c r="MF21" s="17">
        <v>148.4</v>
      </c>
      <c r="MG21" s="17">
        <v>153.51975999999999</v>
      </c>
      <c r="MH21" s="17">
        <v>153.51975999999999</v>
      </c>
      <c r="MI21" s="17">
        <v>-5.1197600000000003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211</v>
      </c>
      <c r="NE21" s="17">
        <v>205.2938</v>
      </c>
      <c r="NF21" s="17">
        <v>205.29381000000001</v>
      </c>
      <c r="NG21" s="17">
        <v>5.7061900000000003</v>
      </c>
      <c r="NH21" s="17">
        <v>101.8</v>
      </c>
      <c r="NI21" s="17">
        <v>102.95515</v>
      </c>
      <c r="NJ21" s="17">
        <v>102.95515</v>
      </c>
      <c r="NK21" s="17">
        <v>-1.1551499999999999</v>
      </c>
      <c r="NL21" s="17">
        <v>8.1999999999999993</v>
      </c>
      <c r="NM21" s="17">
        <v>3.9328400000000001</v>
      </c>
      <c r="NN21" s="17">
        <v>3.9328400000000001</v>
      </c>
      <c r="NO21" s="17">
        <v>4.2671599999999996</v>
      </c>
      <c r="NP21" s="17">
        <v>3.8</v>
      </c>
      <c r="NQ21" s="17">
        <v>4.1259199999999998</v>
      </c>
      <c r="NR21" s="17">
        <v>4.1259199999999998</v>
      </c>
      <c r="NS21" s="17">
        <v>-0.32591999999999999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11.7</v>
      </c>
      <c r="NY21" s="17">
        <v>25.1</v>
      </c>
      <c r="NZ21" s="17">
        <v>40.1815</v>
      </c>
      <c r="OA21" s="17">
        <v>-28.4815</v>
      </c>
      <c r="OB21" s="17">
        <v>0</v>
      </c>
      <c r="OC21" s="17">
        <v>2.5206</v>
      </c>
      <c r="OD21" s="17">
        <v>2.5206</v>
      </c>
      <c r="OE21" s="17">
        <v>-2.5206</v>
      </c>
      <c r="OF21" s="17">
        <v>11.4</v>
      </c>
      <c r="OG21" s="17">
        <v>11.1</v>
      </c>
      <c r="OH21" s="17">
        <v>9.8741000000000003</v>
      </c>
      <c r="OI21" s="17">
        <v>1.5259</v>
      </c>
      <c r="OJ21" s="17">
        <v>0</v>
      </c>
      <c r="OK21" s="17">
        <v>0.1</v>
      </c>
      <c r="OL21" s="17">
        <v>0.1</v>
      </c>
      <c r="OM21" s="17">
        <v>-0.1</v>
      </c>
      <c r="ON21" s="17">
        <v>15.3</v>
      </c>
      <c r="OO21" s="17">
        <v>20.33764</v>
      </c>
      <c r="OP21" s="17">
        <v>20.33764</v>
      </c>
      <c r="OQ21" s="17">
        <v>-5.0376399999999997</v>
      </c>
      <c r="OR21" s="17">
        <v>9.9</v>
      </c>
      <c r="OS21" s="17"/>
      <c r="OT21" s="17"/>
      <c r="OU21" s="17">
        <v>9.9</v>
      </c>
      <c r="OV21" s="17">
        <v>2.6</v>
      </c>
      <c r="OW21" s="17">
        <v>3.95648</v>
      </c>
      <c r="OX21" s="17">
        <v>1.9783999999999999</v>
      </c>
      <c r="OY21" s="17">
        <v>0.62160000000000004</v>
      </c>
      <c r="OZ21" s="17">
        <v>2.2999999999999998</v>
      </c>
      <c r="PA21" s="17">
        <v>12.2</v>
      </c>
      <c r="PB21" s="17">
        <v>43.464199999999998</v>
      </c>
      <c r="PC21" s="17">
        <v>-41.164200000000001</v>
      </c>
      <c r="PD21" s="17">
        <v>1</v>
      </c>
      <c r="PE21" s="17">
        <v>5.95</v>
      </c>
      <c r="PF21" s="17">
        <v>39.200000000000003</v>
      </c>
      <c r="PG21" s="17">
        <v>-38.200000000000003</v>
      </c>
      <c r="PH21" s="17">
        <v>0.9</v>
      </c>
      <c r="PI21" s="17">
        <v>0.93</v>
      </c>
      <c r="PJ21" s="17">
        <v>0.93</v>
      </c>
      <c r="PK21" s="17">
        <v>-0.03</v>
      </c>
      <c r="PL21" s="17">
        <v>1.7</v>
      </c>
      <c r="PM21" s="17">
        <v>2.2999999999999998</v>
      </c>
      <c r="PN21" s="17">
        <v>2.2999999999999998</v>
      </c>
      <c r="PO21" s="17">
        <v>-0.6</v>
      </c>
      <c r="PP21" s="17">
        <v>3.4</v>
      </c>
      <c r="PQ21" s="17">
        <v>3.2</v>
      </c>
      <c r="PR21" s="17">
        <v>3.2</v>
      </c>
      <c r="PS21" s="17">
        <v>0.2</v>
      </c>
      <c r="PT21" s="17">
        <v>20.7</v>
      </c>
      <c r="PU21" s="17">
        <v>16.906949999999998</v>
      </c>
      <c r="PV21" s="17">
        <v>16.906949999999998</v>
      </c>
      <c r="PW21" s="17">
        <v>3.79305</v>
      </c>
      <c r="PX21" s="17"/>
      <c r="PY21" s="17"/>
      <c r="PZ21" s="17"/>
      <c r="QA21" s="17">
        <v>0</v>
      </c>
      <c r="QB21" s="17">
        <v>8.1999999999999993</v>
      </c>
      <c r="QC21" s="17">
        <v>4</v>
      </c>
      <c r="QD21" s="17">
        <v>4</v>
      </c>
      <c r="QE21" s="17">
        <v>4.2</v>
      </c>
      <c r="QF21" s="17">
        <v>3.6</v>
      </c>
      <c r="QG21" s="17">
        <v>3.5</v>
      </c>
      <c r="QH21" s="17">
        <v>3.5</v>
      </c>
      <c r="QI21" s="17">
        <v>0.1</v>
      </c>
      <c r="QJ21" s="17">
        <v>15.2</v>
      </c>
      <c r="QK21" s="17">
        <v>14.492749999999999</v>
      </c>
      <c r="QL21" s="17">
        <v>14.492749999999999</v>
      </c>
      <c r="QM21" s="17">
        <v>0.70725000000000005</v>
      </c>
      <c r="QN21" s="17">
        <v>0</v>
      </c>
      <c r="QO21" s="17"/>
      <c r="QP21" s="17">
        <v>1.67</v>
      </c>
      <c r="QQ21" s="17">
        <v>-1.67</v>
      </c>
      <c r="QR21" s="17">
        <v>0</v>
      </c>
      <c r="QS21" s="17">
        <v>0.03</v>
      </c>
      <c r="QT21" s="17">
        <v>1.4564999999999999</v>
      </c>
      <c r="QU21" s="17">
        <v>-1.4564999999999999</v>
      </c>
      <c r="QV21" s="17">
        <v>1.3</v>
      </c>
      <c r="QW21" s="17">
        <v>4.6100000000000003</v>
      </c>
      <c r="QX21" s="17">
        <v>7.5511999999999997</v>
      </c>
      <c r="QY21" s="17">
        <v>-6.2511999999999999</v>
      </c>
      <c r="QZ21" s="17">
        <v>2.4</v>
      </c>
      <c r="RA21" s="17">
        <v>9.94</v>
      </c>
      <c r="RB21" s="17">
        <v>24.675899999999999</v>
      </c>
      <c r="RC21" s="17">
        <v>-22.2759</v>
      </c>
      <c r="RD21" s="17">
        <v>3.1</v>
      </c>
      <c r="RE21" s="17">
        <v>0.84030000000000005</v>
      </c>
      <c r="RF21" s="17">
        <v>0.84030000000000005</v>
      </c>
      <c r="RG21" s="17">
        <v>2.2597</v>
      </c>
      <c r="RH21" s="17">
        <v>2.2999999999999998</v>
      </c>
      <c r="RI21" s="17">
        <v>2.2000000000000002</v>
      </c>
      <c r="RJ21" s="17">
        <v>2.2000000000000002</v>
      </c>
      <c r="RK21" s="17">
        <v>0.1</v>
      </c>
      <c r="RL21" s="17">
        <v>9.3000000000000007</v>
      </c>
      <c r="RM21" s="17">
        <v>19.67727</v>
      </c>
      <c r="RN21" s="17">
        <v>19.67727</v>
      </c>
      <c r="RO21" s="17">
        <v>-10.377269999999999</v>
      </c>
      <c r="RP21" s="17">
        <v>1.5</v>
      </c>
      <c r="RQ21" s="17">
        <v>1.56</v>
      </c>
      <c r="RR21" s="17">
        <v>1.56</v>
      </c>
      <c r="RS21" s="17">
        <v>-0.06</v>
      </c>
      <c r="RT21" s="17">
        <v>0.3</v>
      </c>
      <c r="RU21" s="17">
        <v>0.4</v>
      </c>
      <c r="RV21" s="17">
        <v>0.4</v>
      </c>
      <c r="RW21" s="17">
        <v>-0.1</v>
      </c>
      <c r="RX21" s="17">
        <v>7</v>
      </c>
      <c r="RY21" s="17">
        <v>6.6</v>
      </c>
      <c r="RZ21" s="17">
        <v>6.6</v>
      </c>
      <c r="SA21" s="17">
        <v>0.4</v>
      </c>
      <c r="SB21" s="17">
        <v>0</v>
      </c>
      <c r="SC21" s="17"/>
      <c r="SD21" s="17"/>
      <c r="SE21" s="17">
        <v>0</v>
      </c>
      <c r="SF21" s="17">
        <v>14.4</v>
      </c>
      <c r="SG21" s="17">
        <v>8.8000000000000007</v>
      </c>
      <c r="SH21" s="17">
        <v>8.8000000000000007</v>
      </c>
      <c r="SI21" s="17">
        <v>5.6</v>
      </c>
      <c r="SJ21" s="17">
        <v>4.3</v>
      </c>
      <c r="SK21" s="17">
        <v>4.3</v>
      </c>
      <c r="SL21" s="17">
        <v>4.3</v>
      </c>
      <c r="SM21" s="17">
        <v>0</v>
      </c>
      <c r="SN21" s="17">
        <v>5.8</v>
      </c>
      <c r="SO21" s="17">
        <v>5.5</v>
      </c>
      <c r="SP21" s="17">
        <v>5.5</v>
      </c>
      <c r="SQ21" s="17">
        <v>0.3</v>
      </c>
      <c r="SR21" s="17">
        <v>8.9</v>
      </c>
      <c r="SS21" s="17">
        <v>8</v>
      </c>
      <c r="ST21" s="17">
        <v>8</v>
      </c>
      <c r="SU21" s="17">
        <v>0.9</v>
      </c>
      <c r="SV21" s="17">
        <v>23.7</v>
      </c>
      <c r="SW21" s="17">
        <v>29.18</v>
      </c>
      <c r="SX21" s="17">
        <v>21.4437</v>
      </c>
      <c r="SY21" s="17">
        <v>2.2563</v>
      </c>
      <c r="SZ21" s="17">
        <v>25.3</v>
      </c>
      <c r="TA21" s="17">
        <v>35.47</v>
      </c>
      <c r="TB21" s="17">
        <v>23.305900000000001</v>
      </c>
      <c r="TC21" s="17">
        <v>1.9941</v>
      </c>
      <c r="TD21" s="17">
        <v>0.9</v>
      </c>
      <c r="TE21" s="17">
        <v>1.4515</v>
      </c>
      <c r="TF21" s="17">
        <v>1.4515</v>
      </c>
      <c r="TG21" s="17">
        <v>-0.55149999999999999</v>
      </c>
      <c r="TH21" s="17">
        <v>1.8</v>
      </c>
      <c r="TI21" s="17">
        <v>7.31</v>
      </c>
      <c r="TJ21" s="17">
        <v>6.6272000000000002</v>
      </c>
      <c r="TK21" s="17">
        <v>-4.8272000000000004</v>
      </c>
      <c r="TL21" s="17">
        <v>6.9</v>
      </c>
      <c r="TM21" s="17">
        <v>7.54</v>
      </c>
      <c r="TN21" s="17">
        <v>4.0827</v>
      </c>
      <c r="TO21" s="17">
        <v>2.8172999999999999</v>
      </c>
      <c r="TP21" s="17">
        <v>0.1</v>
      </c>
      <c r="TQ21" s="17">
        <v>0.33</v>
      </c>
      <c r="TR21" s="17">
        <v>0.36909999999999998</v>
      </c>
      <c r="TS21" s="17">
        <v>-0.26910000000000001</v>
      </c>
      <c r="TT21" s="17">
        <v>0</v>
      </c>
      <c r="TU21" s="17">
        <v>8.2100000000000006E-2</v>
      </c>
      <c r="TV21" s="17">
        <v>8.2100000000000006E-2</v>
      </c>
      <c r="TW21" s="17">
        <v>-8.2100000000000006E-2</v>
      </c>
      <c r="TX21" s="17">
        <v>0</v>
      </c>
      <c r="TY21" s="17">
        <v>0.83</v>
      </c>
      <c r="TZ21" s="17">
        <v>0.83</v>
      </c>
      <c r="UA21" s="17">
        <v>-0.83</v>
      </c>
      <c r="UB21" s="17">
        <v>9.1</v>
      </c>
      <c r="UC21" s="17">
        <v>7.5</v>
      </c>
      <c r="UD21" s="17">
        <v>7.5</v>
      </c>
      <c r="UE21" s="17">
        <v>1.6</v>
      </c>
      <c r="UF21" s="17">
        <v>2.6</v>
      </c>
      <c r="UG21" s="17">
        <v>2.2999999999999998</v>
      </c>
      <c r="UH21" s="17">
        <v>2.2999999999999998</v>
      </c>
      <c r="UI21" s="17">
        <v>0.3</v>
      </c>
      <c r="UJ21" s="17">
        <v>7.6</v>
      </c>
      <c r="UK21" s="17">
        <v>7.8</v>
      </c>
      <c r="UL21" s="17">
        <v>7.8</v>
      </c>
      <c r="UM21" s="17">
        <v>-0.2</v>
      </c>
      <c r="UN21" s="17">
        <v>5.4</v>
      </c>
      <c r="UO21" s="17">
        <v>6</v>
      </c>
      <c r="UP21" s="17">
        <v>6</v>
      </c>
      <c r="UQ21" s="17">
        <v>-0.6</v>
      </c>
      <c r="UR21" s="17">
        <v>5.6</v>
      </c>
      <c r="US21" s="17">
        <v>6</v>
      </c>
      <c r="UT21" s="17">
        <v>6</v>
      </c>
      <c r="UU21" s="17">
        <v>-0.4</v>
      </c>
      <c r="UV21" s="17">
        <v>5.9</v>
      </c>
      <c r="UW21" s="17">
        <v>7</v>
      </c>
      <c r="UX21" s="17">
        <v>7</v>
      </c>
      <c r="UY21" s="17">
        <v>-1.1000000000000001</v>
      </c>
      <c r="UZ21" s="17">
        <v>8.5</v>
      </c>
      <c r="VA21" s="17">
        <v>8.8028999999999993</v>
      </c>
      <c r="VB21" s="17">
        <v>8.8028999999999993</v>
      </c>
      <c r="VC21" s="17">
        <v>-0.3029</v>
      </c>
      <c r="VD21" s="17">
        <v>2.6</v>
      </c>
      <c r="VE21" s="17">
        <v>15.84</v>
      </c>
      <c r="VF21" s="17">
        <v>15.84</v>
      </c>
      <c r="VG21" s="17">
        <v>-13.24</v>
      </c>
      <c r="VH21" s="17">
        <v>0</v>
      </c>
      <c r="VI21" s="17">
        <v>1.0698000000000001</v>
      </c>
      <c r="VJ21" s="17">
        <v>1.0698000000000001</v>
      </c>
      <c r="VK21" s="17">
        <v>-1.0698000000000001</v>
      </c>
      <c r="VL21" s="17">
        <v>1.8</v>
      </c>
      <c r="VM21" s="17">
        <v>8</v>
      </c>
      <c r="VN21" s="17">
        <v>1</v>
      </c>
      <c r="VO21" s="17">
        <v>0.8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4</v>
      </c>
      <c r="VV21" s="17">
        <v>4</v>
      </c>
      <c r="VW21" s="17">
        <v>-4</v>
      </c>
      <c r="VX21" s="17">
        <v>0</v>
      </c>
      <c r="VY21" s="17">
        <v>1</v>
      </c>
      <c r="VZ21" s="17">
        <v>8</v>
      </c>
      <c r="WA21" s="17">
        <v>-8</v>
      </c>
      <c r="WB21" s="17">
        <v>1.6</v>
      </c>
      <c r="WC21" s="17">
        <v>5.3</v>
      </c>
      <c r="WD21" s="17">
        <v>0.72</v>
      </c>
      <c r="WE21" s="17">
        <v>0.88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0</v>
      </c>
      <c r="WK21" s="17"/>
      <c r="WL21" s="17"/>
      <c r="WM21" s="17">
        <v>0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1.3</v>
      </c>
      <c r="WS21" s="17">
        <v>1.4</v>
      </c>
      <c r="WT21" s="17">
        <v>1.4</v>
      </c>
      <c r="WU21" s="17">
        <v>-0.1</v>
      </c>
      <c r="WV21" s="17">
        <v>0</v>
      </c>
      <c r="WW21" s="17">
        <v>0.69010000000000005</v>
      </c>
      <c r="WX21" s="17">
        <v>0.69010000000000005</v>
      </c>
      <c r="WY21" s="17">
        <v>-0.69010000000000005</v>
      </c>
      <c r="WZ21" s="17">
        <v>5.9</v>
      </c>
      <c r="XA21" s="17">
        <v>6.4</v>
      </c>
      <c r="XB21" s="17">
        <v>6.4</v>
      </c>
      <c r="XC21" s="17">
        <v>-0.5</v>
      </c>
      <c r="XD21" s="17">
        <v>18</v>
      </c>
      <c r="XE21" s="17">
        <v>17.391300000000001</v>
      </c>
      <c r="XF21" s="17">
        <v>17.391300000000001</v>
      </c>
      <c r="XG21" s="17">
        <v>0.60870000000000002</v>
      </c>
      <c r="XH21" s="17">
        <v>14.4</v>
      </c>
      <c r="XI21" s="17">
        <v>13.52657</v>
      </c>
      <c r="XJ21" s="17">
        <v>13.52657</v>
      </c>
      <c r="XK21" s="17">
        <v>0.87343000000000004</v>
      </c>
      <c r="XL21" s="17">
        <v>8.9</v>
      </c>
      <c r="XM21" s="17">
        <v>10.8</v>
      </c>
      <c r="XN21" s="17">
        <v>10.8</v>
      </c>
      <c r="XO21" s="17">
        <v>-1.9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18.5</v>
      </c>
      <c r="XY21" s="17">
        <v>14</v>
      </c>
      <c r="XZ21" s="17">
        <v>14</v>
      </c>
      <c r="YA21" s="17">
        <v>4.5</v>
      </c>
      <c r="YB21" s="17"/>
      <c r="YC21" s="17"/>
      <c r="YD21" s="17"/>
      <c r="YE21" s="17">
        <v>0</v>
      </c>
      <c r="YF21" s="17">
        <v>0</v>
      </c>
      <c r="YG21" s="17"/>
      <c r="YH21" s="17"/>
      <c r="YI21" s="17">
        <v>0</v>
      </c>
      <c r="YJ21" s="17">
        <v>12.1</v>
      </c>
      <c r="YK21" s="17">
        <v>11</v>
      </c>
      <c r="YL21" s="17">
        <v>11</v>
      </c>
      <c r="YM21" s="17">
        <v>1.1000000000000001</v>
      </c>
      <c r="YN21" s="17">
        <v>11.3</v>
      </c>
      <c r="YO21" s="17">
        <v>17.690000000000001</v>
      </c>
      <c r="YP21" s="17">
        <v>17.690000000000001</v>
      </c>
      <c r="YQ21" s="17">
        <v>-6.39</v>
      </c>
    </row>
    <row r="22" spans="1:667" ht="24" customHeight="1" x14ac:dyDescent="0.3">
      <c r="A22" s="1"/>
      <c r="B22" s="16" t="s">
        <v>746</v>
      </c>
      <c r="C22" s="16" t="s">
        <v>760</v>
      </c>
      <c r="D22" s="17">
        <v>65.900000000000006</v>
      </c>
      <c r="E22" s="17">
        <v>53.265779999999999</v>
      </c>
      <c r="F22" s="17">
        <v>43.338329999999999</v>
      </c>
      <c r="G22" s="17">
        <v>22.561669999999999</v>
      </c>
      <c r="H22" s="17">
        <v>642</v>
      </c>
      <c r="I22" s="17">
        <v>650</v>
      </c>
      <c r="J22" s="17">
        <v>650</v>
      </c>
      <c r="K22" s="17">
        <v>-8</v>
      </c>
      <c r="L22" s="17">
        <v>210.8</v>
      </c>
      <c r="M22" s="17">
        <v>210.43502000000001</v>
      </c>
      <c r="N22" s="17">
        <v>210.43502000000001</v>
      </c>
      <c r="O22" s="17">
        <v>0.36498000000000003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29.8</v>
      </c>
      <c r="Y22" s="17"/>
      <c r="Z22" s="17">
        <v>29.40015</v>
      </c>
      <c r="AA22" s="17">
        <v>0.39984999999999998</v>
      </c>
      <c r="AB22" s="17">
        <v>102</v>
      </c>
      <c r="AC22" s="17">
        <v>100.149</v>
      </c>
      <c r="AD22" s="17">
        <v>100.149</v>
      </c>
      <c r="AE22" s="17">
        <v>1.851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135</v>
      </c>
      <c r="AO22" s="17">
        <v>150.27404999999999</v>
      </c>
      <c r="AP22" s="17">
        <v>196.22801999999999</v>
      </c>
      <c r="AQ22" s="17">
        <v>-61.228020000000001</v>
      </c>
      <c r="AR22" s="17">
        <v>135</v>
      </c>
      <c r="AS22" s="17">
        <v>150.27404999999999</v>
      </c>
      <c r="AT22" s="17">
        <v>196.22801999999999</v>
      </c>
      <c r="AU22" s="17">
        <v>-61.228020000000001</v>
      </c>
      <c r="AV22" s="17">
        <v>134.5</v>
      </c>
      <c r="AW22" s="17">
        <v>150.27404999999999</v>
      </c>
      <c r="AX22" s="17">
        <v>196.22801999999999</v>
      </c>
      <c r="AY22" s="17">
        <v>-61.728020000000001</v>
      </c>
      <c r="AZ22" s="17">
        <v>242.2</v>
      </c>
      <c r="BA22" s="17">
        <v>226.08798999999999</v>
      </c>
      <c r="BB22" s="17">
        <v>295.22593999999998</v>
      </c>
      <c r="BC22" s="17">
        <v>-53.025939999999999</v>
      </c>
      <c r="BD22" s="17">
        <v>209.3</v>
      </c>
      <c r="BE22" s="17">
        <v>206.04143999999999</v>
      </c>
      <c r="BF22" s="17">
        <v>206.04143999999999</v>
      </c>
      <c r="BG22" s="17">
        <v>3.2585600000000001</v>
      </c>
      <c r="BH22" s="17">
        <v>106.7</v>
      </c>
      <c r="BI22" s="17">
        <v>103.33009</v>
      </c>
      <c r="BJ22" s="17">
        <v>103.33009</v>
      </c>
      <c r="BK22" s="17">
        <v>3.36991</v>
      </c>
      <c r="BL22" s="17">
        <v>547.1</v>
      </c>
      <c r="BM22" s="17">
        <v>455.06797999999998</v>
      </c>
      <c r="BN22" s="17">
        <v>201.18543</v>
      </c>
      <c r="BO22" s="17">
        <v>345.91457000000003</v>
      </c>
      <c r="BP22" s="17">
        <v>4.5999999999999996</v>
      </c>
      <c r="BQ22" s="17">
        <v>4.4104299999999999</v>
      </c>
      <c r="BR22" s="17">
        <v>4.4104299999999999</v>
      </c>
      <c r="BS22" s="17">
        <v>0.18956999999999999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151.1</v>
      </c>
      <c r="CG22" s="17">
        <v>154.30984000000001</v>
      </c>
      <c r="CH22" s="17">
        <v>154.30984000000001</v>
      </c>
      <c r="CI22" s="17">
        <v>-3.2098399999999998</v>
      </c>
      <c r="CJ22" s="17">
        <v>7.4</v>
      </c>
      <c r="CK22" s="17">
        <v>7.3706399999999999</v>
      </c>
      <c r="CL22" s="17">
        <v>7.3706399999999999</v>
      </c>
      <c r="CM22" s="17">
        <v>2.9360000000000001E-2</v>
      </c>
      <c r="CN22" s="17">
        <v>5</v>
      </c>
      <c r="CO22" s="17">
        <v>3.9578600000000002</v>
      </c>
      <c r="CP22" s="17">
        <v>3.9578600000000002</v>
      </c>
      <c r="CQ22" s="17">
        <v>1.0421400000000001</v>
      </c>
      <c r="CR22" s="17">
        <v>0</v>
      </c>
      <c r="CS22" s="17"/>
      <c r="CT22" s="17"/>
      <c r="CU22" s="17">
        <v>0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>
        <v>89.8</v>
      </c>
      <c r="DA22" s="17">
        <v>46.191229999999997</v>
      </c>
      <c r="DB22" s="17">
        <v>75.966589999999997</v>
      </c>
      <c r="DC22" s="17">
        <v>13.833410000000001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48.6</v>
      </c>
      <c r="DU22" s="17">
        <v>63.350259999999999</v>
      </c>
      <c r="DV22" s="17">
        <v>50.882460000000002</v>
      </c>
      <c r="DW22" s="17">
        <v>-2.2824599999999999</v>
      </c>
      <c r="DX22" s="17">
        <v>72.2</v>
      </c>
      <c r="DY22" s="17"/>
      <c r="DZ22" s="17">
        <v>20.725390000000001</v>
      </c>
      <c r="EA22" s="17">
        <v>51.474609999999998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0</v>
      </c>
      <c r="ES22" s="17"/>
      <c r="ET22" s="17"/>
      <c r="EU22" s="17">
        <v>0</v>
      </c>
      <c r="EV22" s="17">
        <v>60.5</v>
      </c>
      <c r="EW22" s="17">
        <v>66.418559999999999</v>
      </c>
      <c r="EX22" s="17">
        <v>55.051250000000003</v>
      </c>
      <c r="EY22" s="17">
        <v>5.4487500000000004</v>
      </c>
      <c r="EZ22" s="17">
        <v>125.4</v>
      </c>
      <c r="FA22" s="17">
        <v>65.857730000000004</v>
      </c>
      <c r="FB22" s="17">
        <v>112.35753</v>
      </c>
      <c r="FC22" s="17">
        <v>13.04247</v>
      </c>
      <c r="FD22" s="17">
        <v>39</v>
      </c>
      <c r="FE22" s="17">
        <v>39.609279999999998</v>
      </c>
      <c r="FF22" s="17">
        <v>37.565539999999999</v>
      </c>
      <c r="FG22" s="17">
        <v>1.4344600000000001</v>
      </c>
      <c r="FH22" s="17">
        <v>18.399999999999999</v>
      </c>
      <c r="FI22" s="17">
        <v>19.099519999999998</v>
      </c>
      <c r="FJ22" s="17">
        <v>17.646529999999998</v>
      </c>
      <c r="FK22" s="17">
        <v>0.75346999999999997</v>
      </c>
      <c r="FL22" s="17">
        <v>18.8</v>
      </c>
      <c r="FM22" s="17">
        <v>18.067630000000001</v>
      </c>
      <c r="FN22" s="17">
        <v>18.067630000000001</v>
      </c>
      <c r="FO22" s="17">
        <v>0.73236999999999997</v>
      </c>
      <c r="FP22" s="17">
        <v>79.3</v>
      </c>
      <c r="FQ22" s="17">
        <v>83.913349999999994</v>
      </c>
      <c r="FR22" s="17">
        <v>83.913349999999994</v>
      </c>
      <c r="FS22" s="17">
        <v>-4.6133499999999996</v>
      </c>
      <c r="FT22" s="17">
        <v>173.2</v>
      </c>
      <c r="FU22" s="17">
        <v>184.74316999999999</v>
      </c>
      <c r="FV22" s="17">
        <v>184.74316999999999</v>
      </c>
      <c r="FW22" s="17">
        <v>-11.54317</v>
      </c>
      <c r="FX22" s="17">
        <v>173.7</v>
      </c>
      <c r="FY22" s="17">
        <v>184.74316999999999</v>
      </c>
      <c r="FZ22" s="17">
        <v>184.74316999999999</v>
      </c>
      <c r="GA22" s="17">
        <v>-11.04317</v>
      </c>
      <c r="GB22" s="17">
        <v>179.3</v>
      </c>
      <c r="GC22" s="17">
        <v>185.29795999999999</v>
      </c>
      <c r="GD22" s="17">
        <v>185.29795999999999</v>
      </c>
      <c r="GE22" s="17">
        <v>-5.99796</v>
      </c>
      <c r="GF22" s="17">
        <v>104</v>
      </c>
      <c r="GG22" s="17">
        <v>84.770650000000003</v>
      </c>
      <c r="GH22" s="17">
        <v>34.623669999999997</v>
      </c>
      <c r="GI22" s="17">
        <v>69.376329999999996</v>
      </c>
      <c r="GJ22" s="17">
        <v>29.5</v>
      </c>
      <c r="GK22" s="17">
        <v>39.650120000000001</v>
      </c>
      <c r="GL22" s="17">
        <v>18.00001</v>
      </c>
      <c r="GM22" s="17">
        <v>11.49999</v>
      </c>
      <c r="GN22" s="17">
        <v>31.7</v>
      </c>
      <c r="GO22" s="17">
        <v>33.17127</v>
      </c>
      <c r="GP22" s="17">
        <v>33.17127</v>
      </c>
      <c r="GQ22" s="17">
        <v>-1.4712700000000001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18.5</v>
      </c>
      <c r="HA22" s="17">
        <v>20.725490000000001</v>
      </c>
      <c r="HB22" s="17">
        <v>49.197279999999999</v>
      </c>
      <c r="HC22" s="17">
        <v>-30.697279999999999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81.2</v>
      </c>
      <c r="HM22" s="17">
        <v>80.060980000000001</v>
      </c>
      <c r="HN22" s="17">
        <v>73.811689999999999</v>
      </c>
      <c r="HO22" s="17">
        <v>7.3883099999999997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47.1</v>
      </c>
      <c r="HY22" s="17">
        <v>45.291899999999998</v>
      </c>
      <c r="HZ22" s="17">
        <v>45.291899999999998</v>
      </c>
      <c r="IA22" s="17">
        <v>1.8081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79</v>
      </c>
      <c r="IO22" s="17">
        <v>77.892049999999998</v>
      </c>
      <c r="IP22" s="17">
        <v>16.580310000000001</v>
      </c>
      <c r="IQ22" s="17">
        <v>62.419690000000003</v>
      </c>
      <c r="IR22" s="17">
        <v>171.9</v>
      </c>
      <c r="IS22" s="17">
        <v>182.00515999999999</v>
      </c>
      <c r="IT22" s="17">
        <v>182.00515999999999</v>
      </c>
      <c r="IU22" s="17">
        <v>-10.10516</v>
      </c>
      <c r="IV22" s="17">
        <v>170.3</v>
      </c>
      <c r="IW22" s="17">
        <v>182.00515999999999</v>
      </c>
      <c r="IX22" s="17">
        <v>182.00515999999999</v>
      </c>
      <c r="IY22" s="17">
        <v>-11.705159999999999</v>
      </c>
      <c r="IZ22" s="17">
        <v>199.9</v>
      </c>
      <c r="JA22" s="17">
        <v>182.00515999999999</v>
      </c>
      <c r="JB22" s="17">
        <v>182.00515999999999</v>
      </c>
      <c r="JC22" s="17">
        <v>17.894839999999999</v>
      </c>
      <c r="JD22" s="17">
        <v>266.7</v>
      </c>
      <c r="JE22" s="17">
        <v>273.82758999999999</v>
      </c>
      <c r="JF22" s="17">
        <v>273.82758999999999</v>
      </c>
      <c r="JG22" s="17">
        <v>-7.1275899999999996</v>
      </c>
      <c r="JH22" s="17">
        <v>67.2</v>
      </c>
      <c r="JI22" s="17">
        <v>46.475070000000002</v>
      </c>
      <c r="JJ22" s="17">
        <v>71.102429999999998</v>
      </c>
      <c r="JK22" s="17">
        <v>-3.9024299999999998</v>
      </c>
      <c r="JL22" s="17">
        <v>33.700000000000003</v>
      </c>
      <c r="JM22" s="17">
        <v>23.307320000000001</v>
      </c>
      <c r="JN22" s="17">
        <v>35.657980000000002</v>
      </c>
      <c r="JO22" s="17">
        <v>-1.9579800000000001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2.5</v>
      </c>
      <c r="KO22" s="17">
        <v>3.65123</v>
      </c>
      <c r="KP22" s="17">
        <v>3.65123</v>
      </c>
      <c r="KQ22" s="17">
        <v>-1.15123</v>
      </c>
      <c r="KR22" s="17">
        <v>140.5</v>
      </c>
      <c r="KS22" s="17">
        <v>67.178740000000005</v>
      </c>
      <c r="KT22" s="17">
        <v>20.725390000000001</v>
      </c>
      <c r="KU22" s="17">
        <v>119.77461</v>
      </c>
      <c r="KV22" s="17">
        <v>97.1</v>
      </c>
      <c r="KW22" s="17">
        <v>92.444509999999994</v>
      </c>
      <c r="KX22" s="17">
        <v>87.638090000000005</v>
      </c>
      <c r="KY22" s="17">
        <v>9.4619099999999996</v>
      </c>
      <c r="KZ22" s="17">
        <v>59.6</v>
      </c>
      <c r="LA22" s="17">
        <v>66.809659999999994</v>
      </c>
      <c r="LB22" s="17">
        <v>66.809659999999994</v>
      </c>
      <c r="LC22" s="17">
        <v>-7.2096600000000004</v>
      </c>
      <c r="LD22" s="17">
        <v>74</v>
      </c>
      <c r="LE22" s="17">
        <v>72.37388</v>
      </c>
      <c r="LF22" s="17">
        <v>72.373620000000003</v>
      </c>
      <c r="LG22" s="17">
        <v>1.6263799999999999</v>
      </c>
      <c r="LH22" s="17">
        <v>29.2</v>
      </c>
      <c r="LI22" s="17">
        <v>29.806760000000001</v>
      </c>
      <c r="LJ22" s="17">
        <v>29.806660000000001</v>
      </c>
      <c r="LK22" s="17">
        <v>-0.60665999999999998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142.80000000000001</v>
      </c>
      <c r="LY22" s="17">
        <v>153.06012000000001</v>
      </c>
      <c r="LZ22" s="17">
        <v>153.06012000000001</v>
      </c>
      <c r="MA22" s="17">
        <v>-10.260120000000001</v>
      </c>
      <c r="MB22" s="17">
        <v>145.30000000000001</v>
      </c>
      <c r="MC22" s="17">
        <v>153.06012000000001</v>
      </c>
      <c r="MD22" s="17">
        <v>153.06012000000001</v>
      </c>
      <c r="ME22" s="17">
        <v>-7.7601199999999997</v>
      </c>
      <c r="MF22" s="17">
        <v>148.6</v>
      </c>
      <c r="MG22" s="17">
        <v>153.51975999999999</v>
      </c>
      <c r="MH22" s="17">
        <v>153.51975999999999</v>
      </c>
      <c r="MI22" s="17">
        <v>-4.9197600000000001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211.6</v>
      </c>
      <c r="NE22" s="17">
        <v>205.2938</v>
      </c>
      <c r="NF22" s="17">
        <v>205.29381000000001</v>
      </c>
      <c r="NG22" s="17">
        <v>6.30619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8.1999999999999993</v>
      </c>
      <c r="NM22" s="17">
        <v>3.9328400000000001</v>
      </c>
      <c r="NN22" s="17">
        <v>3.9328400000000001</v>
      </c>
      <c r="NO22" s="17">
        <v>4.2671599999999996</v>
      </c>
      <c r="NP22" s="17">
        <v>3.8</v>
      </c>
      <c r="NQ22" s="17">
        <v>4.1259199999999998</v>
      </c>
      <c r="NR22" s="17">
        <v>4.1259199999999998</v>
      </c>
      <c r="NS22" s="17">
        <v>-0.32591999999999999</v>
      </c>
      <c r="NT22" s="17">
        <v>0.1</v>
      </c>
      <c r="NU22" s="17">
        <v>6.3E-2</v>
      </c>
      <c r="NV22" s="17">
        <v>6.3E-2</v>
      </c>
      <c r="NW22" s="17">
        <v>3.6999999999999998E-2</v>
      </c>
      <c r="NX22" s="17">
        <v>9.5</v>
      </c>
      <c r="NY22" s="17">
        <v>25</v>
      </c>
      <c r="NZ22" s="17">
        <v>39.183100000000003</v>
      </c>
      <c r="OA22" s="17">
        <v>-29.6831</v>
      </c>
      <c r="OB22" s="17">
        <v>4.7</v>
      </c>
      <c r="OC22" s="17">
        <v>15.077199999999999</v>
      </c>
      <c r="OD22" s="17">
        <v>15.077199999999999</v>
      </c>
      <c r="OE22" s="17">
        <v>-10.3772</v>
      </c>
      <c r="OF22" s="17">
        <v>12.2</v>
      </c>
      <c r="OG22" s="17">
        <v>11.3</v>
      </c>
      <c r="OH22" s="17">
        <v>10.1227</v>
      </c>
      <c r="OI22" s="17">
        <v>2.0773000000000001</v>
      </c>
      <c r="OJ22" s="17">
        <v>0</v>
      </c>
      <c r="OK22" s="17">
        <v>0.2</v>
      </c>
      <c r="OL22" s="17">
        <v>0.2</v>
      </c>
      <c r="OM22" s="17">
        <v>-0.2</v>
      </c>
      <c r="ON22" s="17">
        <v>15.2</v>
      </c>
      <c r="OO22" s="17">
        <v>20.33764</v>
      </c>
      <c r="OP22" s="17">
        <v>20.33764</v>
      </c>
      <c r="OQ22" s="17">
        <v>-5.1376400000000002</v>
      </c>
      <c r="OR22" s="17">
        <v>9.9</v>
      </c>
      <c r="OS22" s="17"/>
      <c r="OT22" s="17"/>
      <c r="OU22" s="17">
        <v>9.9</v>
      </c>
      <c r="OV22" s="17">
        <v>2.7</v>
      </c>
      <c r="OW22" s="17"/>
      <c r="OX22" s="17">
        <v>1.9128400000000001</v>
      </c>
      <c r="OY22" s="17">
        <v>0.78715999999999997</v>
      </c>
      <c r="OZ22" s="17">
        <v>13.4</v>
      </c>
      <c r="PA22" s="17">
        <v>49</v>
      </c>
      <c r="PB22" s="17">
        <v>94.535200000000003</v>
      </c>
      <c r="PC22" s="17">
        <v>-81.135199999999998</v>
      </c>
      <c r="PD22" s="17">
        <v>6.7</v>
      </c>
      <c r="PE22" s="17">
        <v>39.200000000000003</v>
      </c>
      <c r="PF22" s="17">
        <v>72.33</v>
      </c>
      <c r="PG22" s="17">
        <v>-65.63</v>
      </c>
      <c r="PH22" s="17">
        <v>0.9</v>
      </c>
      <c r="PI22" s="17">
        <v>0.93</v>
      </c>
      <c r="PJ22" s="17">
        <v>0.93</v>
      </c>
      <c r="PK22" s="17">
        <v>-0.03</v>
      </c>
      <c r="PL22" s="17">
        <v>1.7</v>
      </c>
      <c r="PM22" s="17">
        <v>2.2999999999999998</v>
      </c>
      <c r="PN22" s="17">
        <v>2.2999999999999998</v>
      </c>
      <c r="PO22" s="17">
        <v>-0.6</v>
      </c>
      <c r="PP22" s="17">
        <v>3.4</v>
      </c>
      <c r="PQ22" s="17">
        <v>3.2</v>
      </c>
      <c r="PR22" s="17">
        <v>3.2</v>
      </c>
      <c r="PS22" s="17">
        <v>0.2</v>
      </c>
      <c r="PT22" s="17">
        <v>20</v>
      </c>
      <c r="PU22" s="17">
        <v>19.11103</v>
      </c>
      <c r="PV22" s="17">
        <v>19.11103</v>
      </c>
      <c r="PW22" s="17">
        <v>0.88897000000000004</v>
      </c>
      <c r="PX22" s="17"/>
      <c r="PY22" s="17"/>
      <c r="PZ22" s="17"/>
      <c r="QA22" s="17">
        <v>0</v>
      </c>
      <c r="QB22" s="17">
        <v>8.1999999999999993</v>
      </c>
      <c r="QC22" s="17">
        <v>4</v>
      </c>
      <c r="QD22" s="17">
        <v>4</v>
      </c>
      <c r="QE22" s="17">
        <v>4.2</v>
      </c>
      <c r="QF22" s="17">
        <v>3.6</v>
      </c>
      <c r="QG22" s="17">
        <v>3.5</v>
      </c>
      <c r="QH22" s="17">
        <v>3.5</v>
      </c>
      <c r="QI22" s="17">
        <v>0.1</v>
      </c>
      <c r="QJ22" s="17">
        <v>15.1</v>
      </c>
      <c r="QK22" s="17">
        <v>14.492749999999999</v>
      </c>
      <c r="QL22" s="17">
        <v>14.492749999999999</v>
      </c>
      <c r="QM22" s="17">
        <v>0.60724999999999996</v>
      </c>
      <c r="QN22" s="17">
        <v>0.4</v>
      </c>
      <c r="QO22" s="17">
        <v>0.01</v>
      </c>
      <c r="QP22" s="17">
        <v>6.3150000000000004</v>
      </c>
      <c r="QQ22" s="17">
        <v>-5.915</v>
      </c>
      <c r="QR22" s="17">
        <v>0.3</v>
      </c>
      <c r="QS22" s="17">
        <v>1.46</v>
      </c>
      <c r="QT22" s="17">
        <v>6.0789</v>
      </c>
      <c r="QU22" s="17">
        <v>-5.7789000000000001</v>
      </c>
      <c r="QV22" s="17">
        <v>2.1</v>
      </c>
      <c r="QW22" s="17">
        <v>5.0999999999999996</v>
      </c>
      <c r="QX22" s="17">
        <v>7.5448000000000004</v>
      </c>
      <c r="QY22" s="17">
        <v>-5.4447999999999999</v>
      </c>
      <c r="QZ22" s="17">
        <v>5.4</v>
      </c>
      <c r="RA22" s="17">
        <v>15.95</v>
      </c>
      <c r="RB22" s="17">
        <v>24.283300000000001</v>
      </c>
      <c r="RC22" s="17">
        <v>-18.883299999999998</v>
      </c>
      <c r="RD22" s="17">
        <v>9.4</v>
      </c>
      <c r="RE22" s="17">
        <v>2.5594000000000001</v>
      </c>
      <c r="RF22" s="17">
        <v>2.5594000000000001</v>
      </c>
      <c r="RG22" s="17">
        <v>6.8406000000000002</v>
      </c>
      <c r="RH22" s="17">
        <v>2.2000000000000002</v>
      </c>
      <c r="RI22" s="17">
        <v>2.2000000000000002</v>
      </c>
      <c r="RJ22" s="17">
        <v>2.2000000000000002</v>
      </c>
      <c r="RK22" s="17">
        <v>0</v>
      </c>
      <c r="RL22" s="17">
        <v>10.199999999999999</v>
      </c>
      <c r="RM22" s="17">
        <v>19.67727</v>
      </c>
      <c r="RN22" s="17">
        <v>19.67727</v>
      </c>
      <c r="RO22" s="17">
        <v>-9.4772700000000007</v>
      </c>
      <c r="RP22" s="17">
        <v>1.4</v>
      </c>
      <c r="RQ22" s="17">
        <v>1.52</v>
      </c>
      <c r="RR22" s="17">
        <v>1.52</v>
      </c>
      <c r="RS22" s="17">
        <v>-0.12</v>
      </c>
      <c r="RT22" s="17">
        <v>0.3</v>
      </c>
      <c r="RU22" s="17">
        <v>0.4</v>
      </c>
      <c r="RV22" s="17">
        <v>0.4</v>
      </c>
      <c r="RW22" s="17">
        <v>-0.1</v>
      </c>
      <c r="RX22" s="17">
        <v>6.8</v>
      </c>
      <c r="RY22" s="17">
        <v>6.6</v>
      </c>
      <c r="RZ22" s="17">
        <v>6.6</v>
      </c>
      <c r="SA22" s="17">
        <v>0.2</v>
      </c>
      <c r="SB22" s="17">
        <v>0</v>
      </c>
      <c r="SC22" s="17">
        <v>2.7E-2</v>
      </c>
      <c r="SD22" s="17">
        <v>2.7E-2</v>
      </c>
      <c r="SE22" s="17">
        <v>-2.7E-2</v>
      </c>
      <c r="SF22" s="17">
        <v>14.3</v>
      </c>
      <c r="SG22" s="17">
        <v>8.8000000000000007</v>
      </c>
      <c r="SH22" s="17">
        <v>8.8000000000000007</v>
      </c>
      <c r="SI22" s="17">
        <v>5.5</v>
      </c>
      <c r="SJ22" s="17">
        <v>4.3</v>
      </c>
      <c r="SK22" s="17">
        <v>4.3</v>
      </c>
      <c r="SL22" s="17">
        <v>4.3</v>
      </c>
      <c r="SM22" s="17">
        <v>0</v>
      </c>
      <c r="SN22" s="17">
        <v>5</v>
      </c>
      <c r="SO22" s="17">
        <v>5.5</v>
      </c>
      <c r="SP22" s="17">
        <v>5.5</v>
      </c>
      <c r="SQ22" s="17">
        <v>-0.5</v>
      </c>
      <c r="SR22" s="17">
        <v>8.4</v>
      </c>
      <c r="SS22" s="17">
        <v>8</v>
      </c>
      <c r="ST22" s="17">
        <v>8</v>
      </c>
      <c r="SU22" s="17">
        <v>0.4</v>
      </c>
      <c r="SV22" s="17">
        <v>25.5</v>
      </c>
      <c r="SW22" s="17">
        <v>28.52</v>
      </c>
      <c r="SX22" s="17">
        <v>20.391100000000002</v>
      </c>
      <c r="SY22" s="17">
        <v>5.1089000000000002</v>
      </c>
      <c r="SZ22" s="17">
        <v>21.4</v>
      </c>
      <c r="TA22" s="17">
        <v>29.67</v>
      </c>
      <c r="TB22" s="17">
        <v>24.218399999999999</v>
      </c>
      <c r="TC22" s="17">
        <v>-2.8184</v>
      </c>
      <c r="TD22" s="17">
        <v>3.7</v>
      </c>
      <c r="TE22" s="17">
        <v>7.5610999999999997</v>
      </c>
      <c r="TF22" s="17">
        <v>7.5610999999999997</v>
      </c>
      <c r="TG22" s="17">
        <v>-3.8611</v>
      </c>
      <c r="TH22" s="17">
        <v>1.8</v>
      </c>
      <c r="TI22" s="17">
        <v>11.34</v>
      </c>
      <c r="TJ22" s="17">
        <v>6.4477000000000002</v>
      </c>
      <c r="TK22" s="17">
        <v>-4.6477000000000004</v>
      </c>
      <c r="TL22" s="17">
        <v>12.8</v>
      </c>
      <c r="TM22" s="17">
        <v>11.46</v>
      </c>
      <c r="TN22" s="17">
        <v>4.0336999999999996</v>
      </c>
      <c r="TO22" s="17">
        <v>8.7662999999999993</v>
      </c>
      <c r="TP22" s="17">
        <v>0.1</v>
      </c>
      <c r="TQ22" s="17">
        <v>0.39</v>
      </c>
      <c r="TR22" s="17">
        <v>0.32450000000000001</v>
      </c>
      <c r="TS22" s="17">
        <v>-0.22450000000000001</v>
      </c>
      <c r="TT22" s="17">
        <v>0</v>
      </c>
      <c r="TU22" s="17">
        <v>0.1115</v>
      </c>
      <c r="TV22" s="17">
        <v>0.1115</v>
      </c>
      <c r="TW22" s="17">
        <v>-0.1115</v>
      </c>
      <c r="TX22" s="17">
        <v>1.4</v>
      </c>
      <c r="TY22" s="17">
        <v>8.0299999999999994</v>
      </c>
      <c r="TZ22" s="17">
        <v>8.0299999999999994</v>
      </c>
      <c r="UA22" s="17">
        <v>-6.63</v>
      </c>
      <c r="UB22" s="17">
        <v>9.1</v>
      </c>
      <c r="UC22" s="17">
        <v>7.5</v>
      </c>
      <c r="UD22" s="17">
        <v>7.5</v>
      </c>
      <c r="UE22" s="17">
        <v>1.6</v>
      </c>
      <c r="UF22" s="17">
        <v>2.6</v>
      </c>
      <c r="UG22" s="17">
        <v>2.2999999999999998</v>
      </c>
      <c r="UH22" s="17">
        <v>2.2999999999999998</v>
      </c>
      <c r="UI22" s="17">
        <v>0.3</v>
      </c>
      <c r="UJ22" s="17">
        <v>8.6999999999999993</v>
      </c>
      <c r="UK22" s="17">
        <v>7.8</v>
      </c>
      <c r="UL22" s="17">
        <v>7.8</v>
      </c>
      <c r="UM22" s="17">
        <v>0.9</v>
      </c>
      <c r="UN22" s="17">
        <v>5.4</v>
      </c>
      <c r="UO22" s="17">
        <v>6</v>
      </c>
      <c r="UP22" s="17">
        <v>6</v>
      </c>
      <c r="UQ22" s="17">
        <v>-0.6</v>
      </c>
      <c r="UR22" s="17">
        <v>5.6</v>
      </c>
      <c r="US22" s="17">
        <v>6</v>
      </c>
      <c r="UT22" s="17">
        <v>6</v>
      </c>
      <c r="UU22" s="17">
        <v>-0.4</v>
      </c>
      <c r="UV22" s="17">
        <v>5.9</v>
      </c>
      <c r="UW22" s="17">
        <v>7</v>
      </c>
      <c r="UX22" s="17">
        <v>7</v>
      </c>
      <c r="UY22" s="17">
        <v>-1.1000000000000001</v>
      </c>
      <c r="UZ22" s="17">
        <v>8</v>
      </c>
      <c r="VA22" s="17">
        <v>9.1945999999999994</v>
      </c>
      <c r="VB22" s="17">
        <v>9.1945999999999994</v>
      </c>
      <c r="VC22" s="17">
        <v>-1.1946000000000001</v>
      </c>
      <c r="VD22" s="17">
        <v>16.600000000000001</v>
      </c>
      <c r="VE22" s="17">
        <v>83.584999999999994</v>
      </c>
      <c r="VF22" s="17">
        <v>83.584999999999994</v>
      </c>
      <c r="VG22" s="17">
        <v>-66.984999999999999</v>
      </c>
      <c r="VH22" s="17">
        <v>1</v>
      </c>
      <c r="VI22" s="17">
        <v>3.8210000000000002</v>
      </c>
      <c r="VJ22" s="17">
        <v>3.8210000000000002</v>
      </c>
      <c r="VK22" s="17">
        <v>-2.8210000000000002</v>
      </c>
      <c r="VL22" s="17">
        <v>8.4</v>
      </c>
      <c r="VM22" s="17">
        <v>35.6</v>
      </c>
      <c r="VN22" s="17">
        <v>22</v>
      </c>
      <c r="VO22" s="17">
        <v>-13.6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4</v>
      </c>
      <c r="VV22" s="17">
        <v>4</v>
      </c>
      <c r="VW22" s="17">
        <v>-4</v>
      </c>
      <c r="VX22" s="17">
        <v>0</v>
      </c>
      <c r="VY22" s="17">
        <v>5</v>
      </c>
      <c r="VZ22" s="17">
        <v>8</v>
      </c>
      <c r="WA22" s="17">
        <v>-8</v>
      </c>
      <c r="WB22" s="17">
        <v>6.8</v>
      </c>
      <c r="WC22" s="17">
        <v>27.9</v>
      </c>
      <c r="WD22" s="17">
        <v>15.84</v>
      </c>
      <c r="WE22" s="17">
        <v>-9.0399999999999991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0</v>
      </c>
      <c r="WK22" s="17"/>
      <c r="WL22" s="17"/>
      <c r="WM22" s="17">
        <v>0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1.3</v>
      </c>
      <c r="WS22" s="17">
        <v>1.4</v>
      </c>
      <c r="WT22" s="17">
        <v>1.4</v>
      </c>
      <c r="WU22" s="17">
        <v>-0.1</v>
      </c>
      <c r="WV22" s="17">
        <v>1.1000000000000001</v>
      </c>
      <c r="WW22" s="17">
        <v>2.7210000000000001</v>
      </c>
      <c r="WX22" s="17">
        <v>2.7210000000000001</v>
      </c>
      <c r="WY22" s="17">
        <v>-1.621</v>
      </c>
      <c r="WZ22" s="17">
        <v>5.9</v>
      </c>
      <c r="XA22" s="17">
        <v>6.4</v>
      </c>
      <c r="XB22" s="17">
        <v>6.4</v>
      </c>
      <c r="XC22" s="17">
        <v>-0.5</v>
      </c>
      <c r="XD22" s="17">
        <v>16.7</v>
      </c>
      <c r="XE22" s="17">
        <v>17.391300000000001</v>
      </c>
      <c r="XF22" s="17">
        <v>17.391300000000001</v>
      </c>
      <c r="XG22" s="17">
        <v>-0.69130000000000003</v>
      </c>
      <c r="XH22" s="17">
        <v>15.4</v>
      </c>
      <c r="XI22" s="17">
        <v>13.52657</v>
      </c>
      <c r="XJ22" s="17">
        <v>13.52657</v>
      </c>
      <c r="XK22" s="17">
        <v>1.8734299999999999</v>
      </c>
      <c r="XL22" s="17">
        <v>8.9</v>
      </c>
      <c r="XM22" s="17">
        <v>10.8</v>
      </c>
      <c r="XN22" s="17">
        <v>10.8</v>
      </c>
      <c r="XO22" s="17">
        <v>-1.9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18.7</v>
      </c>
      <c r="XY22" s="17">
        <v>14</v>
      </c>
      <c r="XZ22" s="17">
        <v>14</v>
      </c>
      <c r="YA22" s="17">
        <v>4.7</v>
      </c>
      <c r="YB22" s="17"/>
      <c r="YC22" s="17"/>
      <c r="YD22" s="17"/>
      <c r="YE22" s="17">
        <v>0</v>
      </c>
      <c r="YF22" s="17">
        <v>0</v>
      </c>
      <c r="YG22" s="17"/>
      <c r="YH22" s="17"/>
      <c r="YI22" s="17">
        <v>0</v>
      </c>
      <c r="YJ22" s="17">
        <v>12.1</v>
      </c>
      <c r="YK22" s="17">
        <v>11</v>
      </c>
      <c r="YL22" s="17">
        <v>11</v>
      </c>
      <c r="YM22" s="17">
        <v>1.1000000000000001</v>
      </c>
      <c r="YN22" s="17">
        <v>10.8</v>
      </c>
      <c r="YO22" s="17">
        <v>17.690000000000001</v>
      </c>
      <c r="YP22" s="17">
        <v>17.690000000000001</v>
      </c>
      <c r="YQ22" s="17">
        <v>-6.89</v>
      </c>
    </row>
    <row r="23" spans="1:667" ht="24" customHeight="1" x14ac:dyDescent="0.3">
      <c r="A23" s="1"/>
      <c r="B23" s="16" t="s">
        <v>746</v>
      </c>
      <c r="C23" s="16" t="s">
        <v>761</v>
      </c>
      <c r="D23" s="17">
        <v>69.900000000000006</v>
      </c>
      <c r="E23" s="17">
        <v>28.262370000000001</v>
      </c>
      <c r="F23" s="17">
        <v>21.655190000000001</v>
      </c>
      <c r="G23" s="17">
        <v>48.244810000000001</v>
      </c>
      <c r="H23" s="17">
        <v>651.9</v>
      </c>
      <c r="I23" s="17">
        <v>650</v>
      </c>
      <c r="J23" s="17">
        <v>650</v>
      </c>
      <c r="K23" s="17">
        <v>1.9</v>
      </c>
      <c r="L23" s="17">
        <v>214.8</v>
      </c>
      <c r="M23" s="17">
        <v>210.43502000000001</v>
      </c>
      <c r="N23" s="17">
        <v>210.43502000000001</v>
      </c>
      <c r="O23" s="17">
        <v>4.3649800000000001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30.1</v>
      </c>
      <c r="Y23" s="17">
        <v>25.555040000000002</v>
      </c>
      <c r="Z23" s="17">
        <v>19.72288</v>
      </c>
      <c r="AA23" s="17">
        <v>10.37712</v>
      </c>
      <c r="AB23" s="17">
        <v>105.5</v>
      </c>
      <c r="AC23" s="17">
        <v>100.149</v>
      </c>
      <c r="AD23" s="17">
        <v>100.149</v>
      </c>
      <c r="AE23" s="17">
        <v>5.351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146.1</v>
      </c>
      <c r="AO23" s="17">
        <v>141.16498999999999</v>
      </c>
      <c r="AP23" s="17">
        <v>196.22801999999999</v>
      </c>
      <c r="AQ23" s="17">
        <v>-50.128019999999999</v>
      </c>
      <c r="AR23" s="17">
        <v>146.6</v>
      </c>
      <c r="AS23" s="17">
        <v>141.16498999999999</v>
      </c>
      <c r="AT23" s="17">
        <v>196.22801999999999</v>
      </c>
      <c r="AU23" s="17">
        <v>-49.628019999999999</v>
      </c>
      <c r="AV23" s="17">
        <v>146.4</v>
      </c>
      <c r="AW23" s="17">
        <v>141.16498999999999</v>
      </c>
      <c r="AX23" s="17">
        <v>196.22801999999999</v>
      </c>
      <c r="AY23" s="17">
        <v>-49.828020000000002</v>
      </c>
      <c r="AZ23" s="17">
        <v>233.4</v>
      </c>
      <c r="BA23" s="17">
        <v>212.38337000000001</v>
      </c>
      <c r="BB23" s="17">
        <v>295.22593999999998</v>
      </c>
      <c r="BC23" s="17">
        <v>-61.825940000000003</v>
      </c>
      <c r="BD23" s="17">
        <v>208</v>
      </c>
      <c r="BE23" s="17">
        <v>206.04143999999999</v>
      </c>
      <c r="BF23" s="17">
        <v>206.04143999999999</v>
      </c>
      <c r="BG23" s="17">
        <v>1.9585600000000001</v>
      </c>
      <c r="BH23" s="17">
        <v>106.6</v>
      </c>
      <c r="BI23" s="17">
        <v>103.33009</v>
      </c>
      <c r="BJ23" s="17">
        <v>103.33009</v>
      </c>
      <c r="BK23" s="17">
        <v>3.2699099999999999</v>
      </c>
      <c r="BL23" s="17">
        <v>558.4</v>
      </c>
      <c r="BM23" s="17">
        <v>415.84183000000002</v>
      </c>
      <c r="BN23" s="17">
        <v>190.92458999999999</v>
      </c>
      <c r="BO23" s="17">
        <v>367.47541000000001</v>
      </c>
      <c r="BP23" s="17">
        <v>4.8</v>
      </c>
      <c r="BQ23" s="17">
        <v>4.4104299999999999</v>
      </c>
      <c r="BR23" s="17">
        <v>4.4104299999999999</v>
      </c>
      <c r="BS23" s="17">
        <v>0.38957000000000003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153</v>
      </c>
      <c r="CG23" s="17">
        <v>154.30984000000001</v>
      </c>
      <c r="CH23" s="17">
        <v>154.30984000000001</v>
      </c>
      <c r="CI23" s="17">
        <v>-1.3098399999999999</v>
      </c>
      <c r="CJ23" s="17">
        <v>8.1</v>
      </c>
      <c r="CK23" s="17">
        <v>7.3706399999999999</v>
      </c>
      <c r="CL23" s="17">
        <v>7.3706399999999999</v>
      </c>
      <c r="CM23" s="17">
        <v>0.72936000000000001</v>
      </c>
      <c r="CN23" s="17">
        <v>5.2</v>
      </c>
      <c r="CO23" s="17">
        <v>3.9578600000000002</v>
      </c>
      <c r="CP23" s="17">
        <v>3.9578600000000002</v>
      </c>
      <c r="CQ23" s="17">
        <v>1.24214</v>
      </c>
      <c r="CR23" s="17">
        <v>0</v>
      </c>
      <c r="CS23" s="17"/>
      <c r="CT23" s="17"/>
      <c r="CU23" s="17">
        <v>0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40.6</v>
      </c>
      <c r="DA23" s="17">
        <v>15.544040000000001</v>
      </c>
      <c r="DB23" s="17">
        <v>72.248230000000007</v>
      </c>
      <c r="DC23" s="17">
        <v>-31.648230000000002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72.3</v>
      </c>
      <c r="DU23" s="17">
        <v>57.001350000000002</v>
      </c>
      <c r="DV23" s="17">
        <v>45.355069999999998</v>
      </c>
      <c r="DW23" s="17">
        <v>26.944929999999999</v>
      </c>
      <c r="DX23" s="17">
        <v>110.9</v>
      </c>
      <c r="DY23" s="17"/>
      <c r="DZ23" s="17">
        <v>89.268140000000002</v>
      </c>
      <c r="EA23" s="17">
        <v>21.63186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0</v>
      </c>
      <c r="ES23" s="17"/>
      <c r="ET23" s="17"/>
      <c r="EU23" s="17">
        <v>0</v>
      </c>
      <c r="EV23" s="17">
        <v>61.6</v>
      </c>
      <c r="EW23" s="17">
        <v>66.418559999999999</v>
      </c>
      <c r="EX23" s="17">
        <v>55.051250000000003</v>
      </c>
      <c r="EY23" s="17">
        <v>6.5487500000000001</v>
      </c>
      <c r="EZ23" s="17">
        <v>142.80000000000001</v>
      </c>
      <c r="FA23" s="17">
        <v>74.492310000000003</v>
      </c>
      <c r="FB23" s="17">
        <v>112.35755</v>
      </c>
      <c r="FC23" s="17">
        <v>30.442450000000001</v>
      </c>
      <c r="FD23" s="17">
        <v>40</v>
      </c>
      <c r="FE23" s="17">
        <v>39.609279999999998</v>
      </c>
      <c r="FF23" s="17">
        <v>37.565539999999999</v>
      </c>
      <c r="FG23" s="17">
        <v>2.4344600000000001</v>
      </c>
      <c r="FH23" s="17">
        <v>18.399999999999999</v>
      </c>
      <c r="FI23" s="17">
        <v>19.099519999999998</v>
      </c>
      <c r="FJ23" s="17">
        <v>17.646529999999998</v>
      </c>
      <c r="FK23" s="17">
        <v>0.75346999999999997</v>
      </c>
      <c r="FL23" s="17">
        <v>18.8</v>
      </c>
      <c r="FM23" s="17">
        <v>18.067630000000001</v>
      </c>
      <c r="FN23" s="17">
        <v>18.067630000000001</v>
      </c>
      <c r="FO23" s="17">
        <v>0.73236999999999997</v>
      </c>
      <c r="FP23" s="17">
        <v>84.3</v>
      </c>
      <c r="FQ23" s="17">
        <v>83.913349999999994</v>
      </c>
      <c r="FR23" s="17">
        <v>83.913349999999994</v>
      </c>
      <c r="FS23" s="17">
        <v>0.38664999999999999</v>
      </c>
      <c r="FT23" s="17">
        <v>177.3</v>
      </c>
      <c r="FU23" s="17">
        <v>184.74316999999999</v>
      </c>
      <c r="FV23" s="17">
        <v>184.74316999999999</v>
      </c>
      <c r="FW23" s="17">
        <v>-7.4431700000000003</v>
      </c>
      <c r="FX23" s="17">
        <v>177.9</v>
      </c>
      <c r="FY23" s="17">
        <v>184.74316999999999</v>
      </c>
      <c r="FZ23" s="17">
        <v>184.74316999999999</v>
      </c>
      <c r="GA23" s="17">
        <v>-6.8431699999999998</v>
      </c>
      <c r="GB23" s="17">
        <v>180.5</v>
      </c>
      <c r="GC23" s="17">
        <v>185.29795999999999</v>
      </c>
      <c r="GD23" s="17">
        <v>185.29795999999999</v>
      </c>
      <c r="GE23" s="17">
        <v>-4.7979599999999998</v>
      </c>
      <c r="GF23" s="17">
        <v>106.1</v>
      </c>
      <c r="GG23" s="17">
        <v>92.516220000000004</v>
      </c>
      <c r="GH23" s="17">
        <v>37.000489999999999</v>
      </c>
      <c r="GI23" s="17">
        <v>69.099509999999995</v>
      </c>
      <c r="GJ23" s="17">
        <v>5.7</v>
      </c>
      <c r="GK23" s="17">
        <v>5.3881399999999999</v>
      </c>
      <c r="GL23" s="17">
        <v>18</v>
      </c>
      <c r="GM23" s="17">
        <v>-12.3</v>
      </c>
      <c r="GN23" s="17">
        <v>32.5</v>
      </c>
      <c r="GO23" s="17">
        <v>33.17127</v>
      </c>
      <c r="GP23" s="17">
        <v>33.17127</v>
      </c>
      <c r="GQ23" s="17">
        <v>-0.67127000000000003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85.1</v>
      </c>
      <c r="HA23" s="17">
        <v>84.999970000000005</v>
      </c>
      <c r="HB23" s="17">
        <v>49.197299999999998</v>
      </c>
      <c r="HC23" s="17">
        <v>35.902700000000003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52</v>
      </c>
      <c r="HM23" s="17">
        <v>37.319690000000001</v>
      </c>
      <c r="HN23" s="17">
        <v>40.775210000000001</v>
      </c>
      <c r="HO23" s="17">
        <v>11.22479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46.3</v>
      </c>
      <c r="HY23" s="17">
        <v>45.291899999999998</v>
      </c>
      <c r="HZ23" s="17">
        <v>45.291899999999998</v>
      </c>
      <c r="IA23" s="17">
        <v>1.0081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80.5</v>
      </c>
      <c r="IO23" s="17">
        <v>87.362099999999998</v>
      </c>
      <c r="IP23" s="17">
        <v>19.4863</v>
      </c>
      <c r="IQ23" s="17">
        <v>61.0137</v>
      </c>
      <c r="IR23" s="17">
        <v>170.5</v>
      </c>
      <c r="IS23" s="17">
        <v>181.69244</v>
      </c>
      <c r="IT23" s="17">
        <v>181.69244</v>
      </c>
      <c r="IU23" s="17">
        <v>-11.19244</v>
      </c>
      <c r="IV23" s="17">
        <v>168.9</v>
      </c>
      <c r="IW23" s="17">
        <v>181.69244</v>
      </c>
      <c r="IX23" s="17">
        <v>181.69244</v>
      </c>
      <c r="IY23" s="17">
        <v>-12.792439999999999</v>
      </c>
      <c r="IZ23" s="17">
        <v>198.6</v>
      </c>
      <c r="JA23" s="17">
        <v>181.69244</v>
      </c>
      <c r="JB23" s="17">
        <v>181.69244</v>
      </c>
      <c r="JC23" s="17">
        <v>16.90756</v>
      </c>
      <c r="JD23" s="17">
        <v>266.10000000000002</v>
      </c>
      <c r="JE23" s="17">
        <v>273.3571</v>
      </c>
      <c r="JF23" s="17">
        <v>273.3571</v>
      </c>
      <c r="JG23" s="17">
        <v>-7.2571000000000003</v>
      </c>
      <c r="JH23" s="17">
        <v>68.900000000000006</v>
      </c>
      <c r="JI23" s="17">
        <v>46.475070000000002</v>
      </c>
      <c r="JJ23" s="17">
        <v>71.102429999999998</v>
      </c>
      <c r="JK23" s="17">
        <v>-2.2024300000000001</v>
      </c>
      <c r="JL23" s="17">
        <v>33.6</v>
      </c>
      <c r="JM23" s="17">
        <v>23.307320000000001</v>
      </c>
      <c r="JN23" s="17">
        <v>35.657980000000002</v>
      </c>
      <c r="JO23" s="17">
        <v>-2.0579800000000001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2.5</v>
      </c>
      <c r="KO23" s="17">
        <v>3.65123</v>
      </c>
      <c r="KP23" s="17">
        <v>3.65123</v>
      </c>
      <c r="KQ23" s="17">
        <v>-1.15123</v>
      </c>
      <c r="KR23" s="17">
        <v>110</v>
      </c>
      <c r="KS23" s="17">
        <v>87.146839999999997</v>
      </c>
      <c r="KT23" s="17">
        <v>20.725390000000001</v>
      </c>
      <c r="KU23" s="17">
        <v>89.274609999999996</v>
      </c>
      <c r="KV23" s="17">
        <v>114.9</v>
      </c>
      <c r="KW23" s="17">
        <v>92.444500000000005</v>
      </c>
      <c r="KX23" s="17">
        <v>92.444500000000005</v>
      </c>
      <c r="KY23" s="17">
        <v>22.455500000000001</v>
      </c>
      <c r="KZ23" s="17">
        <v>61</v>
      </c>
      <c r="LA23" s="17">
        <v>66.809659999999994</v>
      </c>
      <c r="LB23" s="17">
        <v>66.809659999999994</v>
      </c>
      <c r="LC23" s="17">
        <v>-5.80966</v>
      </c>
      <c r="LD23" s="17">
        <v>74.5</v>
      </c>
      <c r="LE23" s="17">
        <v>72.37388</v>
      </c>
      <c r="LF23" s="17">
        <v>72.373869999999997</v>
      </c>
      <c r="LG23" s="17">
        <v>2.1261299999999999</v>
      </c>
      <c r="LH23" s="17">
        <v>29.9</v>
      </c>
      <c r="LI23" s="17">
        <v>29.806760000000001</v>
      </c>
      <c r="LJ23" s="17">
        <v>29.806760000000001</v>
      </c>
      <c r="LK23" s="17">
        <v>9.3240000000000003E-2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142.19999999999999</v>
      </c>
      <c r="LY23" s="17">
        <v>153.06012000000001</v>
      </c>
      <c r="LZ23" s="17">
        <v>153.06012000000001</v>
      </c>
      <c r="MA23" s="17">
        <v>-10.86012</v>
      </c>
      <c r="MB23" s="17">
        <v>145.19999999999999</v>
      </c>
      <c r="MC23" s="17">
        <v>153.06012000000001</v>
      </c>
      <c r="MD23" s="17">
        <v>153.06012000000001</v>
      </c>
      <c r="ME23" s="17">
        <v>-7.8601200000000002</v>
      </c>
      <c r="MF23" s="17">
        <v>148.4</v>
      </c>
      <c r="MG23" s="17">
        <v>153.51975999999999</v>
      </c>
      <c r="MH23" s="17">
        <v>153.51975999999999</v>
      </c>
      <c r="MI23" s="17">
        <v>-5.1197600000000003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210.9</v>
      </c>
      <c r="NE23" s="17">
        <v>205.2938</v>
      </c>
      <c r="NF23" s="17">
        <v>205.29381000000001</v>
      </c>
      <c r="NG23" s="17">
        <v>5.6061899999999998</v>
      </c>
      <c r="NH23" s="17">
        <v>101.7</v>
      </c>
      <c r="NI23" s="17">
        <v>102.95515</v>
      </c>
      <c r="NJ23" s="17">
        <v>102.95515</v>
      </c>
      <c r="NK23" s="17">
        <v>-1.25515</v>
      </c>
      <c r="NL23" s="17">
        <v>8.1999999999999993</v>
      </c>
      <c r="NM23" s="17">
        <v>3.9328400000000001</v>
      </c>
      <c r="NN23" s="17">
        <v>3.9328400000000001</v>
      </c>
      <c r="NO23" s="17">
        <v>4.2671599999999996</v>
      </c>
      <c r="NP23" s="17">
        <v>3.8</v>
      </c>
      <c r="NQ23" s="17">
        <v>4.1259199999999998</v>
      </c>
      <c r="NR23" s="17">
        <v>4.1259199999999998</v>
      </c>
      <c r="NS23" s="17">
        <v>-0.32591999999999999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8.5</v>
      </c>
      <c r="NY23" s="17">
        <v>33.200000000000003</v>
      </c>
      <c r="NZ23" s="17">
        <v>40.510100000000001</v>
      </c>
      <c r="OA23" s="17">
        <v>-32.010100000000001</v>
      </c>
      <c r="OB23" s="17">
        <v>15.4</v>
      </c>
      <c r="OC23" s="17">
        <v>34.651800000000001</v>
      </c>
      <c r="OD23" s="17">
        <v>34.651800000000001</v>
      </c>
      <c r="OE23" s="17">
        <v>-19.251799999999999</v>
      </c>
      <c r="OF23" s="17">
        <v>11.1</v>
      </c>
      <c r="OG23" s="17">
        <v>11.8</v>
      </c>
      <c r="OH23" s="17">
        <v>10.2872</v>
      </c>
      <c r="OI23" s="17">
        <v>0.81279999999999997</v>
      </c>
      <c r="OJ23" s="17">
        <v>0</v>
      </c>
      <c r="OK23" s="17">
        <v>0.2</v>
      </c>
      <c r="OL23" s="17">
        <v>0.2</v>
      </c>
      <c r="OM23" s="17">
        <v>-0.2</v>
      </c>
      <c r="ON23" s="17">
        <v>15.4</v>
      </c>
      <c r="OO23" s="17">
        <v>20.33764</v>
      </c>
      <c r="OP23" s="17">
        <v>20.33764</v>
      </c>
      <c r="OQ23" s="17">
        <v>-4.93764</v>
      </c>
      <c r="OR23" s="17">
        <v>9.9</v>
      </c>
      <c r="OS23" s="17">
        <v>9</v>
      </c>
      <c r="OT23" s="17">
        <v>9</v>
      </c>
      <c r="OU23" s="17">
        <v>0.9</v>
      </c>
      <c r="OV23" s="17">
        <v>2.7</v>
      </c>
      <c r="OW23" s="17">
        <v>2.3359999999999999</v>
      </c>
      <c r="OX23" s="17">
        <v>1.95655</v>
      </c>
      <c r="OY23" s="17">
        <v>0.74345000000000006</v>
      </c>
      <c r="OZ23" s="17">
        <v>42.7</v>
      </c>
      <c r="PA23" s="17">
        <v>102.6</v>
      </c>
      <c r="PB23" s="17">
        <v>140.2955</v>
      </c>
      <c r="PC23" s="17">
        <v>-97.595500000000001</v>
      </c>
      <c r="PD23" s="17">
        <v>21.5</v>
      </c>
      <c r="PE23" s="17">
        <v>72.33</v>
      </c>
      <c r="PF23" s="17">
        <v>90.01</v>
      </c>
      <c r="PG23" s="17">
        <v>-68.510000000000005</v>
      </c>
      <c r="PH23" s="17">
        <v>0.9</v>
      </c>
      <c r="PI23" s="17">
        <v>0.93</v>
      </c>
      <c r="PJ23" s="17">
        <v>0.93</v>
      </c>
      <c r="PK23" s="17">
        <v>-0.03</v>
      </c>
      <c r="PL23" s="17">
        <v>1.7</v>
      </c>
      <c r="PM23" s="17">
        <v>2.2999999999999998</v>
      </c>
      <c r="PN23" s="17">
        <v>2.2999999999999998</v>
      </c>
      <c r="PO23" s="17">
        <v>-0.6</v>
      </c>
      <c r="PP23" s="17">
        <v>3.4</v>
      </c>
      <c r="PQ23" s="17">
        <v>3.2</v>
      </c>
      <c r="PR23" s="17">
        <v>3.2</v>
      </c>
      <c r="PS23" s="17">
        <v>0.2</v>
      </c>
      <c r="PT23" s="17">
        <v>20.5</v>
      </c>
      <c r="PU23" s="17">
        <v>19.26661</v>
      </c>
      <c r="PV23" s="17">
        <v>19.26661</v>
      </c>
      <c r="PW23" s="17">
        <v>1.23339</v>
      </c>
      <c r="PX23" s="17"/>
      <c r="PY23" s="17"/>
      <c r="PZ23" s="17"/>
      <c r="QA23" s="17">
        <v>0</v>
      </c>
      <c r="QB23" s="17">
        <v>8.1999999999999993</v>
      </c>
      <c r="QC23" s="17">
        <v>4</v>
      </c>
      <c r="QD23" s="17">
        <v>4</v>
      </c>
      <c r="QE23" s="17">
        <v>4.2</v>
      </c>
      <c r="QF23" s="17">
        <v>3.6</v>
      </c>
      <c r="QG23" s="17">
        <v>3.5</v>
      </c>
      <c r="QH23" s="17">
        <v>3.5</v>
      </c>
      <c r="QI23" s="17">
        <v>0.1</v>
      </c>
      <c r="QJ23" s="17">
        <v>15.2</v>
      </c>
      <c r="QK23" s="17">
        <v>14.492749999999999</v>
      </c>
      <c r="QL23" s="17">
        <v>14.492749999999999</v>
      </c>
      <c r="QM23" s="17">
        <v>0.70725000000000005</v>
      </c>
      <c r="QN23" s="17">
        <v>1.4</v>
      </c>
      <c r="QO23" s="17">
        <v>1.67</v>
      </c>
      <c r="QP23" s="17">
        <v>8.8800000000000008</v>
      </c>
      <c r="QQ23" s="17">
        <v>-7.48</v>
      </c>
      <c r="QR23" s="17">
        <v>1.5</v>
      </c>
      <c r="QS23" s="17">
        <v>6.08</v>
      </c>
      <c r="QT23" s="17">
        <v>10.8293</v>
      </c>
      <c r="QU23" s="17">
        <v>-9.3292999999999999</v>
      </c>
      <c r="QV23" s="17">
        <v>2</v>
      </c>
      <c r="QW23" s="17">
        <v>5.47</v>
      </c>
      <c r="QX23" s="17">
        <v>7.4032</v>
      </c>
      <c r="QY23" s="17">
        <v>-5.4032</v>
      </c>
      <c r="QZ23" s="17">
        <v>4.7</v>
      </c>
      <c r="RA23" s="17">
        <v>22.28</v>
      </c>
      <c r="RB23" s="17">
        <v>23.114899999999999</v>
      </c>
      <c r="RC23" s="17">
        <v>-18.414899999999999</v>
      </c>
      <c r="RD23" s="17">
        <v>12.8</v>
      </c>
      <c r="RE23" s="17">
        <v>6.0675999999999997</v>
      </c>
      <c r="RF23" s="17">
        <v>6.0675999999999997</v>
      </c>
      <c r="RG23" s="17">
        <v>6.7324000000000002</v>
      </c>
      <c r="RH23" s="17">
        <v>2.2000000000000002</v>
      </c>
      <c r="RI23" s="17">
        <v>2.2000000000000002</v>
      </c>
      <c r="RJ23" s="17">
        <v>2.2000000000000002</v>
      </c>
      <c r="RK23" s="17">
        <v>0</v>
      </c>
      <c r="RL23" s="17">
        <v>10.3</v>
      </c>
      <c r="RM23" s="17">
        <v>9.8386300000000002</v>
      </c>
      <c r="RN23" s="17">
        <v>9.8386300000000002</v>
      </c>
      <c r="RO23" s="17">
        <v>0.46137</v>
      </c>
      <c r="RP23" s="17">
        <v>1.4</v>
      </c>
      <c r="RQ23" s="17">
        <v>1.48</v>
      </c>
      <c r="RR23" s="17">
        <v>1.48</v>
      </c>
      <c r="RS23" s="17">
        <v>-0.08</v>
      </c>
      <c r="RT23" s="17">
        <v>0.2</v>
      </c>
      <c r="RU23" s="17">
        <v>0.4</v>
      </c>
      <c r="RV23" s="17">
        <v>0.4</v>
      </c>
      <c r="RW23" s="17">
        <v>-0.2</v>
      </c>
      <c r="RX23" s="17">
        <v>6.9</v>
      </c>
      <c r="RY23" s="17">
        <v>6.6</v>
      </c>
      <c r="RZ23" s="17">
        <v>6.6</v>
      </c>
      <c r="SA23" s="17">
        <v>0.3</v>
      </c>
      <c r="SB23" s="17">
        <v>0.1</v>
      </c>
      <c r="SC23" s="17">
        <v>6.7000000000000004E-2</v>
      </c>
      <c r="SD23" s="17">
        <v>6.7000000000000004E-2</v>
      </c>
      <c r="SE23" s="17">
        <v>3.3000000000000002E-2</v>
      </c>
      <c r="SF23" s="17">
        <v>14.2</v>
      </c>
      <c r="SG23" s="17">
        <v>8.8000000000000007</v>
      </c>
      <c r="SH23" s="17">
        <v>8.8000000000000007</v>
      </c>
      <c r="SI23" s="17">
        <v>5.4</v>
      </c>
      <c r="SJ23" s="17">
        <v>4.3</v>
      </c>
      <c r="SK23" s="17">
        <v>4.3</v>
      </c>
      <c r="SL23" s="17">
        <v>4.3</v>
      </c>
      <c r="SM23" s="17">
        <v>0</v>
      </c>
      <c r="SN23" s="17">
        <v>5.3</v>
      </c>
      <c r="SO23" s="17">
        <v>5.5</v>
      </c>
      <c r="SP23" s="17">
        <v>5.5</v>
      </c>
      <c r="SQ23" s="17">
        <v>-0.2</v>
      </c>
      <c r="SR23" s="17">
        <v>8.5</v>
      </c>
      <c r="SS23" s="17">
        <v>8</v>
      </c>
      <c r="ST23" s="17">
        <v>8</v>
      </c>
      <c r="SU23" s="17">
        <v>0.5</v>
      </c>
      <c r="SV23" s="17">
        <v>28.4</v>
      </c>
      <c r="SW23" s="17">
        <v>27.92</v>
      </c>
      <c r="SX23" s="17">
        <v>20.443999999999999</v>
      </c>
      <c r="SY23" s="17">
        <v>7.9560000000000004</v>
      </c>
      <c r="SZ23" s="17">
        <v>29.7</v>
      </c>
      <c r="TA23" s="17">
        <v>24.37</v>
      </c>
      <c r="TB23" s="17">
        <v>20.912299999999998</v>
      </c>
      <c r="TC23" s="17">
        <v>8.7876999999999992</v>
      </c>
      <c r="TD23" s="17">
        <v>6.2</v>
      </c>
      <c r="TE23" s="17">
        <v>15.1037</v>
      </c>
      <c r="TF23" s="17">
        <v>15.1037</v>
      </c>
      <c r="TG23" s="17">
        <v>-8.9037000000000006</v>
      </c>
      <c r="TH23" s="17">
        <v>4.5</v>
      </c>
      <c r="TI23" s="17">
        <v>15.37</v>
      </c>
      <c r="TJ23" s="17">
        <v>8.4239999999999995</v>
      </c>
      <c r="TK23" s="17">
        <v>-3.9239999999999999</v>
      </c>
      <c r="TL23" s="17">
        <v>12.1</v>
      </c>
      <c r="TM23" s="17">
        <v>15.07</v>
      </c>
      <c r="TN23" s="17">
        <v>4.3411</v>
      </c>
      <c r="TO23" s="17">
        <v>7.7588999999999997</v>
      </c>
      <c r="TP23" s="17">
        <v>0</v>
      </c>
      <c r="TQ23" s="17">
        <v>0.53</v>
      </c>
      <c r="TR23" s="17">
        <v>0.54259999999999997</v>
      </c>
      <c r="TS23" s="17">
        <v>-0.54259999999999997</v>
      </c>
      <c r="TT23" s="17">
        <v>0</v>
      </c>
      <c r="TU23" s="17">
        <v>7.7700000000000005E-2</v>
      </c>
      <c r="TV23" s="17">
        <v>7.7700000000000005E-2</v>
      </c>
      <c r="TW23" s="17">
        <v>-7.7700000000000005E-2</v>
      </c>
      <c r="TX23" s="17">
        <v>5.9</v>
      </c>
      <c r="TY23" s="17">
        <v>15.23</v>
      </c>
      <c r="TZ23" s="17">
        <v>15.23</v>
      </c>
      <c r="UA23" s="17">
        <v>-9.33</v>
      </c>
      <c r="UB23" s="17">
        <v>9.1</v>
      </c>
      <c r="UC23" s="17">
        <v>7.5</v>
      </c>
      <c r="UD23" s="17">
        <v>7.5</v>
      </c>
      <c r="UE23" s="17">
        <v>1.6</v>
      </c>
      <c r="UF23" s="17">
        <v>2.6</v>
      </c>
      <c r="UG23" s="17">
        <v>2.2999999999999998</v>
      </c>
      <c r="UH23" s="17">
        <v>2.2999999999999998</v>
      </c>
      <c r="UI23" s="17">
        <v>0.3</v>
      </c>
      <c r="UJ23" s="17">
        <v>8</v>
      </c>
      <c r="UK23" s="17">
        <v>7.8</v>
      </c>
      <c r="UL23" s="17">
        <v>7.8</v>
      </c>
      <c r="UM23" s="17">
        <v>0.2</v>
      </c>
      <c r="UN23" s="17">
        <v>5.4</v>
      </c>
      <c r="UO23" s="17">
        <v>6</v>
      </c>
      <c r="UP23" s="17">
        <v>6</v>
      </c>
      <c r="UQ23" s="17">
        <v>-0.6</v>
      </c>
      <c r="UR23" s="17">
        <v>5.6</v>
      </c>
      <c r="US23" s="17">
        <v>6</v>
      </c>
      <c r="UT23" s="17">
        <v>6</v>
      </c>
      <c r="UU23" s="17">
        <v>-0.4</v>
      </c>
      <c r="UV23" s="17">
        <v>6</v>
      </c>
      <c r="UW23" s="17">
        <v>7</v>
      </c>
      <c r="UX23" s="17">
        <v>7</v>
      </c>
      <c r="UY23" s="17">
        <v>-1</v>
      </c>
      <c r="UZ23" s="17">
        <v>8</v>
      </c>
      <c r="VA23" s="17">
        <v>9.0792000000000002</v>
      </c>
      <c r="VB23" s="17">
        <v>9.0792000000000002</v>
      </c>
      <c r="VC23" s="17">
        <v>-1.0791999999999999</v>
      </c>
      <c r="VD23" s="17">
        <v>52.7</v>
      </c>
      <c r="VE23" s="17">
        <v>166.07</v>
      </c>
      <c r="VF23" s="17">
        <v>166.07</v>
      </c>
      <c r="VG23" s="17">
        <v>-113.37</v>
      </c>
      <c r="VH23" s="17">
        <v>2.7</v>
      </c>
      <c r="VI23" s="17">
        <v>5.1071999999999997</v>
      </c>
      <c r="VJ23" s="17">
        <v>5.1071999999999997</v>
      </c>
      <c r="VK23" s="17">
        <v>-2.4072</v>
      </c>
      <c r="VL23" s="17">
        <v>22.2</v>
      </c>
      <c r="VM23" s="17">
        <v>76.3</v>
      </c>
      <c r="VN23" s="17">
        <v>52</v>
      </c>
      <c r="VO23" s="17">
        <v>-29.8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4</v>
      </c>
      <c r="VV23" s="17">
        <v>4</v>
      </c>
      <c r="VW23" s="17">
        <v>-4</v>
      </c>
      <c r="VX23" s="17">
        <v>0</v>
      </c>
      <c r="VY23" s="17">
        <v>9</v>
      </c>
      <c r="VZ23" s="17">
        <v>9</v>
      </c>
      <c r="WA23" s="17">
        <v>-9</v>
      </c>
      <c r="WB23" s="17">
        <v>16.8</v>
      </c>
      <c r="WC23" s="17">
        <v>61.4</v>
      </c>
      <c r="WD23" s="17">
        <v>37.44</v>
      </c>
      <c r="WE23" s="17">
        <v>-20.64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1.8</v>
      </c>
      <c r="WK23" s="17">
        <v>2.2000000000000002</v>
      </c>
      <c r="WL23" s="17">
        <v>2.2000000000000002</v>
      </c>
      <c r="WM23" s="17">
        <v>-0.4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1.3</v>
      </c>
      <c r="WS23" s="17">
        <v>1.4</v>
      </c>
      <c r="WT23" s="17">
        <v>1.4</v>
      </c>
      <c r="WU23" s="17">
        <v>-0.1</v>
      </c>
      <c r="WV23" s="17">
        <v>2.7</v>
      </c>
      <c r="WW23" s="17">
        <v>4.9196999999999997</v>
      </c>
      <c r="WX23" s="17">
        <v>4.9196999999999997</v>
      </c>
      <c r="WY23" s="17">
        <v>-2.2197</v>
      </c>
      <c r="WZ23" s="17">
        <v>5.9</v>
      </c>
      <c r="XA23" s="17">
        <v>6.4</v>
      </c>
      <c r="XB23" s="17">
        <v>6.4</v>
      </c>
      <c r="XC23" s="17">
        <v>-0.5</v>
      </c>
      <c r="XD23" s="17">
        <v>10.4</v>
      </c>
      <c r="XE23" s="17">
        <v>17.391300000000001</v>
      </c>
      <c r="XF23" s="17">
        <v>17.391300000000001</v>
      </c>
      <c r="XG23" s="17">
        <v>-6.9912999999999998</v>
      </c>
      <c r="XH23" s="17">
        <v>20</v>
      </c>
      <c r="XI23" s="17">
        <v>13.52657</v>
      </c>
      <c r="XJ23" s="17">
        <v>13.52657</v>
      </c>
      <c r="XK23" s="17">
        <v>6.4734299999999996</v>
      </c>
      <c r="XL23" s="17">
        <v>8.9</v>
      </c>
      <c r="XM23" s="17">
        <v>10.8</v>
      </c>
      <c r="XN23" s="17">
        <v>10.8</v>
      </c>
      <c r="XO23" s="17">
        <v>-1.9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18.8</v>
      </c>
      <c r="XY23" s="17">
        <v>14</v>
      </c>
      <c r="XZ23" s="17">
        <v>14</v>
      </c>
      <c r="YA23" s="17">
        <v>4.8</v>
      </c>
      <c r="YB23" s="17"/>
      <c r="YC23" s="17"/>
      <c r="YD23" s="17"/>
      <c r="YE23" s="17">
        <v>0</v>
      </c>
      <c r="YF23" s="17">
        <v>0</v>
      </c>
      <c r="YG23" s="17"/>
      <c r="YH23" s="17"/>
      <c r="YI23" s="17">
        <v>0</v>
      </c>
      <c r="YJ23" s="17">
        <v>12</v>
      </c>
      <c r="YK23" s="17">
        <v>11</v>
      </c>
      <c r="YL23" s="17">
        <v>11</v>
      </c>
      <c r="YM23" s="17">
        <v>1</v>
      </c>
      <c r="YN23" s="17">
        <v>11.1</v>
      </c>
      <c r="YO23" s="17">
        <v>17.690000000000001</v>
      </c>
      <c r="YP23" s="17">
        <v>17.690000000000001</v>
      </c>
      <c r="YQ23" s="17">
        <v>-6.59</v>
      </c>
    </row>
    <row r="24" spans="1:667" ht="24" customHeight="1" x14ac:dyDescent="0.3">
      <c r="A24" s="1"/>
      <c r="B24" s="18" t="s">
        <v>746</v>
      </c>
      <c r="C24" s="18" t="s">
        <v>762</v>
      </c>
      <c r="D24" s="19">
        <v>64.8</v>
      </c>
      <c r="E24" s="19">
        <v>75.175640000000001</v>
      </c>
      <c r="F24" s="19">
        <v>82.159859999999995</v>
      </c>
      <c r="G24" s="19">
        <v>-17.359860000000001</v>
      </c>
      <c r="H24" s="19">
        <v>645.29999999999995</v>
      </c>
      <c r="I24" s="19">
        <v>650</v>
      </c>
      <c r="J24" s="19">
        <v>650</v>
      </c>
      <c r="K24" s="19">
        <v>-4.7</v>
      </c>
      <c r="L24" s="19">
        <v>212.6</v>
      </c>
      <c r="M24" s="19">
        <v>210.43502000000001</v>
      </c>
      <c r="N24" s="19">
        <v>210.43502000000001</v>
      </c>
      <c r="O24" s="19">
        <v>2.1649799999999999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29.1</v>
      </c>
      <c r="Y24" s="19">
        <v>25.555040000000002</v>
      </c>
      <c r="Z24" s="19">
        <v>19.72288</v>
      </c>
      <c r="AA24" s="19">
        <v>9.3771199999999997</v>
      </c>
      <c r="AB24" s="19">
        <v>100.7</v>
      </c>
      <c r="AC24" s="19">
        <v>100.149</v>
      </c>
      <c r="AD24" s="19">
        <v>100.149</v>
      </c>
      <c r="AE24" s="19">
        <v>0.55100000000000005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160.69999999999999</v>
      </c>
      <c r="AO24" s="19">
        <v>139.23531</v>
      </c>
      <c r="AP24" s="19">
        <v>196.22801999999999</v>
      </c>
      <c r="AQ24" s="19">
        <v>-35.528019999999998</v>
      </c>
      <c r="AR24" s="19">
        <v>160.69999999999999</v>
      </c>
      <c r="AS24" s="19">
        <v>139.23531</v>
      </c>
      <c r="AT24" s="19">
        <v>196.22801999999999</v>
      </c>
      <c r="AU24" s="19">
        <v>-35.528019999999998</v>
      </c>
      <c r="AV24" s="19">
        <v>159.80000000000001</v>
      </c>
      <c r="AW24" s="19">
        <v>139.23531</v>
      </c>
      <c r="AX24" s="19">
        <v>196.22801999999999</v>
      </c>
      <c r="AY24" s="19">
        <v>-36.428019999999997</v>
      </c>
      <c r="AZ24" s="19">
        <v>250.9</v>
      </c>
      <c r="BA24" s="19">
        <v>209.48016000000001</v>
      </c>
      <c r="BB24" s="19">
        <v>295.22593999999998</v>
      </c>
      <c r="BC24" s="19">
        <v>-44.325940000000003</v>
      </c>
      <c r="BD24" s="19">
        <v>206.3</v>
      </c>
      <c r="BE24" s="19">
        <v>206.04143999999999</v>
      </c>
      <c r="BF24" s="19">
        <v>206.04143999999999</v>
      </c>
      <c r="BG24" s="19">
        <v>0.25856000000000001</v>
      </c>
      <c r="BH24" s="19">
        <v>106.6</v>
      </c>
      <c r="BI24" s="19">
        <v>103.33009</v>
      </c>
      <c r="BJ24" s="19">
        <v>103.33009</v>
      </c>
      <c r="BK24" s="19">
        <v>3.2699099999999999</v>
      </c>
      <c r="BL24" s="19">
        <v>552</v>
      </c>
      <c r="BM24" s="19">
        <v>167.53460000000001</v>
      </c>
      <c r="BN24" s="19">
        <v>73.212519999999998</v>
      </c>
      <c r="BO24" s="19">
        <v>478.78748000000002</v>
      </c>
      <c r="BP24" s="19">
        <v>4.5</v>
      </c>
      <c r="BQ24" s="19">
        <v>4.4104299999999999</v>
      </c>
      <c r="BR24" s="19">
        <v>4.4104299999999999</v>
      </c>
      <c r="BS24" s="19">
        <v>8.9569999999999997E-2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148.9</v>
      </c>
      <c r="CG24" s="19">
        <v>154.30984000000001</v>
      </c>
      <c r="CH24" s="19">
        <v>154.30984000000001</v>
      </c>
      <c r="CI24" s="19">
        <v>-5.40984</v>
      </c>
      <c r="CJ24" s="19">
        <v>7.5</v>
      </c>
      <c r="CK24" s="19">
        <v>7.3706399999999999</v>
      </c>
      <c r="CL24" s="19">
        <v>7.3706399999999999</v>
      </c>
      <c r="CM24" s="19">
        <v>0.12936</v>
      </c>
      <c r="CN24" s="19">
        <v>5</v>
      </c>
      <c r="CO24" s="19">
        <v>3.9578600000000002</v>
      </c>
      <c r="CP24" s="19">
        <v>3.9578600000000002</v>
      </c>
      <c r="CQ24" s="19">
        <v>1.0421400000000001</v>
      </c>
      <c r="CR24" s="19">
        <v>0</v>
      </c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39.1</v>
      </c>
      <c r="DA24" s="19">
        <v>89.109459999999999</v>
      </c>
      <c r="DB24" s="19">
        <v>79.684960000000004</v>
      </c>
      <c r="DC24" s="19">
        <v>-40.584960000000002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70.2</v>
      </c>
      <c r="DU24" s="19">
        <v>68.884280000000004</v>
      </c>
      <c r="DV24" s="19">
        <v>63.145069999999997</v>
      </c>
      <c r="DW24" s="19">
        <v>7.0549299999999997</v>
      </c>
      <c r="DX24" s="19">
        <v>103.5</v>
      </c>
      <c r="DY24" s="19">
        <v>101.9885</v>
      </c>
      <c r="DZ24" s="19">
        <v>130.41043999999999</v>
      </c>
      <c r="EA24" s="19">
        <v>-26.910440000000001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0</v>
      </c>
      <c r="ES24" s="19"/>
      <c r="ET24" s="19"/>
      <c r="EU24" s="19">
        <v>0</v>
      </c>
      <c r="EV24" s="19">
        <v>60.7</v>
      </c>
      <c r="EW24" s="19">
        <v>66.418559999999999</v>
      </c>
      <c r="EX24" s="19">
        <v>55.051250000000003</v>
      </c>
      <c r="EY24" s="19">
        <v>5.6487499999999997</v>
      </c>
      <c r="EZ24" s="19">
        <v>142.1</v>
      </c>
      <c r="FA24" s="19">
        <v>75.932540000000003</v>
      </c>
      <c r="FB24" s="19">
        <v>61.835749999999997</v>
      </c>
      <c r="FC24" s="19">
        <v>80.264250000000004</v>
      </c>
      <c r="FD24" s="19">
        <v>38.9</v>
      </c>
      <c r="FE24" s="19">
        <v>39.609279999999998</v>
      </c>
      <c r="FF24" s="19">
        <v>37.565539999999999</v>
      </c>
      <c r="FG24" s="19">
        <v>1.33446</v>
      </c>
      <c r="FH24" s="19">
        <v>18.399999999999999</v>
      </c>
      <c r="FI24" s="19">
        <v>19.099519999999998</v>
      </c>
      <c r="FJ24" s="19">
        <v>17.646529999999998</v>
      </c>
      <c r="FK24" s="19">
        <v>0.75346999999999997</v>
      </c>
      <c r="FL24" s="19">
        <v>18.8</v>
      </c>
      <c r="FM24" s="19">
        <v>18.067630000000001</v>
      </c>
      <c r="FN24" s="19">
        <v>18.067630000000001</v>
      </c>
      <c r="FO24" s="19">
        <v>0.73236999999999997</v>
      </c>
      <c r="FP24" s="19">
        <v>82.1</v>
      </c>
      <c r="FQ24" s="19">
        <v>83.913349999999994</v>
      </c>
      <c r="FR24" s="19">
        <v>83.913349999999994</v>
      </c>
      <c r="FS24" s="19">
        <v>-1.81335</v>
      </c>
      <c r="FT24" s="19">
        <v>171</v>
      </c>
      <c r="FU24" s="19">
        <v>184.74316999999999</v>
      </c>
      <c r="FV24" s="19">
        <v>184.74316999999999</v>
      </c>
      <c r="FW24" s="19">
        <v>-13.743169999999999</v>
      </c>
      <c r="FX24" s="19">
        <v>172.3</v>
      </c>
      <c r="FY24" s="19">
        <v>184.74316999999999</v>
      </c>
      <c r="FZ24" s="19">
        <v>184.74316999999999</v>
      </c>
      <c r="GA24" s="19">
        <v>-12.44317</v>
      </c>
      <c r="GB24" s="19">
        <v>181</v>
      </c>
      <c r="GC24" s="19">
        <v>185.29795999999999</v>
      </c>
      <c r="GD24" s="19">
        <v>185.29795999999999</v>
      </c>
      <c r="GE24" s="19">
        <v>-4.2979599999999998</v>
      </c>
      <c r="GF24" s="19">
        <v>103.8</v>
      </c>
      <c r="GG24" s="19">
        <v>106.37569000000001</v>
      </c>
      <c r="GH24" s="19">
        <v>57.594709999999999</v>
      </c>
      <c r="GI24" s="19">
        <v>46.205289999999998</v>
      </c>
      <c r="GJ24" s="19">
        <v>13.7</v>
      </c>
      <c r="GK24" s="19">
        <v>5.3881500000000004</v>
      </c>
      <c r="GL24" s="19">
        <v>18</v>
      </c>
      <c r="GM24" s="19">
        <v>-4.3</v>
      </c>
      <c r="GN24" s="19">
        <v>31.8</v>
      </c>
      <c r="GO24" s="19">
        <v>33.17127</v>
      </c>
      <c r="GP24" s="19">
        <v>33.17127</v>
      </c>
      <c r="GQ24" s="19">
        <v>-1.37127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83.8</v>
      </c>
      <c r="HA24" s="19">
        <v>85</v>
      </c>
      <c r="HB24" s="19">
        <v>49.197310000000002</v>
      </c>
      <c r="HC24" s="19">
        <v>34.602690000000003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67.7</v>
      </c>
      <c r="HM24" s="19">
        <v>37.460120000000003</v>
      </c>
      <c r="HN24" s="19">
        <v>94.991299999999995</v>
      </c>
      <c r="HO24" s="19">
        <v>-27.2913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46.7</v>
      </c>
      <c r="HY24" s="19">
        <v>45.291899999999998</v>
      </c>
      <c r="HZ24" s="19">
        <v>45.291899999999998</v>
      </c>
      <c r="IA24" s="19">
        <v>1.4080999999999999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78.599999999999994</v>
      </c>
      <c r="IO24" s="19">
        <v>104.30726</v>
      </c>
      <c r="IP24" s="19">
        <v>44.665640000000003</v>
      </c>
      <c r="IQ24" s="19">
        <v>33.934359999999998</v>
      </c>
      <c r="IR24" s="19">
        <v>169.3</v>
      </c>
      <c r="IS24" s="19">
        <v>181.36467999999999</v>
      </c>
      <c r="IT24" s="19">
        <v>181.36467999999999</v>
      </c>
      <c r="IU24" s="19">
        <v>-12.064679999999999</v>
      </c>
      <c r="IV24" s="19">
        <v>168.1</v>
      </c>
      <c r="IW24" s="19">
        <v>181.36467999999999</v>
      </c>
      <c r="IX24" s="19">
        <v>181.36467999999999</v>
      </c>
      <c r="IY24" s="19">
        <v>-13.26468</v>
      </c>
      <c r="IZ24" s="19">
        <v>199</v>
      </c>
      <c r="JA24" s="19">
        <v>181.36467999999999</v>
      </c>
      <c r="JB24" s="19">
        <v>181.36467999999999</v>
      </c>
      <c r="JC24" s="19">
        <v>17.63532</v>
      </c>
      <c r="JD24" s="19">
        <v>264.7</v>
      </c>
      <c r="JE24" s="19">
        <v>272.86398000000003</v>
      </c>
      <c r="JF24" s="19">
        <v>272.86398000000003</v>
      </c>
      <c r="JG24" s="19">
        <v>-8.1639800000000005</v>
      </c>
      <c r="JH24" s="19">
        <v>67.5</v>
      </c>
      <c r="JI24" s="19">
        <v>46.475070000000002</v>
      </c>
      <c r="JJ24" s="19">
        <v>71.102429999999998</v>
      </c>
      <c r="JK24" s="19">
        <v>-3.60243</v>
      </c>
      <c r="JL24" s="19">
        <v>33.700000000000003</v>
      </c>
      <c r="JM24" s="19">
        <v>23.307320000000001</v>
      </c>
      <c r="JN24" s="19">
        <v>35.657980000000002</v>
      </c>
      <c r="JO24" s="19">
        <v>-1.9579800000000001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</v>
      </c>
      <c r="KO24" s="19">
        <v>3.65123</v>
      </c>
      <c r="KP24" s="19">
        <v>3.65123</v>
      </c>
      <c r="KQ24" s="19">
        <v>-0.65122999999999998</v>
      </c>
      <c r="KR24" s="19">
        <v>126.9</v>
      </c>
      <c r="KS24" s="19">
        <v>111.5672</v>
      </c>
      <c r="KT24" s="19">
        <v>43.037289999999999</v>
      </c>
      <c r="KU24" s="19">
        <v>83.862710000000007</v>
      </c>
      <c r="KV24" s="19">
        <v>103.9</v>
      </c>
      <c r="KW24" s="19">
        <v>92.444540000000003</v>
      </c>
      <c r="KX24" s="19">
        <v>92.44453</v>
      </c>
      <c r="KY24" s="19">
        <v>11.45547</v>
      </c>
      <c r="KZ24" s="19">
        <v>64.2</v>
      </c>
      <c r="LA24" s="19">
        <v>66.809659999999994</v>
      </c>
      <c r="LB24" s="19">
        <v>66.809659999999994</v>
      </c>
      <c r="LC24" s="19">
        <v>-2.6096599999999999</v>
      </c>
      <c r="LD24" s="19">
        <v>73.3</v>
      </c>
      <c r="LE24" s="19">
        <v>72.37388</v>
      </c>
      <c r="LF24" s="19">
        <v>72.37388</v>
      </c>
      <c r="LG24" s="19">
        <v>0.92612000000000005</v>
      </c>
      <c r="LH24" s="19">
        <v>29.2</v>
      </c>
      <c r="LI24" s="19">
        <v>29.806760000000001</v>
      </c>
      <c r="LJ24" s="19">
        <v>29.806760000000001</v>
      </c>
      <c r="LK24" s="19">
        <v>-0.60675999999999997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142.4</v>
      </c>
      <c r="LY24" s="19">
        <v>153.06012000000001</v>
      </c>
      <c r="LZ24" s="19">
        <v>153.06012000000001</v>
      </c>
      <c r="MA24" s="19">
        <v>-10.660119999999999</v>
      </c>
      <c r="MB24" s="19">
        <v>144.9</v>
      </c>
      <c r="MC24" s="19">
        <v>153.06012000000001</v>
      </c>
      <c r="MD24" s="19">
        <v>153.06012000000001</v>
      </c>
      <c r="ME24" s="19">
        <v>-8.1601199999999992</v>
      </c>
      <c r="MF24" s="19">
        <v>148.69999999999999</v>
      </c>
      <c r="MG24" s="19">
        <v>153.51975999999999</v>
      </c>
      <c r="MH24" s="19">
        <v>153.51975999999999</v>
      </c>
      <c r="MI24" s="19">
        <v>-4.8197599999999996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209.7</v>
      </c>
      <c r="NE24" s="19">
        <v>205.2938</v>
      </c>
      <c r="NF24" s="19">
        <v>205.29381000000001</v>
      </c>
      <c r="NG24" s="19">
        <v>4.4061899999999996</v>
      </c>
      <c r="NH24" s="19">
        <v>100.9</v>
      </c>
      <c r="NI24" s="19">
        <v>102.95515</v>
      </c>
      <c r="NJ24" s="19">
        <v>102.95515</v>
      </c>
      <c r="NK24" s="19">
        <v>-2.0551499999999998</v>
      </c>
      <c r="NL24" s="19">
        <v>8.1999999999999993</v>
      </c>
      <c r="NM24" s="19">
        <v>3.9328400000000001</v>
      </c>
      <c r="NN24" s="19">
        <v>3.9328400000000001</v>
      </c>
      <c r="NO24" s="19">
        <v>4.2671599999999996</v>
      </c>
      <c r="NP24" s="19">
        <v>3.8</v>
      </c>
      <c r="NQ24" s="19">
        <v>4.1259199999999998</v>
      </c>
      <c r="NR24" s="19">
        <v>4.1259199999999998</v>
      </c>
      <c r="NS24" s="19">
        <v>-0.32591999999999999</v>
      </c>
      <c r="NT24" s="19">
        <v>0.3</v>
      </c>
      <c r="NU24" s="19">
        <v>0.112</v>
      </c>
      <c r="NV24" s="19">
        <v>0.112</v>
      </c>
      <c r="NW24" s="19">
        <v>0.188</v>
      </c>
      <c r="NX24" s="19">
        <v>9.5</v>
      </c>
      <c r="NY24" s="19">
        <v>41.4</v>
      </c>
      <c r="NZ24" s="19">
        <v>42.073999999999998</v>
      </c>
      <c r="OA24" s="19">
        <v>-32.573999999999998</v>
      </c>
      <c r="OB24" s="19">
        <v>34.700000000000003</v>
      </c>
      <c r="OC24" s="19">
        <v>51.652799999999999</v>
      </c>
      <c r="OD24" s="19">
        <v>51.652799999999999</v>
      </c>
      <c r="OE24" s="19">
        <v>-16.9528</v>
      </c>
      <c r="OF24" s="19">
        <v>11</v>
      </c>
      <c r="OG24" s="19">
        <v>12.2</v>
      </c>
      <c r="OH24" s="19">
        <v>10.2744</v>
      </c>
      <c r="OI24" s="19">
        <v>0.72560000000000002</v>
      </c>
      <c r="OJ24" s="19">
        <v>0</v>
      </c>
      <c r="OK24" s="19">
        <v>0.3</v>
      </c>
      <c r="OL24" s="19">
        <v>0.3</v>
      </c>
      <c r="OM24" s="19">
        <v>-0.3</v>
      </c>
      <c r="ON24" s="19">
        <v>20.399999999999999</v>
      </c>
      <c r="OO24" s="19">
        <v>20.33764</v>
      </c>
      <c r="OP24" s="19">
        <v>20.33764</v>
      </c>
      <c r="OQ24" s="19">
        <v>6.2359999999999999E-2</v>
      </c>
      <c r="OR24" s="19">
        <v>9.9</v>
      </c>
      <c r="OS24" s="19">
        <v>9</v>
      </c>
      <c r="OT24" s="19">
        <v>9</v>
      </c>
      <c r="OU24" s="19">
        <v>0.9</v>
      </c>
      <c r="OV24" s="19">
        <v>2.7</v>
      </c>
      <c r="OW24" s="19">
        <v>2.3359999999999999</v>
      </c>
      <c r="OX24" s="19">
        <v>1.95655</v>
      </c>
      <c r="OY24" s="19">
        <v>0.74345000000000006</v>
      </c>
      <c r="OZ24" s="19">
        <v>76.099999999999994</v>
      </c>
      <c r="PA24" s="19">
        <v>143.9</v>
      </c>
      <c r="PB24" s="19">
        <v>160.92099999999999</v>
      </c>
      <c r="PC24" s="19">
        <v>-84.820999999999998</v>
      </c>
      <c r="PD24" s="19">
        <v>35.1</v>
      </c>
      <c r="PE24" s="19">
        <v>90.01</v>
      </c>
      <c r="PF24" s="19">
        <v>89.73</v>
      </c>
      <c r="PG24" s="19">
        <v>-54.63</v>
      </c>
      <c r="PH24" s="19">
        <v>0.9</v>
      </c>
      <c r="PI24" s="19">
        <v>0.93</v>
      </c>
      <c r="PJ24" s="19">
        <v>0.93</v>
      </c>
      <c r="PK24" s="19">
        <v>-0.03</v>
      </c>
      <c r="PL24" s="19">
        <v>1.7</v>
      </c>
      <c r="PM24" s="19">
        <v>2.2999999999999998</v>
      </c>
      <c r="PN24" s="19">
        <v>2.2999999999999998</v>
      </c>
      <c r="PO24" s="19">
        <v>-0.6</v>
      </c>
      <c r="PP24" s="19">
        <v>3.3</v>
      </c>
      <c r="PQ24" s="19">
        <v>3.2</v>
      </c>
      <c r="PR24" s="19">
        <v>3.2</v>
      </c>
      <c r="PS24" s="19">
        <v>0.1</v>
      </c>
      <c r="PT24" s="19">
        <v>5</v>
      </c>
      <c r="PU24" s="19">
        <v>19.34441</v>
      </c>
      <c r="PV24" s="19">
        <v>19.34441</v>
      </c>
      <c r="PW24" s="19">
        <v>-14.34441</v>
      </c>
      <c r="PX24" s="19"/>
      <c r="PY24" s="19"/>
      <c r="PZ24" s="19"/>
      <c r="QA24" s="19">
        <v>0</v>
      </c>
      <c r="QB24" s="19">
        <v>8.1999999999999993</v>
      </c>
      <c r="QC24" s="19">
        <v>4</v>
      </c>
      <c r="QD24" s="19">
        <v>4</v>
      </c>
      <c r="QE24" s="19">
        <v>4.2</v>
      </c>
      <c r="QF24" s="19">
        <v>3.6</v>
      </c>
      <c r="QG24" s="19">
        <v>3.5</v>
      </c>
      <c r="QH24" s="19">
        <v>3.5</v>
      </c>
      <c r="QI24" s="19">
        <v>0.1</v>
      </c>
      <c r="QJ24" s="19">
        <v>15.1</v>
      </c>
      <c r="QK24" s="19">
        <v>14.492749999999999</v>
      </c>
      <c r="QL24" s="19">
        <v>14.492749999999999</v>
      </c>
      <c r="QM24" s="19">
        <v>0.60724999999999996</v>
      </c>
      <c r="QN24" s="19">
        <v>2.2000000000000002</v>
      </c>
      <c r="QO24" s="19">
        <v>6.32</v>
      </c>
      <c r="QP24" s="19">
        <v>11.08</v>
      </c>
      <c r="QQ24" s="19">
        <v>-8.8800000000000008</v>
      </c>
      <c r="QR24" s="19">
        <v>2.4</v>
      </c>
      <c r="QS24" s="19">
        <v>10.83</v>
      </c>
      <c r="QT24" s="19">
        <v>13.0543</v>
      </c>
      <c r="QU24" s="19">
        <v>-10.654299999999999</v>
      </c>
      <c r="QV24" s="19">
        <v>2.2999999999999998</v>
      </c>
      <c r="QW24" s="19">
        <v>5.95</v>
      </c>
      <c r="QX24" s="19">
        <v>7.9222999999999999</v>
      </c>
      <c r="QY24" s="19">
        <v>-5.6223000000000001</v>
      </c>
      <c r="QZ24" s="19">
        <v>7.3</v>
      </c>
      <c r="RA24" s="19">
        <v>28.3</v>
      </c>
      <c r="RB24" s="19">
        <v>24.003699999999998</v>
      </c>
      <c r="RC24" s="19">
        <v>-16.703700000000001</v>
      </c>
      <c r="RD24" s="19">
        <v>13.6</v>
      </c>
      <c r="RE24" s="19">
        <v>7.6623999999999999</v>
      </c>
      <c r="RF24" s="19">
        <v>7.6623999999999999</v>
      </c>
      <c r="RG24" s="19">
        <v>5.9375999999999998</v>
      </c>
      <c r="RH24" s="19">
        <v>2.2000000000000002</v>
      </c>
      <c r="RI24" s="19">
        <v>2.2000000000000002</v>
      </c>
      <c r="RJ24" s="19">
        <v>2.2000000000000002</v>
      </c>
      <c r="RK24" s="19">
        <v>0</v>
      </c>
      <c r="RL24" s="19">
        <v>10.3</v>
      </c>
      <c r="RM24" s="19">
        <v>9.8386300000000002</v>
      </c>
      <c r="RN24" s="19">
        <v>9.8386300000000002</v>
      </c>
      <c r="RO24" s="19">
        <v>0.46137</v>
      </c>
      <c r="RP24" s="19">
        <v>1.4</v>
      </c>
      <c r="RQ24" s="19"/>
      <c r="RR24" s="19"/>
      <c r="RS24" s="19">
        <v>1.4</v>
      </c>
      <c r="RT24" s="19">
        <v>0.2</v>
      </c>
      <c r="RU24" s="19">
        <v>0.4</v>
      </c>
      <c r="RV24" s="19">
        <v>0.4</v>
      </c>
      <c r="RW24" s="19">
        <v>-0.2</v>
      </c>
      <c r="RX24" s="19">
        <v>6.8</v>
      </c>
      <c r="RY24" s="19">
        <v>6.6</v>
      </c>
      <c r="RZ24" s="19">
        <v>6.6</v>
      </c>
      <c r="SA24" s="19">
        <v>0.2</v>
      </c>
      <c r="SB24" s="19">
        <v>0.2</v>
      </c>
      <c r="SC24" s="19">
        <v>0.121</v>
      </c>
      <c r="SD24" s="19">
        <v>0.121</v>
      </c>
      <c r="SE24" s="19">
        <v>7.9000000000000001E-2</v>
      </c>
      <c r="SF24" s="19">
        <v>14.2</v>
      </c>
      <c r="SG24" s="19">
        <v>8.8000000000000007</v>
      </c>
      <c r="SH24" s="19">
        <v>8.8000000000000007</v>
      </c>
      <c r="SI24" s="19">
        <v>5.4</v>
      </c>
      <c r="SJ24" s="19">
        <v>4.3</v>
      </c>
      <c r="SK24" s="19">
        <v>4.3</v>
      </c>
      <c r="SL24" s="19">
        <v>4.3</v>
      </c>
      <c r="SM24" s="19">
        <v>0</v>
      </c>
      <c r="SN24" s="19">
        <v>5</v>
      </c>
      <c r="SO24" s="19">
        <v>5.5</v>
      </c>
      <c r="SP24" s="19">
        <v>5.5</v>
      </c>
      <c r="SQ24" s="19">
        <v>-0.5</v>
      </c>
      <c r="SR24" s="19">
        <v>8</v>
      </c>
      <c r="SS24" s="19">
        <v>8</v>
      </c>
      <c r="ST24" s="19">
        <v>8</v>
      </c>
      <c r="SU24" s="19">
        <v>0</v>
      </c>
      <c r="SV24" s="19">
        <v>29.9</v>
      </c>
      <c r="SW24" s="19">
        <v>27.49</v>
      </c>
      <c r="SX24" s="19">
        <v>20.426300000000001</v>
      </c>
      <c r="SY24" s="19">
        <v>9.4736999999999991</v>
      </c>
      <c r="SZ24" s="19">
        <v>32.9</v>
      </c>
      <c r="TA24" s="19">
        <v>20.52</v>
      </c>
      <c r="TB24" s="19">
        <v>21.510300000000001</v>
      </c>
      <c r="TC24" s="19">
        <v>11.389699999999999</v>
      </c>
      <c r="TD24" s="19">
        <v>8.6999999999999993</v>
      </c>
      <c r="TE24" s="19">
        <v>22.285599999999999</v>
      </c>
      <c r="TF24" s="19">
        <v>22.285599999999999</v>
      </c>
      <c r="TG24" s="19">
        <v>-13.585599999999999</v>
      </c>
      <c r="TH24" s="19">
        <v>4.3</v>
      </c>
      <c r="TI24" s="19">
        <v>18.920000000000002</v>
      </c>
      <c r="TJ24" s="19">
        <v>9.6501999999999999</v>
      </c>
      <c r="TK24" s="19">
        <v>-5.3502000000000001</v>
      </c>
      <c r="TL24" s="19">
        <v>17.100000000000001</v>
      </c>
      <c r="TM24" s="19">
        <v>17.79</v>
      </c>
      <c r="TN24" s="19">
        <v>5.5635000000000003</v>
      </c>
      <c r="TO24" s="19">
        <v>11.5365</v>
      </c>
      <c r="TP24" s="19">
        <v>0</v>
      </c>
      <c r="TQ24" s="19">
        <v>0.83</v>
      </c>
      <c r="TR24" s="19">
        <v>0.52949999999999997</v>
      </c>
      <c r="TS24" s="19">
        <v>-0.52949999999999997</v>
      </c>
      <c r="TT24" s="19">
        <v>0</v>
      </c>
      <c r="TU24" s="19">
        <v>9.7199999999999995E-2</v>
      </c>
      <c r="TV24" s="19">
        <v>9.7199999999999995E-2</v>
      </c>
      <c r="TW24" s="19">
        <v>-9.7199999999999995E-2</v>
      </c>
      <c r="TX24" s="19">
        <v>8.1999999999999993</v>
      </c>
      <c r="TY24" s="19">
        <v>24.96</v>
      </c>
      <c r="TZ24" s="19">
        <v>24.96</v>
      </c>
      <c r="UA24" s="19">
        <v>-16.760000000000002</v>
      </c>
      <c r="UB24" s="19">
        <v>8.9</v>
      </c>
      <c r="UC24" s="19">
        <v>7.5</v>
      </c>
      <c r="UD24" s="19">
        <v>7.5</v>
      </c>
      <c r="UE24" s="19">
        <v>1.4</v>
      </c>
      <c r="UF24" s="19">
        <v>2.6</v>
      </c>
      <c r="UG24" s="19">
        <v>2.2999999999999998</v>
      </c>
      <c r="UH24" s="19">
        <v>2.2999999999999998</v>
      </c>
      <c r="UI24" s="19">
        <v>0.3</v>
      </c>
      <c r="UJ24" s="19">
        <v>7.7</v>
      </c>
      <c r="UK24" s="19">
        <v>7.8</v>
      </c>
      <c r="UL24" s="19">
        <v>7.8</v>
      </c>
      <c r="UM24" s="19">
        <v>-0.1</v>
      </c>
      <c r="UN24" s="19">
        <v>5.4</v>
      </c>
      <c r="UO24" s="19">
        <v>6</v>
      </c>
      <c r="UP24" s="19">
        <v>6</v>
      </c>
      <c r="UQ24" s="19">
        <v>-0.6</v>
      </c>
      <c r="UR24" s="19">
        <v>5.6</v>
      </c>
      <c r="US24" s="19">
        <v>6</v>
      </c>
      <c r="UT24" s="19">
        <v>6</v>
      </c>
      <c r="UU24" s="19">
        <v>-0.4</v>
      </c>
      <c r="UV24" s="19">
        <v>6</v>
      </c>
      <c r="UW24" s="19">
        <v>7</v>
      </c>
      <c r="UX24" s="19">
        <v>7</v>
      </c>
      <c r="UY24" s="19">
        <v>-1</v>
      </c>
      <c r="UZ24" s="19">
        <v>8.6999999999999993</v>
      </c>
      <c r="VA24" s="19">
        <v>9.0663999999999998</v>
      </c>
      <c r="VB24" s="19">
        <v>9.0663999999999998</v>
      </c>
      <c r="VC24" s="19">
        <v>-0.3664</v>
      </c>
      <c r="VD24" s="19">
        <v>85.5</v>
      </c>
      <c r="VE24" s="19">
        <v>193.27500000000001</v>
      </c>
      <c r="VF24" s="19">
        <v>193.27500000000001</v>
      </c>
      <c r="VG24" s="19">
        <v>-107.77500000000001</v>
      </c>
      <c r="VH24" s="19">
        <v>4.7</v>
      </c>
      <c r="VI24" s="19">
        <v>8.0035000000000007</v>
      </c>
      <c r="VJ24" s="19">
        <v>8.0035000000000007</v>
      </c>
      <c r="VK24" s="19">
        <v>-3.3035000000000001</v>
      </c>
      <c r="VL24" s="19">
        <v>31.3</v>
      </c>
      <c r="VM24" s="19">
        <v>104.8</v>
      </c>
      <c r="VN24" s="19">
        <v>86</v>
      </c>
      <c r="VO24" s="19">
        <v>-54.7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6</v>
      </c>
      <c r="VV24" s="19">
        <v>6</v>
      </c>
      <c r="VW24" s="19">
        <v>-6</v>
      </c>
      <c r="VX24" s="19">
        <v>0</v>
      </c>
      <c r="VY24" s="19">
        <v>11</v>
      </c>
      <c r="VZ24" s="19">
        <v>11</v>
      </c>
      <c r="WA24" s="19">
        <v>-11</v>
      </c>
      <c r="WB24" s="19">
        <v>25</v>
      </c>
      <c r="WC24" s="19">
        <v>78.599999999999994</v>
      </c>
      <c r="WD24" s="19">
        <v>61.92</v>
      </c>
      <c r="WE24" s="19">
        <v>-36.92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</v>
      </c>
      <c r="WK24" s="19">
        <v>2.2000000000000002</v>
      </c>
      <c r="WL24" s="19">
        <v>2.2000000000000002</v>
      </c>
      <c r="WM24" s="19">
        <v>-0.2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1.3</v>
      </c>
      <c r="WS24" s="19">
        <v>1.4</v>
      </c>
      <c r="WT24" s="19">
        <v>1.4</v>
      </c>
      <c r="WU24" s="19">
        <v>-0.1</v>
      </c>
      <c r="WV24" s="19">
        <v>5.2</v>
      </c>
      <c r="WW24" s="19">
        <v>7.4330999999999996</v>
      </c>
      <c r="WX24" s="19">
        <v>7.4330999999999996</v>
      </c>
      <c r="WY24" s="19">
        <v>-2.2330999999999999</v>
      </c>
      <c r="WZ24" s="19">
        <v>5.9</v>
      </c>
      <c r="XA24" s="19">
        <v>6.4</v>
      </c>
      <c r="XB24" s="19">
        <v>6.4</v>
      </c>
      <c r="XC24" s="19">
        <v>-0.5</v>
      </c>
      <c r="XD24" s="19">
        <v>10.1</v>
      </c>
      <c r="XE24" s="19">
        <v>17.391300000000001</v>
      </c>
      <c r="XF24" s="19">
        <v>17.391300000000001</v>
      </c>
      <c r="XG24" s="19">
        <v>-7.2912999999999997</v>
      </c>
      <c r="XH24" s="19">
        <v>20</v>
      </c>
      <c r="XI24" s="19">
        <v>13.52657</v>
      </c>
      <c r="XJ24" s="19">
        <v>13.52657</v>
      </c>
      <c r="XK24" s="19">
        <v>6.4734299999999996</v>
      </c>
      <c r="XL24" s="19">
        <v>8.8000000000000007</v>
      </c>
      <c r="XM24" s="19">
        <v>10.8</v>
      </c>
      <c r="XN24" s="19">
        <v>10.8</v>
      </c>
      <c r="XO24" s="19">
        <v>-2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19.2</v>
      </c>
      <c r="XY24" s="19">
        <v>14</v>
      </c>
      <c r="XZ24" s="19">
        <v>14</v>
      </c>
      <c r="YA24" s="19">
        <v>5.2</v>
      </c>
      <c r="YB24" s="19"/>
      <c r="YC24" s="19"/>
      <c r="YD24" s="19"/>
      <c r="YE24" s="19">
        <v>0</v>
      </c>
      <c r="YF24" s="19">
        <v>0</v>
      </c>
      <c r="YG24" s="19"/>
      <c r="YH24" s="19"/>
      <c r="YI24" s="19">
        <v>0</v>
      </c>
      <c r="YJ24" s="19">
        <v>12</v>
      </c>
      <c r="YK24" s="19">
        <v>11</v>
      </c>
      <c r="YL24" s="19">
        <v>11</v>
      </c>
      <c r="YM24" s="19">
        <v>1</v>
      </c>
      <c r="YN24" s="19">
        <v>10.7</v>
      </c>
      <c r="YO24" s="19">
        <v>17.690000000000001</v>
      </c>
      <c r="YP24" s="19">
        <v>17.690000000000001</v>
      </c>
      <c r="YQ24" s="19">
        <v>-6.99</v>
      </c>
    </row>
    <row r="25" spans="1:667" ht="24" customHeight="1" x14ac:dyDescent="0.3">
      <c r="A25" s="1"/>
      <c r="B25" s="13" t="s">
        <v>746</v>
      </c>
      <c r="C25" s="13" t="s">
        <v>763</v>
      </c>
      <c r="D25" s="14">
        <v>72.2</v>
      </c>
      <c r="E25" s="14">
        <v>68.967200000000005</v>
      </c>
      <c r="F25" s="14">
        <v>72.349559999999997</v>
      </c>
      <c r="G25" s="14">
        <v>-0.14956</v>
      </c>
      <c r="H25" s="14">
        <v>648.1</v>
      </c>
      <c r="I25" s="14">
        <v>650</v>
      </c>
      <c r="J25" s="14">
        <v>650</v>
      </c>
      <c r="K25" s="14">
        <v>-1.9</v>
      </c>
      <c r="L25" s="14">
        <v>214.1</v>
      </c>
      <c r="M25" s="14">
        <v>210.43502000000001</v>
      </c>
      <c r="N25" s="14">
        <v>210.43502000000001</v>
      </c>
      <c r="O25" s="14">
        <v>3.6649799999999999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30.2</v>
      </c>
      <c r="Y25" s="14">
        <v>26.190799999999999</v>
      </c>
      <c r="Z25" s="14">
        <v>19.72288</v>
      </c>
      <c r="AA25" s="14">
        <v>10.477119999999999</v>
      </c>
      <c r="AB25" s="14">
        <v>110.6</v>
      </c>
      <c r="AC25" s="14">
        <v>100.149</v>
      </c>
      <c r="AD25" s="14">
        <v>100.149</v>
      </c>
      <c r="AE25" s="14">
        <v>10.451000000000001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133</v>
      </c>
      <c r="AO25" s="14">
        <v>148.94211000000001</v>
      </c>
      <c r="AP25" s="14">
        <v>196.22801999999999</v>
      </c>
      <c r="AQ25" s="14">
        <v>-63.228020000000001</v>
      </c>
      <c r="AR25" s="14">
        <v>133.30000000000001</v>
      </c>
      <c r="AS25" s="14">
        <v>148.94211000000001</v>
      </c>
      <c r="AT25" s="14">
        <v>196.22801999999999</v>
      </c>
      <c r="AU25" s="14">
        <v>-62.928019999999997</v>
      </c>
      <c r="AV25" s="14">
        <v>133</v>
      </c>
      <c r="AW25" s="14">
        <v>148.94211000000001</v>
      </c>
      <c r="AX25" s="14">
        <v>196.22801999999999</v>
      </c>
      <c r="AY25" s="14">
        <v>-63.228020000000001</v>
      </c>
      <c r="AZ25" s="14">
        <v>245.1</v>
      </c>
      <c r="BA25" s="14">
        <v>224.08407</v>
      </c>
      <c r="BB25" s="14">
        <v>295.22593999999998</v>
      </c>
      <c r="BC25" s="14">
        <v>-50.12594</v>
      </c>
      <c r="BD25" s="14">
        <v>206.5</v>
      </c>
      <c r="BE25" s="14">
        <v>206.04143999999999</v>
      </c>
      <c r="BF25" s="14">
        <v>206.04143999999999</v>
      </c>
      <c r="BG25" s="14">
        <v>0.45856000000000002</v>
      </c>
      <c r="BH25" s="14">
        <v>106.7</v>
      </c>
      <c r="BI25" s="14">
        <v>103.33009</v>
      </c>
      <c r="BJ25" s="14">
        <v>103.33009</v>
      </c>
      <c r="BK25" s="14">
        <v>3.36991</v>
      </c>
      <c r="BL25" s="14">
        <v>545.20000000000005</v>
      </c>
      <c r="BM25" s="14">
        <v>212.00033999999999</v>
      </c>
      <c r="BN25" s="14">
        <v>102.4498</v>
      </c>
      <c r="BO25" s="14">
        <v>442.75020000000001</v>
      </c>
      <c r="BP25" s="14">
        <v>4.8</v>
      </c>
      <c r="BQ25" s="14">
        <v>4.4104299999999999</v>
      </c>
      <c r="BR25" s="14">
        <v>4.4104299999999999</v>
      </c>
      <c r="BS25" s="14">
        <v>0.38957000000000003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154.6</v>
      </c>
      <c r="CG25" s="14">
        <v>154.30984000000001</v>
      </c>
      <c r="CH25" s="14">
        <v>154.30984000000001</v>
      </c>
      <c r="CI25" s="14">
        <v>0.29015999999999997</v>
      </c>
      <c r="CJ25" s="14">
        <v>7.9</v>
      </c>
      <c r="CK25" s="14">
        <v>7.3706399999999999</v>
      </c>
      <c r="CL25" s="14">
        <v>7.3706399999999999</v>
      </c>
      <c r="CM25" s="14">
        <v>0.52936000000000005</v>
      </c>
      <c r="CN25" s="14">
        <v>5.0999999999999996</v>
      </c>
      <c r="CO25" s="14">
        <v>3.9578600000000002</v>
      </c>
      <c r="CP25" s="14">
        <v>3.9578600000000002</v>
      </c>
      <c r="CQ25" s="14">
        <v>1.1421399999999999</v>
      </c>
      <c r="CR25" s="14">
        <v>0</v>
      </c>
      <c r="CS25" s="14"/>
      <c r="CT25" s="14"/>
      <c r="CU25" s="14">
        <v>0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40</v>
      </c>
      <c r="DA25" s="14">
        <v>69.284779999999998</v>
      </c>
      <c r="DB25" s="14">
        <v>71.752849999999995</v>
      </c>
      <c r="DC25" s="14">
        <v>-31.752849999999999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68.599999999999994</v>
      </c>
      <c r="DU25" s="14">
        <v>67.355130000000003</v>
      </c>
      <c r="DV25" s="14">
        <v>60.79439</v>
      </c>
      <c r="DW25" s="14">
        <v>7.8056099999999997</v>
      </c>
      <c r="DX25" s="14">
        <v>112.2</v>
      </c>
      <c r="DY25" s="14">
        <v>109.73053</v>
      </c>
      <c r="DZ25" s="14">
        <v>130.41046</v>
      </c>
      <c r="EA25" s="14">
        <v>-18.210460000000001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0</v>
      </c>
      <c r="ES25" s="14"/>
      <c r="ET25" s="14"/>
      <c r="EU25" s="14">
        <v>0</v>
      </c>
      <c r="EV25" s="14">
        <v>55.7</v>
      </c>
      <c r="EW25" s="14">
        <v>53.891779999999997</v>
      </c>
      <c r="EX25" s="14">
        <v>53.891779999999997</v>
      </c>
      <c r="EY25" s="14">
        <v>1.8082199999999999</v>
      </c>
      <c r="EZ25" s="14">
        <v>142.30000000000001</v>
      </c>
      <c r="FA25" s="14">
        <v>75.932550000000006</v>
      </c>
      <c r="FB25" s="14">
        <v>61.835749999999997</v>
      </c>
      <c r="FC25" s="14">
        <v>80.464250000000007</v>
      </c>
      <c r="FD25" s="14">
        <v>40.299999999999997</v>
      </c>
      <c r="FE25" s="14">
        <v>39.609279999999998</v>
      </c>
      <c r="FF25" s="14">
        <v>37.565539999999999</v>
      </c>
      <c r="FG25" s="14">
        <v>2.7344599999999999</v>
      </c>
      <c r="FH25" s="14">
        <v>18.399999999999999</v>
      </c>
      <c r="FI25" s="14">
        <v>19.099519999999998</v>
      </c>
      <c r="FJ25" s="14">
        <v>17.646529999999998</v>
      </c>
      <c r="FK25" s="14">
        <v>0.75346999999999997</v>
      </c>
      <c r="FL25" s="14">
        <v>18.8</v>
      </c>
      <c r="FM25" s="14">
        <v>18.067630000000001</v>
      </c>
      <c r="FN25" s="14">
        <v>18.067630000000001</v>
      </c>
      <c r="FO25" s="14">
        <v>0.73236999999999997</v>
      </c>
      <c r="FP25" s="14">
        <v>82.2</v>
      </c>
      <c r="FQ25" s="14">
        <v>83.913349999999994</v>
      </c>
      <c r="FR25" s="14">
        <v>83.913349999999994</v>
      </c>
      <c r="FS25" s="14">
        <v>-1.7133499999999999</v>
      </c>
      <c r="FT25" s="14">
        <v>178.2</v>
      </c>
      <c r="FU25" s="14">
        <v>184.74316999999999</v>
      </c>
      <c r="FV25" s="14">
        <v>184.74316999999999</v>
      </c>
      <c r="FW25" s="14">
        <v>-6.5431699999999999</v>
      </c>
      <c r="FX25" s="14">
        <v>178.8</v>
      </c>
      <c r="FY25" s="14">
        <v>184.74316999999999</v>
      </c>
      <c r="FZ25" s="14">
        <v>184.74316999999999</v>
      </c>
      <c r="GA25" s="14">
        <v>-5.9431700000000003</v>
      </c>
      <c r="GB25" s="14">
        <v>180</v>
      </c>
      <c r="GC25" s="14">
        <v>185.29795999999999</v>
      </c>
      <c r="GD25" s="14">
        <v>185.29795999999999</v>
      </c>
      <c r="GE25" s="14">
        <v>-5.2979599999999998</v>
      </c>
      <c r="GF25" s="14">
        <v>105.8</v>
      </c>
      <c r="GG25" s="14">
        <v>109.84153999999999</v>
      </c>
      <c r="GH25" s="14">
        <v>66.512119999999996</v>
      </c>
      <c r="GI25" s="14">
        <v>39.287880000000001</v>
      </c>
      <c r="GJ25" s="14">
        <v>16.7</v>
      </c>
      <c r="GK25" s="14">
        <v>28.497689999999999</v>
      </c>
      <c r="GL25" s="14">
        <v>18</v>
      </c>
      <c r="GM25" s="14">
        <v>-1.3</v>
      </c>
      <c r="GN25" s="14">
        <v>32.700000000000003</v>
      </c>
      <c r="GO25" s="14">
        <v>33.17127</v>
      </c>
      <c r="GP25" s="14">
        <v>33.17127</v>
      </c>
      <c r="GQ25" s="14">
        <v>-0.47127000000000002</v>
      </c>
      <c r="GR25" s="14">
        <v>3.4</v>
      </c>
      <c r="GS25" s="14"/>
      <c r="GT25" s="14"/>
      <c r="GU25" s="14">
        <v>3.4</v>
      </c>
      <c r="GV25" s="14">
        <v>0</v>
      </c>
      <c r="GW25" s="14">
        <v>13.523910000000001</v>
      </c>
      <c r="GX25" s="14">
        <v>13.523910000000001</v>
      </c>
      <c r="GY25" s="14">
        <v>-13.523910000000001</v>
      </c>
      <c r="GZ25" s="14">
        <v>82.5</v>
      </c>
      <c r="HA25" s="14">
        <v>86.851500000000001</v>
      </c>
      <c r="HB25" s="14">
        <v>49.197310000000002</v>
      </c>
      <c r="HC25" s="14">
        <v>33.302689999999998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84.2</v>
      </c>
      <c r="HM25" s="14">
        <v>53.962150000000001</v>
      </c>
      <c r="HN25" s="14">
        <v>31.070399999999999</v>
      </c>
      <c r="HO25" s="14">
        <v>53.129600000000003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45.9</v>
      </c>
      <c r="HY25" s="14">
        <v>45.291899999999998</v>
      </c>
      <c r="HZ25" s="14">
        <v>45.291899999999998</v>
      </c>
      <c r="IA25" s="14">
        <v>0.60809999999999997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80.599999999999994</v>
      </c>
      <c r="IO25" s="14">
        <v>108.54474999999999</v>
      </c>
      <c r="IP25" s="14">
        <v>55.568440000000002</v>
      </c>
      <c r="IQ25" s="14">
        <v>25.031559999999999</v>
      </c>
      <c r="IR25" s="14">
        <v>168.4</v>
      </c>
      <c r="IS25" s="14">
        <v>180.84477999999999</v>
      </c>
      <c r="IT25" s="14">
        <v>180.84477999999999</v>
      </c>
      <c r="IU25" s="14">
        <v>-12.44478</v>
      </c>
      <c r="IV25" s="14">
        <v>166.9</v>
      </c>
      <c r="IW25" s="14">
        <v>180.84477999999999</v>
      </c>
      <c r="IX25" s="14">
        <v>180.84477999999999</v>
      </c>
      <c r="IY25" s="14">
        <v>-13.94478</v>
      </c>
      <c r="IZ25" s="14">
        <v>198.7</v>
      </c>
      <c r="JA25" s="14">
        <v>180.84477999999999</v>
      </c>
      <c r="JB25" s="14">
        <v>180.84477999999999</v>
      </c>
      <c r="JC25" s="14">
        <v>17.855219999999999</v>
      </c>
      <c r="JD25" s="14">
        <v>264.3</v>
      </c>
      <c r="JE25" s="14">
        <v>272.08179000000001</v>
      </c>
      <c r="JF25" s="14">
        <v>272.08179000000001</v>
      </c>
      <c r="JG25" s="14">
        <v>-7.78179</v>
      </c>
      <c r="JH25" s="14">
        <v>69.8</v>
      </c>
      <c r="JI25" s="14">
        <v>46.475070000000002</v>
      </c>
      <c r="JJ25" s="14">
        <v>71.102429999999998</v>
      </c>
      <c r="JK25" s="14">
        <v>-1.30243</v>
      </c>
      <c r="JL25" s="14">
        <v>33.9</v>
      </c>
      <c r="JM25" s="14">
        <v>23.307320000000001</v>
      </c>
      <c r="JN25" s="14">
        <v>35.657980000000002</v>
      </c>
      <c r="JO25" s="14">
        <v>-1.7579800000000001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2.6</v>
      </c>
      <c r="KO25" s="14">
        <v>3.65123</v>
      </c>
      <c r="KP25" s="14">
        <v>3.65123</v>
      </c>
      <c r="KQ25" s="14">
        <v>-1.0512300000000001</v>
      </c>
      <c r="KR25" s="14">
        <v>134.80000000000001</v>
      </c>
      <c r="KS25" s="14">
        <v>127.87029</v>
      </c>
      <c r="KT25" s="14">
        <v>214.49256</v>
      </c>
      <c r="KU25" s="14">
        <v>-79.69256</v>
      </c>
      <c r="KV25" s="14">
        <v>101.1</v>
      </c>
      <c r="KW25" s="14">
        <v>102.48663999999999</v>
      </c>
      <c r="KX25" s="14">
        <v>92.444479999999999</v>
      </c>
      <c r="KY25" s="14">
        <v>8.6555199999999992</v>
      </c>
      <c r="KZ25" s="14">
        <v>66.099999999999994</v>
      </c>
      <c r="LA25" s="14">
        <v>66.809659999999994</v>
      </c>
      <c r="LB25" s="14">
        <v>66.809659999999994</v>
      </c>
      <c r="LC25" s="14">
        <v>-0.70965999999999996</v>
      </c>
      <c r="LD25" s="14">
        <v>74.5</v>
      </c>
      <c r="LE25" s="14">
        <v>76.339389999999995</v>
      </c>
      <c r="LF25" s="14">
        <v>72.37388</v>
      </c>
      <c r="LG25" s="14">
        <v>2.1261199999999998</v>
      </c>
      <c r="LH25" s="14">
        <v>30.2</v>
      </c>
      <c r="LI25" s="14">
        <v>29.806760000000001</v>
      </c>
      <c r="LJ25" s="14">
        <v>29.806760000000001</v>
      </c>
      <c r="LK25" s="14">
        <v>0.39323999999999998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141.4</v>
      </c>
      <c r="LY25" s="14">
        <v>153.06012000000001</v>
      </c>
      <c r="LZ25" s="14">
        <v>153.06012000000001</v>
      </c>
      <c r="MA25" s="14">
        <v>-11.660119999999999</v>
      </c>
      <c r="MB25" s="14">
        <v>144.4</v>
      </c>
      <c r="MC25" s="14">
        <v>153.06012000000001</v>
      </c>
      <c r="MD25" s="14">
        <v>153.06012000000001</v>
      </c>
      <c r="ME25" s="14">
        <v>-8.6601199999999992</v>
      </c>
      <c r="MF25" s="14">
        <v>147.5</v>
      </c>
      <c r="MG25" s="14">
        <v>153.51975999999999</v>
      </c>
      <c r="MH25" s="14">
        <v>153.51975999999999</v>
      </c>
      <c r="MI25" s="14">
        <v>-6.0197599999999998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208.6</v>
      </c>
      <c r="NE25" s="14">
        <v>205.2938</v>
      </c>
      <c r="NF25" s="14">
        <v>205.29381000000001</v>
      </c>
      <c r="NG25" s="14">
        <v>3.30619</v>
      </c>
      <c r="NH25" s="14">
        <v>100.7</v>
      </c>
      <c r="NI25" s="14">
        <v>102.95515</v>
      </c>
      <c r="NJ25" s="14">
        <v>102.95515</v>
      </c>
      <c r="NK25" s="14">
        <v>-2.25515</v>
      </c>
      <c r="NL25" s="14">
        <v>8.1999999999999993</v>
      </c>
      <c r="NM25" s="14">
        <v>3.9328400000000001</v>
      </c>
      <c r="NN25" s="14">
        <v>3.9328400000000001</v>
      </c>
      <c r="NO25" s="14">
        <v>4.2671599999999996</v>
      </c>
      <c r="NP25" s="14">
        <v>3.9</v>
      </c>
      <c r="NQ25" s="14">
        <v>4.1259199999999998</v>
      </c>
      <c r="NR25" s="14">
        <v>4.1259199999999998</v>
      </c>
      <c r="NS25" s="14">
        <v>-0.22592000000000001</v>
      </c>
      <c r="NT25" s="14">
        <v>0.2</v>
      </c>
      <c r="NU25" s="14">
        <v>0.53200000000000003</v>
      </c>
      <c r="NV25" s="14">
        <v>0.53200000000000003</v>
      </c>
      <c r="NW25" s="14">
        <v>-0.33200000000000002</v>
      </c>
      <c r="NX25" s="14">
        <v>12.9</v>
      </c>
      <c r="NY25" s="14">
        <v>47.7</v>
      </c>
      <c r="NZ25" s="14">
        <v>43.151400000000002</v>
      </c>
      <c r="OA25" s="14">
        <v>-30.2514</v>
      </c>
      <c r="OB25" s="14">
        <v>76.3</v>
      </c>
      <c r="OC25" s="14">
        <v>58.829900000000002</v>
      </c>
      <c r="OD25" s="14">
        <v>58.829900000000002</v>
      </c>
      <c r="OE25" s="14">
        <v>17.470099999999999</v>
      </c>
      <c r="OF25" s="14">
        <v>11.9</v>
      </c>
      <c r="OG25" s="14">
        <v>12.8</v>
      </c>
      <c r="OH25" s="14">
        <v>10.525700000000001</v>
      </c>
      <c r="OI25" s="14">
        <v>1.3743000000000001</v>
      </c>
      <c r="OJ25" s="14">
        <v>0.1</v>
      </c>
      <c r="OK25" s="14">
        <v>0.3</v>
      </c>
      <c r="OL25" s="14">
        <v>0.3</v>
      </c>
      <c r="OM25" s="14">
        <v>-0.2</v>
      </c>
      <c r="ON25" s="14">
        <v>20.6</v>
      </c>
      <c r="OO25" s="14">
        <v>20.33764</v>
      </c>
      <c r="OP25" s="14">
        <v>20.33764</v>
      </c>
      <c r="OQ25" s="14">
        <v>0.26235999999999998</v>
      </c>
      <c r="OR25" s="14">
        <v>10</v>
      </c>
      <c r="OS25" s="14">
        <v>9</v>
      </c>
      <c r="OT25" s="14">
        <v>9</v>
      </c>
      <c r="OU25" s="14">
        <v>1</v>
      </c>
      <c r="OV25" s="14">
        <v>2.7</v>
      </c>
      <c r="OW25" s="14">
        <v>2.3773599999999999</v>
      </c>
      <c r="OX25" s="14">
        <v>1.95655</v>
      </c>
      <c r="OY25" s="14">
        <v>0.74345000000000006</v>
      </c>
      <c r="OZ25" s="14">
        <v>66.7</v>
      </c>
      <c r="PA25" s="14">
        <v>159</v>
      </c>
      <c r="PB25" s="14">
        <v>167.23820000000001</v>
      </c>
      <c r="PC25" s="14">
        <v>-100.5382</v>
      </c>
      <c r="PD25" s="14">
        <v>46.2</v>
      </c>
      <c r="PE25" s="14">
        <v>89.73</v>
      </c>
      <c r="PF25" s="14">
        <v>88.57</v>
      </c>
      <c r="PG25" s="14">
        <v>-42.37</v>
      </c>
      <c r="PH25" s="14">
        <v>0.9</v>
      </c>
      <c r="PI25" s="14">
        <v>0.93</v>
      </c>
      <c r="PJ25" s="14">
        <v>0.93</v>
      </c>
      <c r="PK25" s="14">
        <v>-0.03</v>
      </c>
      <c r="PL25" s="14">
        <v>1.5</v>
      </c>
      <c r="PM25" s="14">
        <v>2.2999999999999998</v>
      </c>
      <c r="PN25" s="14">
        <v>2.2999999999999998</v>
      </c>
      <c r="PO25" s="14">
        <v>-0.8</v>
      </c>
      <c r="PP25" s="14">
        <v>3.3</v>
      </c>
      <c r="PQ25" s="14">
        <v>3.2</v>
      </c>
      <c r="PR25" s="14">
        <v>3.2</v>
      </c>
      <c r="PS25" s="14">
        <v>0.1</v>
      </c>
      <c r="PT25" s="14">
        <v>0</v>
      </c>
      <c r="PU25" s="14"/>
      <c r="PV25" s="14"/>
      <c r="PW25" s="14">
        <v>0</v>
      </c>
      <c r="PX25" s="14"/>
      <c r="PY25" s="14"/>
      <c r="PZ25" s="14"/>
      <c r="QA25" s="14">
        <v>0</v>
      </c>
      <c r="QB25" s="14">
        <v>8.1999999999999993</v>
      </c>
      <c r="QC25" s="14">
        <v>4</v>
      </c>
      <c r="QD25" s="14">
        <v>4</v>
      </c>
      <c r="QE25" s="14">
        <v>4.2</v>
      </c>
      <c r="QF25" s="14">
        <v>3.6</v>
      </c>
      <c r="QG25" s="14">
        <v>3.5</v>
      </c>
      <c r="QH25" s="14">
        <v>3.5</v>
      </c>
      <c r="QI25" s="14">
        <v>0.1</v>
      </c>
      <c r="QJ25" s="14">
        <v>15.1</v>
      </c>
      <c r="QK25" s="14">
        <v>14.492749999999999</v>
      </c>
      <c r="QL25" s="14">
        <v>14.492749999999999</v>
      </c>
      <c r="QM25" s="14">
        <v>0.60724999999999996</v>
      </c>
      <c r="QN25" s="14">
        <v>4.0999999999999996</v>
      </c>
      <c r="QO25" s="14">
        <v>8.8800000000000008</v>
      </c>
      <c r="QP25" s="14">
        <v>11.79</v>
      </c>
      <c r="QQ25" s="14">
        <v>-7.69</v>
      </c>
      <c r="QR25" s="14">
        <v>4.7</v>
      </c>
      <c r="QS25" s="14">
        <v>13.05</v>
      </c>
      <c r="QT25" s="14">
        <v>14.055400000000001</v>
      </c>
      <c r="QU25" s="14">
        <v>-9.3553999999999995</v>
      </c>
      <c r="QV25" s="14">
        <v>2.9</v>
      </c>
      <c r="QW25" s="14">
        <v>7.03</v>
      </c>
      <c r="QX25" s="14">
        <v>7.7687999999999997</v>
      </c>
      <c r="QY25" s="14">
        <v>-4.8688000000000002</v>
      </c>
      <c r="QZ25" s="14">
        <v>8.4</v>
      </c>
      <c r="RA25" s="14">
        <v>33.380000000000003</v>
      </c>
      <c r="RB25" s="14">
        <v>23.631599999999999</v>
      </c>
      <c r="RC25" s="14">
        <v>-15.2316</v>
      </c>
      <c r="RD25" s="14">
        <v>10.8</v>
      </c>
      <c r="RE25" s="14">
        <v>9.3725000000000005</v>
      </c>
      <c r="RF25" s="14">
        <v>9.3725000000000005</v>
      </c>
      <c r="RG25" s="14">
        <v>1.4275</v>
      </c>
      <c r="RH25" s="14">
        <v>2.2000000000000002</v>
      </c>
      <c r="RI25" s="14">
        <v>2.2000000000000002</v>
      </c>
      <c r="RJ25" s="14">
        <v>2.2000000000000002</v>
      </c>
      <c r="RK25" s="14">
        <v>0</v>
      </c>
      <c r="RL25" s="14">
        <v>10.3</v>
      </c>
      <c r="RM25" s="14">
        <v>9.8386300000000002</v>
      </c>
      <c r="RN25" s="14">
        <v>9.8386300000000002</v>
      </c>
      <c r="RO25" s="14">
        <v>0.46137</v>
      </c>
      <c r="RP25" s="14">
        <v>0</v>
      </c>
      <c r="RQ25" s="14"/>
      <c r="RR25" s="14"/>
      <c r="RS25" s="14">
        <v>0</v>
      </c>
      <c r="RT25" s="14">
        <v>0.2</v>
      </c>
      <c r="RU25" s="14">
        <v>0.4</v>
      </c>
      <c r="RV25" s="14">
        <v>0.4</v>
      </c>
      <c r="RW25" s="14">
        <v>-0.2</v>
      </c>
      <c r="RX25" s="14">
        <v>6.9</v>
      </c>
      <c r="RY25" s="14">
        <v>6.6</v>
      </c>
      <c r="RZ25" s="14">
        <v>6.6</v>
      </c>
      <c r="SA25" s="14">
        <v>0.3</v>
      </c>
      <c r="SB25" s="14">
        <v>0.2</v>
      </c>
      <c r="SC25" s="14">
        <v>0.17499999999999999</v>
      </c>
      <c r="SD25" s="14">
        <v>0.17499999999999999</v>
      </c>
      <c r="SE25" s="14">
        <v>2.5000000000000001E-2</v>
      </c>
      <c r="SF25" s="14">
        <v>14.2</v>
      </c>
      <c r="SG25" s="14">
        <v>8.8000000000000007</v>
      </c>
      <c r="SH25" s="14">
        <v>8.8000000000000007</v>
      </c>
      <c r="SI25" s="14">
        <v>5.4</v>
      </c>
      <c r="SJ25" s="14">
        <v>4.2</v>
      </c>
      <c r="SK25" s="14">
        <v>4.3</v>
      </c>
      <c r="SL25" s="14">
        <v>4.3</v>
      </c>
      <c r="SM25" s="14">
        <v>-0.1</v>
      </c>
      <c r="SN25" s="14">
        <v>5.4</v>
      </c>
      <c r="SO25" s="14">
        <v>5.5</v>
      </c>
      <c r="SP25" s="14">
        <v>5.5</v>
      </c>
      <c r="SQ25" s="14">
        <v>-0.1</v>
      </c>
      <c r="SR25" s="14">
        <v>8.3000000000000007</v>
      </c>
      <c r="SS25" s="14">
        <v>8</v>
      </c>
      <c r="ST25" s="14">
        <v>8</v>
      </c>
      <c r="SU25" s="14">
        <v>0.3</v>
      </c>
      <c r="SV25" s="14">
        <v>28.6</v>
      </c>
      <c r="SW25" s="14">
        <v>27.57</v>
      </c>
      <c r="SX25" s="14">
        <v>21.487200000000001</v>
      </c>
      <c r="SY25" s="14">
        <v>7.1128</v>
      </c>
      <c r="SZ25" s="14">
        <v>29.4</v>
      </c>
      <c r="TA25" s="14">
        <v>21.27</v>
      </c>
      <c r="TB25" s="14">
        <v>19.8462</v>
      </c>
      <c r="TC25" s="14">
        <v>9.5538000000000007</v>
      </c>
      <c r="TD25" s="14">
        <v>12.3</v>
      </c>
      <c r="TE25" s="14">
        <v>26.885400000000001</v>
      </c>
      <c r="TF25" s="14">
        <v>26.885400000000001</v>
      </c>
      <c r="TG25" s="14">
        <v>-14.5854</v>
      </c>
      <c r="TH25" s="14">
        <v>6.7</v>
      </c>
      <c r="TI25" s="14">
        <v>21.52</v>
      </c>
      <c r="TJ25" s="14">
        <v>13.4145</v>
      </c>
      <c r="TK25" s="14">
        <v>-6.7145000000000001</v>
      </c>
      <c r="TL25" s="14">
        <v>31.8</v>
      </c>
      <c r="TM25" s="14">
        <v>20</v>
      </c>
      <c r="TN25" s="14">
        <v>9.1919000000000004</v>
      </c>
      <c r="TO25" s="14">
        <v>22.6081</v>
      </c>
      <c r="TP25" s="14">
        <v>0.2</v>
      </c>
      <c r="TQ25" s="14">
        <v>1.1399999999999999</v>
      </c>
      <c r="TR25" s="14">
        <v>0.86009999999999998</v>
      </c>
      <c r="TS25" s="14">
        <v>-0.66010000000000002</v>
      </c>
      <c r="TT25" s="14">
        <v>0</v>
      </c>
      <c r="TU25" s="14">
        <v>0.34189999999999998</v>
      </c>
      <c r="TV25" s="14">
        <v>0.34189999999999998</v>
      </c>
      <c r="TW25" s="14">
        <v>-0.34189999999999998</v>
      </c>
      <c r="TX25" s="14">
        <v>11.7</v>
      </c>
      <c r="TY25" s="14">
        <v>34.700000000000003</v>
      </c>
      <c r="TZ25" s="14">
        <v>34.700000000000003</v>
      </c>
      <c r="UA25" s="14">
        <v>-23</v>
      </c>
      <c r="UB25" s="14">
        <v>8.6999999999999993</v>
      </c>
      <c r="UC25" s="14">
        <v>7.5</v>
      </c>
      <c r="UD25" s="14">
        <v>7.5</v>
      </c>
      <c r="UE25" s="14">
        <v>1.2</v>
      </c>
      <c r="UF25" s="14">
        <v>2.6</v>
      </c>
      <c r="UG25" s="14">
        <v>2.2999999999999998</v>
      </c>
      <c r="UH25" s="14">
        <v>2.2999999999999998</v>
      </c>
      <c r="UI25" s="14">
        <v>0.3</v>
      </c>
      <c r="UJ25" s="14">
        <v>7.7</v>
      </c>
      <c r="UK25" s="14">
        <v>7.8</v>
      </c>
      <c r="UL25" s="14">
        <v>7.8</v>
      </c>
      <c r="UM25" s="14">
        <v>-0.1</v>
      </c>
      <c r="UN25" s="14">
        <v>5.4</v>
      </c>
      <c r="UO25" s="14">
        <v>6</v>
      </c>
      <c r="UP25" s="14">
        <v>6</v>
      </c>
      <c r="UQ25" s="14">
        <v>-0.6</v>
      </c>
      <c r="UR25" s="14">
        <v>5.6</v>
      </c>
      <c r="US25" s="14">
        <v>6</v>
      </c>
      <c r="UT25" s="14">
        <v>6</v>
      </c>
      <c r="UU25" s="14">
        <v>-0.4</v>
      </c>
      <c r="UV25" s="14">
        <v>6</v>
      </c>
      <c r="UW25" s="14">
        <v>7</v>
      </c>
      <c r="UX25" s="14">
        <v>7</v>
      </c>
      <c r="UY25" s="14">
        <v>-1</v>
      </c>
      <c r="UZ25" s="14">
        <v>10.8</v>
      </c>
      <c r="VA25" s="14">
        <v>8.9625000000000004</v>
      </c>
      <c r="VB25" s="14">
        <v>8.9625000000000004</v>
      </c>
      <c r="VC25" s="14">
        <v>1.8374999999999999</v>
      </c>
      <c r="VD25" s="14">
        <v>122.7</v>
      </c>
      <c r="VE25" s="14">
        <v>203.26</v>
      </c>
      <c r="VF25" s="14">
        <v>203.26</v>
      </c>
      <c r="VG25" s="14">
        <v>-80.56</v>
      </c>
      <c r="VH25" s="14">
        <v>9.6999999999999993</v>
      </c>
      <c r="VI25" s="14">
        <v>9.0574999999999992</v>
      </c>
      <c r="VJ25" s="14">
        <v>9.0574999999999992</v>
      </c>
      <c r="VK25" s="14">
        <v>0.64249999999999996</v>
      </c>
      <c r="VL25" s="14">
        <v>74.8</v>
      </c>
      <c r="VM25" s="14">
        <v>114.3</v>
      </c>
      <c r="VN25" s="14">
        <v>107</v>
      </c>
      <c r="VO25" s="14">
        <v>-32.200000000000003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6</v>
      </c>
      <c r="VV25" s="14">
        <v>6</v>
      </c>
      <c r="VW25" s="14">
        <v>-6</v>
      </c>
      <c r="VX25" s="14">
        <v>0</v>
      </c>
      <c r="VY25" s="14">
        <v>12</v>
      </c>
      <c r="VZ25" s="14">
        <v>12</v>
      </c>
      <c r="WA25" s="14">
        <v>-12</v>
      </c>
      <c r="WB25" s="14">
        <v>55.2</v>
      </c>
      <c r="WC25" s="14">
        <v>82.9</v>
      </c>
      <c r="WD25" s="14">
        <v>77.040000000000006</v>
      </c>
      <c r="WE25" s="14">
        <v>-21.84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</v>
      </c>
      <c r="WK25" s="14">
        <v>2.2000000000000002</v>
      </c>
      <c r="WL25" s="14">
        <v>2.2000000000000002</v>
      </c>
      <c r="WM25" s="14">
        <v>-0.2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1.3</v>
      </c>
      <c r="WS25" s="14">
        <v>1.4</v>
      </c>
      <c r="WT25" s="14">
        <v>1.4</v>
      </c>
      <c r="WU25" s="14">
        <v>-0.1</v>
      </c>
      <c r="WV25" s="14">
        <v>5.2</v>
      </c>
      <c r="WW25" s="14">
        <v>9.2188999999999997</v>
      </c>
      <c r="WX25" s="14">
        <v>9.2188999999999997</v>
      </c>
      <c r="WY25" s="14">
        <v>-4.0189000000000004</v>
      </c>
      <c r="WZ25" s="14">
        <v>5.8</v>
      </c>
      <c r="XA25" s="14">
        <v>6.4</v>
      </c>
      <c r="XB25" s="14">
        <v>6.4</v>
      </c>
      <c r="XC25" s="14">
        <v>-0.6</v>
      </c>
      <c r="XD25" s="14">
        <v>10</v>
      </c>
      <c r="XE25" s="14">
        <v>17.391300000000001</v>
      </c>
      <c r="XF25" s="14">
        <v>17.391300000000001</v>
      </c>
      <c r="XG25" s="14">
        <v>-7.3913000000000002</v>
      </c>
      <c r="XH25" s="14">
        <v>20</v>
      </c>
      <c r="XI25" s="14">
        <v>13.52657</v>
      </c>
      <c r="XJ25" s="14">
        <v>13.52657</v>
      </c>
      <c r="XK25" s="14">
        <v>6.4734299999999996</v>
      </c>
      <c r="XL25" s="14">
        <v>8.1999999999999993</v>
      </c>
      <c r="XM25" s="14">
        <v>10.8</v>
      </c>
      <c r="XN25" s="14">
        <v>10.8</v>
      </c>
      <c r="XO25" s="14">
        <v>-2.6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18.5</v>
      </c>
      <c r="XY25" s="14">
        <v>14</v>
      </c>
      <c r="XZ25" s="14">
        <v>14</v>
      </c>
      <c r="YA25" s="14">
        <v>4.5</v>
      </c>
      <c r="YB25" s="14"/>
      <c r="YC25" s="14"/>
      <c r="YD25" s="14"/>
      <c r="YE25" s="14">
        <v>0</v>
      </c>
      <c r="YF25" s="14">
        <v>0</v>
      </c>
      <c r="YG25" s="14"/>
      <c r="YH25" s="14"/>
      <c r="YI25" s="14">
        <v>0</v>
      </c>
      <c r="YJ25" s="14">
        <v>11</v>
      </c>
      <c r="YK25" s="14">
        <v>11</v>
      </c>
      <c r="YL25" s="14">
        <v>11</v>
      </c>
      <c r="YM25" s="14">
        <v>0</v>
      </c>
      <c r="YN25" s="14">
        <v>11.7</v>
      </c>
      <c r="YO25" s="14">
        <v>17.690000000000001</v>
      </c>
      <c r="YP25" s="14">
        <v>17.690000000000001</v>
      </c>
      <c r="YQ25" s="14">
        <v>-5.99</v>
      </c>
    </row>
    <row r="26" spans="1:667" ht="24" customHeight="1" x14ac:dyDescent="0.3">
      <c r="A26" s="1"/>
      <c r="B26" s="16" t="s">
        <v>746</v>
      </c>
      <c r="C26" s="16" t="s">
        <v>764</v>
      </c>
      <c r="D26" s="17">
        <v>70.5</v>
      </c>
      <c r="E26" s="17">
        <v>68.687830000000005</v>
      </c>
      <c r="F26" s="17">
        <v>75.742199999999997</v>
      </c>
      <c r="G26" s="17">
        <v>-5.2422000000000004</v>
      </c>
      <c r="H26" s="17">
        <v>654.20000000000005</v>
      </c>
      <c r="I26" s="17">
        <v>650</v>
      </c>
      <c r="J26" s="17">
        <v>650</v>
      </c>
      <c r="K26" s="17">
        <v>4.2</v>
      </c>
      <c r="L26" s="17">
        <v>215.9</v>
      </c>
      <c r="M26" s="17">
        <v>210.43502000000001</v>
      </c>
      <c r="N26" s="17">
        <v>210.43502000000001</v>
      </c>
      <c r="O26" s="17">
        <v>5.4649799999999997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22.1</v>
      </c>
      <c r="Y26" s="17">
        <v>40.313160000000003</v>
      </c>
      <c r="Z26" s="17">
        <v>19.72288</v>
      </c>
      <c r="AA26" s="17">
        <v>2.3771200000000001</v>
      </c>
      <c r="AB26" s="17">
        <v>115.5</v>
      </c>
      <c r="AC26" s="17">
        <v>100.149</v>
      </c>
      <c r="AD26" s="17">
        <v>100.149</v>
      </c>
      <c r="AE26" s="17">
        <v>15.351000000000001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153.9</v>
      </c>
      <c r="AO26" s="17">
        <v>149.21147999999999</v>
      </c>
      <c r="AP26" s="17">
        <v>196.22801999999999</v>
      </c>
      <c r="AQ26" s="17">
        <v>-42.328020000000002</v>
      </c>
      <c r="AR26" s="17">
        <v>153.9</v>
      </c>
      <c r="AS26" s="17">
        <v>149.21147999999999</v>
      </c>
      <c r="AT26" s="17">
        <v>196.22801999999999</v>
      </c>
      <c r="AU26" s="17">
        <v>-42.328020000000002</v>
      </c>
      <c r="AV26" s="17">
        <v>153.30000000000001</v>
      </c>
      <c r="AW26" s="17">
        <v>149.21147999999999</v>
      </c>
      <c r="AX26" s="17">
        <v>196.22801999999999</v>
      </c>
      <c r="AY26" s="17">
        <v>-42.928019999999997</v>
      </c>
      <c r="AZ26" s="17">
        <v>245.2</v>
      </c>
      <c r="BA26" s="17">
        <v>224.48934</v>
      </c>
      <c r="BB26" s="17">
        <v>295.22593999999998</v>
      </c>
      <c r="BC26" s="17">
        <v>-50.025939999999999</v>
      </c>
      <c r="BD26" s="17">
        <v>205.6</v>
      </c>
      <c r="BE26" s="17">
        <v>206.04143999999999</v>
      </c>
      <c r="BF26" s="17">
        <v>206.04143999999999</v>
      </c>
      <c r="BG26" s="17">
        <v>-0.44144</v>
      </c>
      <c r="BH26" s="17">
        <v>105.8</v>
      </c>
      <c r="BI26" s="17">
        <v>103.33009</v>
      </c>
      <c r="BJ26" s="17">
        <v>103.33009</v>
      </c>
      <c r="BK26" s="17">
        <v>2.46991</v>
      </c>
      <c r="BL26" s="17">
        <v>401.9</v>
      </c>
      <c r="BM26" s="17">
        <v>195.61883</v>
      </c>
      <c r="BN26" s="17">
        <v>162.96133</v>
      </c>
      <c r="BO26" s="17">
        <v>238.93867</v>
      </c>
      <c r="BP26" s="17">
        <v>4.8</v>
      </c>
      <c r="BQ26" s="17">
        <v>4.4104299999999999</v>
      </c>
      <c r="BR26" s="17">
        <v>4.4104299999999999</v>
      </c>
      <c r="BS26" s="17">
        <v>0.38957000000000003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148.30000000000001</v>
      </c>
      <c r="CG26" s="17">
        <v>154.30984000000001</v>
      </c>
      <c r="CH26" s="17">
        <v>154.30984000000001</v>
      </c>
      <c r="CI26" s="17">
        <v>-6.0098399999999996</v>
      </c>
      <c r="CJ26" s="17">
        <v>8</v>
      </c>
      <c r="CK26" s="17">
        <v>7.3706399999999999</v>
      </c>
      <c r="CL26" s="17">
        <v>7.3706399999999999</v>
      </c>
      <c r="CM26" s="17">
        <v>0.62936000000000003</v>
      </c>
      <c r="CN26" s="17">
        <v>5.3</v>
      </c>
      <c r="CO26" s="17">
        <v>3.9578600000000002</v>
      </c>
      <c r="CP26" s="17">
        <v>3.9578600000000002</v>
      </c>
      <c r="CQ26" s="17">
        <v>1.3421400000000001</v>
      </c>
      <c r="CR26" s="17">
        <v>0</v>
      </c>
      <c r="CS26" s="17"/>
      <c r="CT26" s="17"/>
      <c r="CU26" s="17">
        <v>0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40.6</v>
      </c>
      <c r="DA26" s="17">
        <v>64.326949999999997</v>
      </c>
      <c r="DB26" s="17">
        <v>75.718320000000006</v>
      </c>
      <c r="DC26" s="17">
        <v>-35.118319999999997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69</v>
      </c>
      <c r="DU26" s="17">
        <v>68.088220000000007</v>
      </c>
      <c r="DV26" s="17">
        <v>62.390799999999999</v>
      </c>
      <c r="DW26" s="17">
        <v>6.6092000000000004</v>
      </c>
      <c r="DX26" s="17">
        <v>101.5</v>
      </c>
      <c r="DY26" s="17">
        <v>178.43651</v>
      </c>
      <c r="DZ26" s="17">
        <v>130.41046</v>
      </c>
      <c r="EA26" s="17">
        <v>-28.91046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144.5</v>
      </c>
      <c r="ES26" s="17"/>
      <c r="ET26" s="17"/>
      <c r="EU26" s="17">
        <v>144.5</v>
      </c>
      <c r="EV26" s="17">
        <v>0</v>
      </c>
      <c r="EW26" s="17">
        <v>53.891779999999997</v>
      </c>
      <c r="EX26" s="17">
        <v>53.891779999999997</v>
      </c>
      <c r="EY26" s="17">
        <v>-53.891779999999997</v>
      </c>
      <c r="EZ26" s="17">
        <v>68.2</v>
      </c>
      <c r="FA26" s="17">
        <v>141.21911</v>
      </c>
      <c r="FB26" s="17">
        <v>112.35755</v>
      </c>
      <c r="FC26" s="17">
        <v>-44.157550000000001</v>
      </c>
      <c r="FD26" s="17">
        <v>38.799999999999997</v>
      </c>
      <c r="FE26" s="17">
        <v>39.609279999999998</v>
      </c>
      <c r="FF26" s="17">
        <v>37.565539999999999</v>
      </c>
      <c r="FG26" s="17">
        <v>1.2344599999999999</v>
      </c>
      <c r="FH26" s="17">
        <v>18.600000000000001</v>
      </c>
      <c r="FI26" s="17">
        <v>19.099519999999998</v>
      </c>
      <c r="FJ26" s="17">
        <v>17.646529999999998</v>
      </c>
      <c r="FK26" s="17">
        <v>0.95347000000000004</v>
      </c>
      <c r="FL26" s="17">
        <v>18.8</v>
      </c>
      <c r="FM26" s="17">
        <v>18.067630000000001</v>
      </c>
      <c r="FN26" s="17">
        <v>18.067630000000001</v>
      </c>
      <c r="FO26" s="17">
        <v>0.73236999999999997</v>
      </c>
      <c r="FP26" s="17">
        <v>84.4</v>
      </c>
      <c r="FQ26" s="17">
        <v>83.913349999999994</v>
      </c>
      <c r="FR26" s="17">
        <v>83.913349999999994</v>
      </c>
      <c r="FS26" s="17">
        <v>0.48665000000000003</v>
      </c>
      <c r="FT26" s="17">
        <v>178.2</v>
      </c>
      <c r="FU26" s="17">
        <v>184.74316999999999</v>
      </c>
      <c r="FV26" s="17">
        <v>184.74316999999999</v>
      </c>
      <c r="FW26" s="17">
        <v>-6.5431699999999999</v>
      </c>
      <c r="FX26" s="17">
        <v>179</v>
      </c>
      <c r="FY26" s="17">
        <v>184.74316999999999</v>
      </c>
      <c r="FZ26" s="17">
        <v>184.74316999999999</v>
      </c>
      <c r="GA26" s="17">
        <v>-5.7431700000000001</v>
      </c>
      <c r="GB26" s="17">
        <v>182.3</v>
      </c>
      <c r="GC26" s="17">
        <v>185.29795999999999</v>
      </c>
      <c r="GD26" s="17">
        <v>185.29795999999999</v>
      </c>
      <c r="GE26" s="17">
        <v>-2.99796</v>
      </c>
      <c r="GF26" s="17">
        <v>106</v>
      </c>
      <c r="GG26" s="17">
        <v>109.84153999999999</v>
      </c>
      <c r="GH26" s="17">
        <v>77.953850000000003</v>
      </c>
      <c r="GI26" s="17">
        <v>28.046150000000001</v>
      </c>
      <c r="GJ26" s="17">
        <v>27</v>
      </c>
      <c r="GK26" s="17">
        <v>27.28988</v>
      </c>
      <c r="GL26" s="17">
        <v>18</v>
      </c>
      <c r="GM26" s="17">
        <v>9</v>
      </c>
      <c r="GN26" s="17">
        <v>33.200000000000003</v>
      </c>
      <c r="GO26" s="17">
        <v>33.17127</v>
      </c>
      <c r="GP26" s="17">
        <v>33.17127</v>
      </c>
      <c r="GQ26" s="17">
        <v>2.8729999999999999E-2</v>
      </c>
      <c r="GR26" s="17">
        <v>3.4</v>
      </c>
      <c r="GS26" s="17"/>
      <c r="GT26" s="17"/>
      <c r="GU26" s="17">
        <v>3.4</v>
      </c>
      <c r="GV26" s="17">
        <v>0</v>
      </c>
      <c r="GW26" s="17">
        <v>13.523910000000001</v>
      </c>
      <c r="GX26" s="17">
        <v>13.523910000000001</v>
      </c>
      <c r="GY26" s="17">
        <v>-13.523910000000001</v>
      </c>
      <c r="GZ26" s="17">
        <v>83.4</v>
      </c>
      <c r="HA26" s="17">
        <v>86.851500000000001</v>
      </c>
      <c r="HB26" s="17">
        <v>49.197310000000002</v>
      </c>
      <c r="HC26" s="17">
        <v>34.202689999999997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84.4</v>
      </c>
      <c r="HM26" s="17">
        <v>58.141240000000003</v>
      </c>
      <c r="HN26" s="17">
        <v>45.726990000000001</v>
      </c>
      <c r="HO26" s="17">
        <v>38.673009999999998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47.3</v>
      </c>
      <c r="HY26" s="17">
        <v>45.291899999999998</v>
      </c>
      <c r="HZ26" s="17">
        <v>45.291899999999998</v>
      </c>
      <c r="IA26" s="17">
        <v>2.0081000000000002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80.599999999999994</v>
      </c>
      <c r="IO26" s="17">
        <v>108.54474999999999</v>
      </c>
      <c r="IP26" s="17">
        <v>69.557559999999995</v>
      </c>
      <c r="IQ26" s="17">
        <v>11.042439999999999</v>
      </c>
      <c r="IR26" s="17">
        <v>167.7</v>
      </c>
      <c r="IS26" s="17">
        <v>180.47936999999999</v>
      </c>
      <c r="IT26" s="17">
        <v>180.47936999999999</v>
      </c>
      <c r="IU26" s="17">
        <v>-12.77937</v>
      </c>
      <c r="IV26" s="17">
        <v>166.2</v>
      </c>
      <c r="IW26" s="17">
        <v>180.47936999999999</v>
      </c>
      <c r="IX26" s="17">
        <v>180.47936999999999</v>
      </c>
      <c r="IY26" s="17">
        <v>-14.27937</v>
      </c>
      <c r="IZ26" s="17">
        <v>197.6</v>
      </c>
      <c r="JA26" s="17">
        <v>180.47936999999999</v>
      </c>
      <c r="JB26" s="17">
        <v>180.47936999999999</v>
      </c>
      <c r="JC26" s="17">
        <v>17.120629999999998</v>
      </c>
      <c r="JD26" s="17">
        <v>263.3</v>
      </c>
      <c r="JE26" s="17">
        <v>271.53201999999999</v>
      </c>
      <c r="JF26" s="17">
        <v>271.53201999999999</v>
      </c>
      <c r="JG26" s="17">
        <v>-8.2320200000000003</v>
      </c>
      <c r="JH26" s="17">
        <v>70.400000000000006</v>
      </c>
      <c r="JI26" s="17">
        <v>46.475070000000002</v>
      </c>
      <c r="JJ26" s="17">
        <v>71.102429999999998</v>
      </c>
      <c r="JK26" s="17">
        <v>-0.70243</v>
      </c>
      <c r="JL26" s="17">
        <v>33.700000000000003</v>
      </c>
      <c r="JM26" s="17">
        <v>23.307320000000001</v>
      </c>
      <c r="JN26" s="17">
        <v>35.657980000000002</v>
      </c>
      <c r="JO26" s="17">
        <v>-1.9579800000000001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3.65123</v>
      </c>
      <c r="KP26" s="17">
        <v>3.65123</v>
      </c>
      <c r="KQ26" s="17">
        <v>-1.0512300000000001</v>
      </c>
      <c r="KR26" s="17">
        <v>152.6</v>
      </c>
      <c r="KS26" s="17">
        <v>151.98804999999999</v>
      </c>
      <c r="KT26" s="17">
        <v>223.95168000000001</v>
      </c>
      <c r="KU26" s="17">
        <v>-71.351680000000002</v>
      </c>
      <c r="KV26" s="17">
        <v>112.8</v>
      </c>
      <c r="KW26" s="17">
        <v>102.22754999999999</v>
      </c>
      <c r="KX26" s="17">
        <v>92.444500000000005</v>
      </c>
      <c r="KY26" s="17">
        <v>20.355499999999999</v>
      </c>
      <c r="KZ26" s="17">
        <v>66.3</v>
      </c>
      <c r="LA26" s="17">
        <v>66.809659999999994</v>
      </c>
      <c r="LB26" s="17">
        <v>66.809659999999994</v>
      </c>
      <c r="LC26" s="17">
        <v>-0.50966</v>
      </c>
      <c r="LD26" s="17">
        <v>74.8</v>
      </c>
      <c r="LE26" s="17">
        <v>76.237219999999994</v>
      </c>
      <c r="LF26" s="17">
        <v>72.37388</v>
      </c>
      <c r="LG26" s="17">
        <v>2.4261200000000001</v>
      </c>
      <c r="LH26" s="17">
        <v>30.2</v>
      </c>
      <c r="LI26" s="17">
        <v>29.806760000000001</v>
      </c>
      <c r="LJ26" s="17">
        <v>29.806760000000001</v>
      </c>
      <c r="LK26" s="17">
        <v>0.39323999999999998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140.5</v>
      </c>
      <c r="LY26" s="17">
        <v>153.06012000000001</v>
      </c>
      <c r="LZ26" s="17">
        <v>153.06012000000001</v>
      </c>
      <c r="MA26" s="17">
        <v>-12.56012</v>
      </c>
      <c r="MB26" s="17">
        <v>143.30000000000001</v>
      </c>
      <c r="MC26" s="17">
        <v>153.06012000000001</v>
      </c>
      <c r="MD26" s="17">
        <v>153.06012000000001</v>
      </c>
      <c r="ME26" s="17">
        <v>-9.7601200000000006</v>
      </c>
      <c r="MF26" s="17">
        <v>147.69999999999999</v>
      </c>
      <c r="MG26" s="17">
        <v>153.51975999999999</v>
      </c>
      <c r="MH26" s="17">
        <v>153.51975999999999</v>
      </c>
      <c r="MI26" s="17">
        <v>-5.8197599999999996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208.3</v>
      </c>
      <c r="NE26" s="17">
        <v>205.2938</v>
      </c>
      <c r="NF26" s="17">
        <v>205.29381000000001</v>
      </c>
      <c r="NG26" s="17">
        <v>3.0061900000000001</v>
      </c>
      <c r="NH26" s="17">
        <v>100.5</v>
      </c>
      <c r="NI26" s="17">
        <v>102.95515</v>
      </c>
      <c r="NJ26" s="17">
        <v>102.95515</v>
      </c>
      <c r="NK26" s="17">
        <v>-2.4551500000000002</v>
      </c>
      <c r="NL26" s="17">
        <v>8.1999999999999993</v>
      </c>
      <c r="NM26" s="17">
        <v>3.9328400000000001</v>
      </c>
      <c r="NN26" s="17">
        <v>3.9328400000000001</v>
      </c>
      <c r="NO26" s="17">
        <v>4.2671599999999996</v>
      </c>
      <c r="NP26" s="17">
        <v>3.9</v>
      </c>
      <c r="NQ26" s="17">
        <v>4.1259199999999998</v>
      </c>
      <c r="NR26" s="17">
        <v>4.1259199999999998</v>
      </c>
      <c r="NS26" s="17">
        <v>-0.22592000000000001</v>
      </c>
      <c r="NT26" s="17">
        <v>0.6</v>
      </c>
      <c r="NU26" s="17">
        <v>0.72499999999999998</v>
      </c>
      <c r="NV26" s="17">
        <v>0.72499999999999998</v>
      </c>
      <c r="NW26" s="17">
        <v>-0.125</v>
      </c>
      <c r="NX26" s="17">
        <v>25.4</v>
      </c>
      <c r="NY26" s="17">
        <v>54</v>
      </c>
      <c r="NZ26" s="17">
        <v>42.399299999999997</v>
      </c>
      <c r="OA26" s="17">
        <v>-16.999300000000002</v>
      </c>
      <c r="OB26" s="17">
        <v>64.400000000000006</v>
      </c>
      <c r="OC26" s="17">
        <v>59.341700000000003</v>
      </c>
      <c r="OD26" s="17">
        <v>59.341700000000003</v>
      </c>
      <c r="OE26" s="17">
        <v>5.0583</v>
      </c>
      <c r="OF26" s="17">
        <v>11.7</v>
      </c>
      <c r="OG26" s="17">
        <v>13.3</v>
      </c>
      <c r="OH26" s="17">
        <v>10.4108</v>
      </c>
      <c r="OI26" s="17">
        <v>1.2891999999999999</v>
      </c>
      <c r="OJ26" s="17">
        <v>0.1</v>
      </c>
      <c r="OK26" s="17">
        <v>0.3</v>
      </c>
      <c r="OL26" s="17">
        <v>0.3</v>
      </c>
      <c r="OM26" s="17">
        <v>-0.2</v>
      </c>
      <c r="ON26" s="17">
        <v>20.6</v>
      </c>
      <c r="OO26" s="17">
        <v>20.33764</v>
      </c>
      <c r="OP26" s="17">
        <v>20.33764</v>
      </c>
      <c r="OQ26" s="17">
        <v>0.26235999999999998</v>
      </c>
      <c r="OR26" s="17">
        <v>9.9</v>
      </c>
      <c r="OS26" s="17">
        <v>9</v>
      </c>
      <c r="OT26" s="17">
        <v>9</v>
      </c>
      <c r="OU26" s="17">
        <v>0.9</v>
      </c>
      <c r="OV26" s="17">
        <v>2.7</v>
      </c>
      <c r="OW26" s="17">
        <v>3.2961999999999998</v>
      </c>
      <c r="OX26" s="17">
        <v>1.95655</v>
      </c>
      <c r="OY26" s="17">
        <v>0.74345000000000006</v>
      </c>
      <c r="OZ26" s="17">
        <v>85.2</v>
      </c>
      <c r="PA26" s="17">
        <v>162.19999999999999</v>
      </c>
      <c r="PB26" s="17">
        <v>167.6908</v>
      </c>
      <c r="PC26" s="17">
        <v>-82.490799999999993</v>
      </c>
      <c r="PD26" s="17">
        <v>78.8</v>
      </c>
      <c r="PE26" s="17">
        <v>88.57</v>
      </c>
      <c r="PF26" s="17">
        <v>87.55</v>
      </c>
      <c r="PG26" s="17">
        <v>-8.75</v>
      </c>
      <c r="PH26" s="17">
        <v>0.9</v>
      </c>
      <c r="PI26" s="17">
        <v>0.93</v>
      </c>
      <c r="PJ26" s="17">
        <v>0.93</v>
      </c>
      <c r="PK26" s="17">
        <v>-0.03</v>
      </c>
      <c r="PL26" s="17">
        <v>1.6</v>
      </c>
      <c r="PM26" s="17">
        <v>2.2999999999999998</v>
      </c>
      <c r="PN26" s="17">
        <v>2.2999999999999998</v>
      </c>
      <c r="PO26" s="17">
        <v>-0.7</v>
      </c>
      <c r="PP26" s="17">
        <v>3.3</v>
      </c>
      <c r="PQ26" s="17">
        <v>3.2</v>
      </c>
      <c r="PR26" s="17">
        <v>3.2</v>
      </c>
      <c r="PS26" s="17">
        <v>0.1</v>
      </c>
      <c r="PT26" s="17">
        <v>0</v>
      </c>
      <c r="PU26" s="17"/>
      <c r="PV26" s="17"/>
      <c r="PW26" s="17">
        <v>0</v>
      </c>
      <c r="PX26" s="17"/>
      <c r="PY26" s="17"/>
      <c r="PZ26" s="17"/>
      <c r="QA26" s="17">
        <v>0</v>
      </c>
      <c r="QB26" s="17">
        <v>4</v>
      </c>
      <c r="QC26" s="17">
        <v>4</v>
      </c>
      <c r="QD26" s="17">
        <v>4</v>
      </c>
      <c r="QE26" s="17">
        <v>0</v>
      </c>
      <c r="QF26" s="17">
        <v>3.6</v>
      </c>
      <c r="QG26" s="17">
        <v>3.5</v>
      </c>
      <c r="QH26" s="17">
        <v>3.5</v>
      </c>
      <c r="QI26" s="17">
        <v>0.1</v>
      </c>
      <c r="QJ26" s="17">
        <v>15.1</v>
      </c>
      <c r="QK26" s="17">
        <v>14.492749999999999</v>
      </c>
      <c r="QL26" s="17">
        <v>14.492749999999999</v>
      </c>
      <c r="QM26" s="17">
        <v>0.60724999999999996</v>
      </c>
      <c r="QN26" s="17">
        <v>6.6</v>
      </c>
      <c r="QO26" s="17">
        <v>11.08</v>
      </c>
      <c r="QP26" s="17">
        <v>12.045</v>
      </c>
      <c r="QQ26" s="17">
        <v>-5.4450000000000003</v>
      </c>
      <c r="QR26" s="17">
        <v>7.9</v>
      </c>
      <c r="QS26" s="17">
        <v>14.06</v>
      </c>
      <c r="QT26" s="17">
        <v>13.691700000000001</v>
      </c>
      <c r="QU26" s="17">
        <v>-5.7916999999999996</v>
      </c>
      <c r="QV26" s="17">
        <v>4.4000000000000004</v>
      </c>
      <c r="QW26" s="17">
        <v>8.1</v>
      </c>
      <c r="QX26" s="17">
        <v>7.5468000000000002</v>
      </c>
      <c r="QY26" s="17">
        <v>-3.1467999999999998</v>
      </c>
      <c r="QZ26" s="17">
        <v>14.7</v>
      </c>
      <c r="RA26" s="17">
        <v>36.9</v>
      </c>
      <c r="RB26" s="17">
        <v>23.692799999999998</v>
      </c>
      <c r="RC26" s="17">
        <v>-8.9928000000000008</v>
      </c>
      <c r="RD26" s="17">
        <v>11.6</v>
      </c>
      <c r="RE26" s="17">
        <v>10.3041</v>
      </c>
      <c r="RF26" s="17">
        <v>10.3041</v>
      </c>
      <c r="RG26" s="17">
        <v>1.2959000000000001</v>
      </c>
      <c r="RH26" s="17">
        <v>2.2999999999999998</v>
      </c>
      <c r="RI26" s="17">
        <v>2.2000000000000002</v>
      </c>
      <c r="RJ26" s="17">
        <v>2.2000000000000002</v>
      </c>
      <c r="RK26" s="17">
        <v>0.1</v>
      </c>
      <c r="RL26" s="17">
        <v>10.3</v>
      </c>
      <c r="RM26" s="17">
        <v>9.8386300000000002</v>
      </c>
      <c r="RN26" s="17">
        <v>9.8386300000000002</v>
      </c>
      <c r="RO26" s="17">
        <v>0.46137</v>
      </c>
      <c r="RP26" s="17">
        <v>0</v>
      </c>
      <c r="RQ26" s="17"/>
      <c r="RR26" s="17"/>
      <c r="RS26" s="17">
        <v>0</v>
      </c>
      <c r="RT26" s="17">
        <v>0.3</v>
      </c>
      <c r="RU26" s="17">
        <v>0.4</v>
      </c>
      <c r="RV26" s="17">
        <v>0.4</v>
      </c>
      <c r="RW26" s="17">
        <v>-0.1</v>
      </c>
      <c r="RX26" s="17">
        <v>7</v>
      </c>
      <c r="RY26" s="17">
        <v>6.6</v>
      </c>
      <c r="RZ26" s="17">
        <v>6.6</v>
      </c>
      <c r="SA26" s="17">
        <v>0.4</v>
      </c>
      <c r="SB26" s="17">
        <v>0.3</v>
      </c>
      <c r="SC26" s="17">
        <v>0.22900000000000001</v>
      </c>
      <c r="SD26" s="17">
        <v>0.22900000000000001</v>
      </c>
      <c r="SE26" s="17">
        <v>7.0999999999999994E-2</v>
      </c>
      <c r="SF26" s="17">
        <v>14.2</v>
      </c>
      <c r="SG26" s="17">
        <v>8.8000000000000007</v>
      </c>
      <c r="SH26" s="17">
        <v>8.8000000000000007</v>
      </c>
      <c r="SI26" s="17">
        <v>5.4</v>
      </c>
      <c r="SJ26" s="17">
        <v>4.0999999999999996</v>
      </c>
      <c r="SK26" s="17">
        <v>4.3</v>
      </c>
      <c r="SL26" s="17">
        <v>4.3</v>
      </c>
      <c r="SM26" s="17">
        <v>-0.2</v>
      </c>
      <c r="SN26" s="17">
        <v>5.4</v>
      </c>
      <c r="SO26" s="17">
        <v>5.5</v>
      </c>
      <c r="SP26" s="17">
        <v>5.5</v>
      </c>
      <c r="SQ26" s="17">
        <v>-0.1</v>
      </c>
      <c r="SR26" s="17">
        <v>8.3000000000000007</v>
      </c>
      <c r="SS26" s="17">
        <v>8</v>
      </c>
      <c r="ST26" s="17">
        <v>8</v>
      </c>
      <c r="SU26" s="17">
        <v>0.3</v>
      </c>
      <c r="SV26" s="17">
        <v>29.3</v>
      </c>
      <c r="SW26" s="17">
        <v>27.74</v>
      </c>
      <c r="SX26" s="17">
        <v>20.008199999999999</v>
      </c>
      <c r="SY26" s="17">
        <v>9.2918000000000003</v>
      </c>
      <c r="SZ26" s="17">
        <v>22.8</v>
      </c>
      <c r="TA26" s="17">
        <v>22.9</v>
      </c>
      <c r="TB26" s="17">
        <v>18.075399999999998</v>
      </c>
      <c r="TC26" s="17">
        <v>4.7245999999999997</v>
      </c>
      <c r="TD26" s="17">
        <v>16.100000000000001</v>
      </c>
      <c r="TE26" s="17">
        <v>27.476900000000001</v>
      </c>
      <c r="TF26" s="17">
        <v>27.476900000000001</v>
      </c>
      <c r="TG26" s="17">
        <v>-11.376899999999999</v>
      </c>
      <c r="TH26" s="17">
        <v>19.600000000000001</v>
      </c>
      <c r="TI26" s="17">
        <v>23.6</v>
      </c>
      <c r="TJ26" s="17">
        <v>15.8863</v>
      </c>
      <c r="TK26" s="17">
        <v>3.7136999999999998</v>
      </c>
      <c r="TL26" s="17">
        <v>39</v>
      </c>
      <c r="TM26" s="17">
        <v>24.86</v>
      </c>
      <c r="TN26" s="17">
        <v>12.233599999999999</v>
      </c>
      <c r="TO26" s="17">
        <v>26.766400000000001</v>
      </c>
      <c r="TP26" s="17">
        <v>1.4</v>
      </c>
      <c r="TQ26" s="17">
        <v>1.28</v>
      </c>
      <c r="TR26" s="17">
        <v>1.1133</v>
      </c>
      <c r="TS26" s="17">
        <v>0.28670000000000001</v>
      </c>
      <c r="TT26" s="17">
        <v>1.5</v>
      </c>
      <c r="TU26" s="17">
        <v>0.3805</v>
      </c>
      <c r="TV26" s="17">
        <v>0.3805</v>
      </c>
      <c r="TW26" s="17">
        <v>1.1194999999999999</v>
      </c>
      <c r="TX26" s="17">
        <v>17.5</v>
      </c>
      <c r="TY26" s="17">
        <v>36.32</v>
      </c>
      <c r="TZ26" s="17">
        <v>36.32</v>
      </c>
      <c r="UA26" s="17">
        <v>-18.82</v>
      </c>
      <c r="UB26" s="17">
        <v>8.6999999999999993</v>
      </c>
      <c r="UC26" s="17">
        <v>7.5</v>
      </c>
      <c r="UD26" s="17">
        <v>7.5</v>
      </c>
      <c r="UE26" s="17">
        <v>1.2</v>
      </c>
      <c r="UF26" s="17">
        <v>2.6</v>
      </c>
      <c r="UG26" s="17">
        <v>2.2999999999999998</v>
      </c>
      <c r="UH26" s="17">
        <v>2.2999999999999998</v>
      </c>
      <c r="UI26" s="17">
        <v>0.3</v>
      </c>
      <c r="UJ26" s="17">
        <v>8.3000000000000007</v>
      </c>
      <c r="UK26" s="17">
        <v>7.8</v>
      </c>
      <c r="UL26" s="17">
        <v>7.8</v>
      </c>
      <c r="UM26" s="17">
        <v>0.5</v>
      </c>
      <c r="UN26" s="17">
        <v>5.4</v>
      </c>
      <c r="UO26" s="17">
        <v>6</v>
      </c>
      <c r="UP26" s="17">
        <v>6</v>
      </c>
      <c r="UQ26" s="17">
        <v>-0.6</v>
      </c>
      <c r="UR26" s="17">
        <v>5.8</v>
      </c>
      <c r="US26" s="17">
        <v>6</v>
      </c>
      <c r="UT26" s="17">
        <v>6</v>
      </c>
      <c r="UU26" s="17">
        <v>-0.2</v>
      </c>
      <c r="UV26" s="17">
        <v>6</v>
      </c>
      <c r="UW26" s="17">
        <v>7</v>
      </c>
      <c r="UX26" s="17">
        <v>7</v>
      </c>
      <c r="UY26" s="17">
        <v>-1</v>
      </c>
      <c r="UZ26" s="17">
        <v>13.4</v>
      </c>
      <c r="VA26" s="17">
        <v>8.6722999999999999</v>
      </c>
      <c r="VB26" s="17">
        <v>8.6722999999999999</v>
      </c>
      <c r="VC26" s="17">
        <v>4.7276999999999996</v>
      </c>
      <c r="VD26" s="17">
        <v>207.7</v>
      </c>
      <c r="VE26" s="17">
        <v>208</v>
      </c>
      <c r="VF26" s="17">
        <v>208</v>
      </c>
      <c r="VG26" s="17">
        <v>-0.3</v>
      </c>
      <c r="VH26" s="17">
        <v>12.7</v>
      </c>
      <c r="VI26" s="17">
        <v>11.317500000000001</v>
      </c>
      <c r="VJ26" s="17">
        <v>11.317500000000001</v>
      </c>
      <c r="VK26" s="17">
        <v>1.3825000000000001</v>
      </c>
      <c r="VL26" s="17">
        <v>101.8</v>
      </c>
      <c r="VM26" s="17">
        <v>116</v>
      </c>
      <c r="VN26" s="17">
        <v>116</v>
      </c>
      <c r="VO26" s="17">
        <v>-14.2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6</v>
      </c>
      <c r="VV26" s="17">
        <v>6</v>
      </c>
      <c r="VW26" s="17">
        <v>-6</v>
      </c>
      <c r="VX26" s="17">
        <v>0</v>
      </c>
      <c r="VY26" s="17">
        <v>12</v>
      </c>
      <c r="VZ26" s="17">
        <v>12</v>
      </c>
      <c r="WA26" s="17">
        <v>-12</v>
      </c>
      <c r="WB26" s="17">
        <v>77.8</v>
      </c>
      <c r="WC26" s="17">
        <v>84.1</v>
      </c>
      <c r="WD26" s="17">
        <v>83.52</v>
      </c>
      <c r="WE26" s="17">
        <v>-5.72</v>
      </c>
      <c r="WF26" s="17">
        <v>4.5999999999999996</v>
      </c>
      <c r="WG26" s="17">
        <v>4.3499999999999996</v>
      </c>
      <c r="WH26" s="17">
        <v>4.3499999999999996</v>
      </c>
      <c r="WI26" s="17">
        <v>0.25</v>
      </c>
      <c r="WJ26" s="17">
        <v>0</v>
      </c>
      <c r="WK26" s="17"/>
      <c r="WL26" s="17"/>
      <c r="WM26" s="17">
        <v>0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1.3</v>
      </c>
      <c r="WS26" s="17">
        <v>1.4</v>
      </c>
      <c r="WT26" s="17">
        <v>1.4</v>
      </c>
      <c r="WU26" s="17">
        <v>-0.1</v>
      </c>
      <c r="WV26" s="17">
        <v>12</v>
      </c>
      <c r="WW26" s="17">
        <v>11.089700000000001</v>
      </c>
      <c r="WX26" s="17">
        <v>11.089700000000001</v>
      </c>
      <c r="WY26" s="17">
        <v>0.9103</v>
      </c>
      <c r="WZ26" s="17">
        <v>5.8</v>
      </c>
      <c r="XA26" s="17">
        <v>6.4</v>
      </c>
      <c r="XB26" s="17">
        <v>6.4</v>
      </c>
      <c r="XC26" s="17">
        <v>-0.6</v>
      </c>
      <c r="XD26" s="17">
        <v>10</v>
      </c>
      <c r="XE26" s="17">
        <v>17.391300000000001</v>
      </c>
      <c r="XF26" s="17">
        <v>17.391300000000001</v>
      </c>
      <c r="XG26" s="17">
        <v>-7.3913000000000002</v>
      </c>
      <c r="XH26" s="17">
        <v>20</v>
      </c>
      <c r="XI26" s="17">
        <v>13.52657</v>
      </c>
      <c r="XJ26" s="17">
        <v>13.52657</v>
      </c>
      <c r="XK26" s="17">
        <v>6.4734299999999996</v>
      </c>
      <c r="XL26" s="17">
        <v>8.8000000000000007</v>
      </c>
      <c r="XM26" s="17">
        <v>10.8</v>
      </c>
      <c r="XN26" s="17">
        <v>10.8</v>
      </c>
      <c r="XO26" s="17">
        <v>-2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18.7</v>
      </c>
      <c r="XY26" s="17">
        <v>14</v>
      </c>
      <c r="XZ26" s="17">
        <v>14</v>
      </c>
      <c r="YA26" s="17">
        <v>4.7</v>
      </c>
      <c r="YB26" s="17"/>
      <c r="YC26" s="17"/>
      <c r="YD26" s="17"/>
      <c r="YE26" s="17">
        <v>0</v>
      </c>
      <c r="YF26" s="17">
        <v>0</v>
      </c>
      <c r="YG26" s="17"/>
      <c r="YH26" s="17"/>
      <c r="YI26" s="17">
        <v>0</v>
      </c>
      <c r="YJ26" s="17">
        <v>12.1</v>
      </c>
      <c r="YK26" s="17">
        <v>11</v>
      </c>
      <c r="YL26" s="17">
        <v>11</v>
      </c>
      <c r="YM26" s="17">
        <v>1.1000000000000001</v>
      </c>
      <c r="YN26" s="17">
        <v>10.3</v>
      </c>
      <c r="YO26" s="17">
        <v>17.690000000000001</v>
      </c>
      <c r="YP26" s="17">
        <v>17.690000000000001</v>
      </c>
      <c r="YQ26" s="17">
        <v>-7.39</v>
      </c>
    </row>
    <row r="27" spans="1:667" ht="24" customHeight="1" x14ac:dyDescent="0.3">
      <c r="A27" s="1"/>
      <c r="B27" s="16" t="s">
        <v>746</v>
      </c>
      <c r="C27" s="16" t="s">
        <v>765</v>
      </c>
      <c r="D27" s="17">
        <v>64.7</v>
      </c>
      <c r="E27" s="17">
        <v>74.202470000000005</v>
      </c>
      <c r="F27" s="17">
        <v>80.044229999999999</v>
      </c>
      <c r="G27" s="17">
        <v>-15.34423</v>
      </c>
      <c r="H27" s="17">
        <v>643.79999999999995</v>
      </c>
      <c r="I27" s="17">
        <v>650</v>
      </c>
      <c r="J27" s="17">
        <v>650</v>
      </c>
      <c r="K27" s="17">
        <v>-6.2</v>
      </c>
      <c r="L27" s="17">
        <v>212.4</v>
      </c>
      <c r="M27" s="17">
        <v>210.43502000000001</v>
      </c>
      <c r="N27" s="17">
        <v>210.43502000000001</v>
      </c>
      <c r="O27" s="17">
        <v>1.9649799999999999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29.4</v>
      </c>
      <c r="Y27" s="17">
        <v>60.62077</v>
      </c>
      <c r="Z27" s="17">
        <v>19.72288</v>
      </c>
      <c r="AA27" s="17">
        <v>9.6771200000000004</v>
      </c>
      <c r="AB27" s="17">
        <v>106.8</v>
      </c>
      <c r="AC27" s="17">
        <v>100.149</v>
      </c>
      <c r="AD27" s="17">
        <v>100.149</v>
      </c>
      <c r="AE27" s="17">
        <v>6.6509999999999998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143.1</v>
      </c>
      <c r="AO27" s="17">
        <v>159.40136000000001</v>
      </c>
      <c r="AP27" s="17">
        <v>196.22801999999999</v>
      </c>
      <c r="AQ27" s="17">
        <v>-53.128019999999999</v>
      </c>
      <c r="AR27" s="17">
        <v>142.80000000000001</v>
      </c>
      <c r="AS27" s="17">
        <v>159.40136000000001</v>
      </c>
      <c r="AT27" s="17">
        <v>196.22801999999999</v>
      </c>
      <c r="AU27" s="17">
        <v>-53.428019999999997</v>
      </c>
      <c r="AV27" s="17">
        <v>143.19999999999999</v>
      </c>
      <c r="AW27" s="17">
        <v>159.40136000000001</v>
      </c>
      <c r="AX27" s="17">
        <v>196.22801999999999</v>
      </c>
      <c r="AY27" s="17">
        <v>-53.028019999999998</v>
      </c>
      <c r="AZ27" s="17">
        <v>246.5</v>
      </c>
      <c r="BA27" s="17">
        <v>239.82006000000001</v>
      </c>
      <c r="BB27" s="17">
        <v>295.22593999999998</v>
      </c>
      <c r="BC27" s="17">
        <v>-48.725940000000001</v>
      </c>
      <c r="BD27" s="17">
        <v>202.2</v>
      </c>
      <c r="BE27" s="17">
        <v>206.04143999999999</v>
      </c>
      <c r="BF27" s="17">
        <v>206.04143999999999</v>
      </c>
      <c r="BG27" s="17">
        <v>-3.84144</v>
      </c>
      <c r="BH27" s="17">
        <v>105.3</v>
      </c>
      <c r="BI27" s="17">
        <v>103.33009</v>
      </c>
      <c r="BJ27" s="17">
        <v>103.33009</v>
      </c>
      <c r="BK27" s="17">
        <v>1.96991</v>
      </c>
      <c r="BL27" s="17">
        <v>388.6</v>
      </c>
      <c r="BM27" s="17">
        <v>252.35196999999999</v>
      </c>
      <c r="BN27" s="17">
        <v>221.6532</v>
      </c>
      <c r="BO27" s="17">
        <v>166.9468</v>
      </c>
      <c r="BP27" s="17">
        <v>4.5</v>
      </c>
      <c r="BQ27" s="17">
        <v>4.4104299999999999</v>
      </c>
      <c r="BR27" s="17">
        <v>4.4104299999999999</v>
      </c>
      <c r="BS27" s="17">
        <v>8.9569999999999997E-2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149.30000000000001</v>
      </c>
      <c r="CG27" s="17">
        <v>154.30984000000001</v>
      </c>
      <c r="CH27" s="17">
        <v>154.30984000000001</v>
      </c>
      <c r="CI27" s="17">
        <v>-5.0098399999999996</v>
      </c>
      <c r="CJ27" s="17">
        <v>7.2</v>
      </c>
      <c r="CK27" s="17">
        <v>7.3706399999999999</v>
      </c>
      <c r="CL27" s="17">
        <v>7.3706399999999999</v>
      </c>
      <c r="CM27" s="17">
        <v>-0.17063999999999999</v>
      </c>
      <c r="CN27" s="17">
        <v>5.0999999999999996</v>
      </c>
      <c r="CO27" s="17">
        <v>3.9578600000000002</v>
      </c>
      <c r="CP27" s="17">
        <v>3.9578600000000002</v>
      </c>
      <c r="CQ27" s="17">
        <v>1.1421399999999999</v>
      </c>
      <c r="CR27" s="17">
        <v>0</v>
      </c>
      <c r="CS27" s="17"/>
      <c r="CT27" s="17"/>
      <c r="CU27" s="17">
        <v>0</v>
      </c>
      <c r="CV27" s="17">
        <v>6.7</v>
      </c>
      <c r="CW27" s="17">
        <v>6.8787000000000003</v>
      </c>
      <c r="CX27" s="17">
        <v>6.8787000000000003</v>
      </c>
      <c r="CY27" s="17">
        <v>-0.1787</v>
      </c>
      <c r="CZ27" s="17">
        <v>39</v>
      </c>
      <c r="DA27" s="17">
        <v>71.664379999999994</v>
      </c>
      <c r="DB27" s="17">
        <v>75.718699999999998</v>
      </c>
      <c r="DC27" s="17">
        <v>-36.718699999999998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68.3</v>
      </c>
      <c r="DU27" s="17">
        <v>68.109210000000004</v>
      </c>
      <c r="DV27" s="17">
        <v>66.685310000000001</v>
      </c>
      <c r="DW27" s="17">
        <v>1.61469</v>
      </c>
      <c r="DX27" s="17">
        <v>133.6</v>
      </c>
      <c r="DY27" s="17">
        <v>109.73054</v>
      </c>
      <c r="DZ27" s="17">
        <v>130.41046</v>
      </c>
      <c r="EA27" s="17">
        <v>3.18954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142.9</v>
      </c>
      <c r="ES27" s="17"/>
      <c r="ET27" s="17"/>
      <c r="EU27" s="17">
        <v>142.9</v>
      </c>
      <c r="EV27" s="17">
        <v>13.3</v>
      </c>
      <c r="EW27" s="17">
        <v>53.891779999999997</v>
      </c>
      <c r="EX27" s="17">
        <v>53.891779999999997</v>
      </c>
      <c r="EY27" s="17">
        <v>-40.59178</v>
      </c>
      <c r="EZ27" s="17">
        <v>74.8</v>
      </c>
      <c r="FA27" s="17">
        <v>150.48504</v>
      </c>
      <c r="FB27" s="17">
        <v>128.67039</v>
      </c>
      <c r="FC27" s="17">
        <v>-53.87039</v>
      </c>
      <c r="FD27" s="17">
        <v>37.200000000000003</v>
      </c>
      <c r="FE27" s="17">
        <v>39.609279999999998</v>
      </c>
      <c r="FF27" s="17">
        <v>37.565539999999999</v>
      </c>
      <c r="FG27" s="17">
        <v>-0.36553999999999998</v>
      </c>
      <c r="FH27" s="17">
        <v>18.399999999999999</v>
      </c>
      <c r="FI27" s="17">
        <v>19.099519999999998</v>
      </c>
      <c r="FJ27" s="17">
        <v>17.646529999999998</v>
      </c>
      <c r="FK27" s="17">
        <v>0.75346999999999997</v>
      </c>
      <c r="FL27" s="17">
        <v>18.8</v>
      </c>
      <c r="FM27" s="17">
        <v>18.067630000000001</v>
      </c>
      <c r="FN27" s="17">
        <v>18.067630000000001</v>
      </c>
      <c r="FO27" s="17">
        <v>0.73236999999999997</v>
      </c>
      <c r="FP27" s="17">
        <v>81.599999999999994</v>
      </c>
      <c r="FQ27" s="17">
        <v>83.913349999999994</v>
      </c>
      <c r="FR27" s="17">
        <v>83.913349999999994</v>
      </c>
      <c r="FS27" s="17">
        <v>-2.3133499999999998</v>
      </c>
      <c r="FT27" s="17">
        <v>172.3</v>
      </c>
      <c r="FU27" s="17">
        <v>184.74316999999999</v>
      </c>
      <c r="FV27" s="17">
        <v>184.74316999999999</v>
      </c>
      <c r="FW27" s="17">
        <v>-12.44317</v>
      </c>
      <c r="FX27" s="17">
        <v>172.8</v>
      </c>
      <c r="FY27" s="17">
        <v>184.74316999999999</v>
      </c>
      <c r="FZ27" s="17">
        <v>184.74316999999999</v>
      </c>
      <c r="GA27" s="17">
        <v>-11.94317</v>
      </c>
      <c r="GB27" s="17">
        <v>180.7</v>
      </c>
      <c r="GC27" s="17">
        <v>185.29795999999999</v>
      </c>
      <c r="GD27" s="17">
        <v>185.29795999999999</v>
      </c>
      <c r="GE27" s="17">
        <v>-4.5979599999999996</v>
      </c>
      <c r="GF27" s="17">
        <v>102.9</v>
      </c>
      <c r="GG27" s="17">
        <v>109.84153999999999</v>
      </c>
      <c r="GH27" s="17">
        <v>85.246420000000001</v>
      </c>
      <c r="GI27" s="17">
        <v>17.653580000000002</v>
      </c>
      <c r="GJ27" s="17">
        <v>25.6</v>
      </c>
      <c r="GK27" s="17">
        <v>38.505659999999999</v>
      </c>
      <c r="GL27" s="17">
        <v>18</v>
      </c>
      <c r="GM27" s="17">
        <v>7.6</v>
      </c>
      <c r="GN27" s="17">
        <v>31.6</v>
      </c>
      <c r="GO27" s="17">
        <v>33.17127</v>
      </c>
      <c r="GP27" s="17">
        <v>33.17127</v>
      </c>
      <c r="GQ27" s="17">
        <v>-1.5712699999999999</v>
      </c>
      <c r="GR27" s="17">
        <v>3.4</v>
      </c>
      <c r="GS27" s="17"/>
      <c r="GT27" s="17"/>
      <c r="GU27" s="17">
        <v>3.4</v>
      </c>
      <c r="GV27" s="17">
        <v>12.1</v>
      </c>
      <c r="GW27" s="17">
        <v>13.523910000000001</v>
      </c>
      <c r="GX27" s="17">
        <v>13.523910000000001</v>
      </c>
      <c r="GY27" s="17">
        <v>-1.42391</v>
      </c>
      <c r="GZ27" s="17">
        <v>80.5</v>
      </c>
      <c r="HA27" s="17">
        <v>86.851500000000001</v>
      </c>
      <c r="HB27" s="17">
        <v>49.197310000000002</v>
      </c>
      <c r="HC27" s="17">
        <v>31.302689999999998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82.5</v>
      </c>
      <c r="HM27" s="17">
        <v>76.773809999999997</v>
      </c>
      <c r="HN27" s="17">
        <v>65.925389999999993</v>
      </c>
      <c r="HO27" s="17">
        <v>16.57461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44.7</v>
      </c>
      <c r="HY27" s="17">
        <v>45.291899999999998</v>
      </c>
      <c r="HZ27" s="17">
        <v>45.291899999999998</v>
      </c>
      <c r="IA27" s="17">
        <v>-0.59189999999999998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78.900000000000006</v>
      </c>
      <c r="IO27" s="17">
        <v>108.54476</v>
      </c>
      <c r="IP27" s="17">
        <v>78.473749999999995</v>
      </c>
      <c r="IQ27" s="17">
        <v>0.42625000000000002</v>
      </c>
      <c r="IR27" s="17">
        <v>167.1</v>
      </c>
      <c r="IS27" s="17">
        <v>179.49991</v>
      </c>
      <c r="IT27" s="17">
        <v>179.49991</v>
      </c>
      <c r="IU27" s="17">
        <v>-12.39991</v>
      </c>
      <c r="IV27" s="17">
        <v>165.8</v>
      </c>
      <c r="IW27" s="17">
        <v>179.49991</v>
      </c>
      <c r="IX27" s="17">
        <v>179.49991</v>
      </c>
      <c r="IY27" s="17">
        <v>-13.699909999999999</v>
      </c>
      <c r="IZ27" s="17">
        <v>196.1</v>
      </c>
      <c r="JA27" s="17">
        <v>179.49991</v>
      </c>
      <c r="JB27" s="17">
        <v>179.49991</v>
      </c>
      <c r="JC27" s="17">
        <v>16.600090000000002</v>
      </c>
      <c r="JD27" s="17">
        <v>261.10000000000002</v>
      </c>
      <c r="JE27" s="17">
        <v>270.05842000000001</v>
      </c>
      <c r="JF27" s="17">
        <v>270.05842000000001</v>
      </c>
      <c r="JG27" s="17">
        <v>-8.9584200000000003</v>
      </c>
      <c r="JH27" s="17">
        <v>67.099999999999994</v>
      </c>
      <c r="JI27" s="17">
        <v>46.475070000000002</v>
      </c>
      <c r="JJ27" s="17">
        <v>71.102429999999998</v>
      </c>
      <c r="JK27" s="17">
        <v>-4.0024300000000004</v>
      </c>
      <c r="JL27" s="17">
        <v>33.299999999999997</v>
      </c>
      <c r="JM27" s="17">
        <v>23.307320000000001</v>
      </c>
      <c r="JN27" s="17">
        <v>35.657980000000002</v>
      </c>
      <c r="JO27" s="17">
        <v>-2.35798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3.65123</v>
      </c>
      <c r="KP27" s="17">
        <v>3.65123</v>
      </c>
      <c r="KQ27" s="17">
        <v>-1.0512300000000001</v>
      </c>
      <c r="KR27" s="17">
        <v>128.69999999999999</v>
      </c>
      <c r="KS27" s="17">
        <v>160.8947</v>
      </c>
      <c r="KT27" s="17">
        <v>224.68985000000001</v>
      </c>
      <c r="KU27" s="17">
        <v>-95.989850000000004</v>
      </c>
      <c r="KV27" s="17">
        <v>101.9</v>
      </c>
      <c r="KW27" s="17">
        <v>108.50458999999999</v>
      </c>
      <c r="KX27" s="17">
        <v>92.444509999999994</v>
      </c>
      <c r="KY27" s="17">
        <v>9.4554899999999993</v>
      </c>
      <c r="KZ27" s="17">
        <v>64.7</v>
      </c>
      <c r="LA27" s="17">
        <v>66.809659999999994</v>
      </c>
      <c r="LB27" s="17">
        <v>66.809659999999994</v>
      </c>
      <c r="LC27" s="17">
        <v>-2.1096599999999999</v>
      </c>
      <c r="LD27" s="17">
        <v>73.8</v>
      </c>
      <c r="LE27" s="17">
        <v>78.567999999999998</v>
      </c>
      <c r="LF27" s="17">
        <v>72.37388</v>
      </c>
      <c r="LG27" s="17">
        <v>1.4261200000000001</v>
      </c>
      <c r="LH27" s="17">
        <v>29.4</v>
      </c>
      <c r="LI27" s="17">
        <v>29.806760000000001</v>
      </c>
      <c r="LJ27" s="17">
        <v>29.806760000000001</v>
      </c>
      <c r="LK27" s="17">
        <v>-0.40676000000000001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140.4</v>
      </c>
      <c r="LY27" s="17">
        <v>153.06012000000001</v>
      </c>
      <c r="LZ27" s="17">
        <v>153.06012000000001</v>
      </c>
      <c r="MA27" s="17">
        <v>-12.660119999999999</v>
      </c>
      <c r="MB27" s="17">
        <v>143.1</v>
      </c>
      <c r="MC27" s="17">
        <v>153.06012000000001</v>
      </c>
      <c r="MD27" s="17">
        <v>153.06012000000001</v>
      </c>
      <c r="ME27" s="17">
        <v>-9.9601199999999999</v>
      </c>
      <c r="MF27" s="17">
        <v>147.80000000000001</v>
      </c>
      <c r="MG27" s="17">
        <v>153.51975999999999</v>
      </c>
      <c r="MH27" s="17">
        <v>153.51975999999999</v>
      </c>
      <c r="MI27" s="17">
        <v>-5.71976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207.4</v>
      </c>
      <c r="NE27" s="17">
        <v>205.2938</v>
      </c>
      <c r="NF27" s="17">
        <v>205.29381000000001</v>
      </c>
      <c r="NG27" s="17">
        <v>2.1061899999999998</v>
      </c>
      <c r="NH27" s="17">
        <v>99.7</v>
      </c>
      <c r="NI27" s="17">
        <v>102.95515</v>
      </c>
      <c r="NJ27" s="17">
        <v>102.95515</v>
      </c>
      <c r="NK27" s="17">
        <v>-3.25515</v>
      </c>
      <c r="NL27" s="17">
        <v>8.1999999999999993</v>
      </c>
      <c r="NM27" s="17">
        <v>3.9328400000000001</v>
      </c>
      <c r="NN27" s="17">
        <v>3.9328400000000001</v>
      </c>
      <c r="NO27" s="17">
        <v>4.2671599999999996</v>
      </c>
      <c r="NP27" s="17">
        <v>3.9</v>
      </c>
      <c r="NQ27" s="17">
        <v>4.1259199999999998</v>
      </c>
      <c r="NR27" s="17">
        <v>4.1259199999999998</v>
      </c>
      <c r="NS27" s="17">
        <v>-0.22592000000000001</v>
      </c>
      <c r="NT27" s="17">
        <v>0.9</v>
      </c>
      <c r="NU27" s="17">
        <v>0.89900000000000002</v>
      </c>
      <c r="NV27" s="17">
        <v>0.89900000000000002</v>
      </c>
      <c r="NW27" s="17">
        <v>1E-3</v>
      </c>
      <c r="NX27" s="17">
        <v>40.700000000000003</v>
      </c>
      <c r="NY27" s="17">
        <v>53.8</v>
      </c>
      <c r="NZ27" s="17">
        <v>43.752099999999999</v>
      </c>
      <c r="OA27" s="17">
        <v>-3.0520999999999998</v>
      </c>
      <c r="OB27" s="17">
        <v>57.1</v>
      </c>
      <c r="OC27" s="17">
        <v>61.131500000000003</v>
      </c>
      <c r="OD27" s="17">
        <v>61.131500000000003</v>
      </c>
      <c r="OE27" s="17">
        <v>-4.0315000000000003</v>
      </c>
      <c r="OF27" s="17">
        <v>10</v>
      </c>
      <c r="OG27" s="17">
        <v>13.6</v>
      </c>
      <c r="OH27" s="17">
        <v>10.5015</v>
      </c>
      <c r="OI27" s="17">
        <v>-0.50149999999999995</v>
      </c>
      <c r="OJ27" s="17">
        <v>0.1</v>
      </c>
      <c r="OK27" s="17">
        <v>0.4</v>
      </c>
      <c r="OL27" s="17">
        <v>0.4</v>
      </c>
      <c r="OM27" s="17">
        <v>-0.3</v>
      </c>
      <c r="ON27" s="17">
        <v>20.3</v>
      </c>
      <c r="OO27" s="17">
        <v>20.33764</v>
      </c>
      <c r="OP27" s="17">
        <v>20.33764</v>
      </c>
      <c r="OQ27" s="17">
        <v>-3.764E-2</v>
      </c>
      <c r="OR27" s="17">
        <v>9.9</v>
      </c>
      <c r="OS27" s="17">
        <v>9</v>
      </c>
      <c r="OT27" s="17">
        <v>9</v>
      </c>
      <c r="OU27" s="17">
        <v>0.9</v>
      </c>
      <c r="OV27" s="17">
        <v>2</v>
      </c>
      <c r="OW27" s="17">
        <v>4.6174600000000003</v>
      </c>
      <c r="OX27" s="17">
        <v>1.95655</v>
      </c>
      <c r="OY27" s="17">
        <v>4.3450000000000003E-2</v>
      </c>
      <c r="OZ27" s="17">
        <v>176.8</v>
      </c>
      <c r="PA27" s="17">
        <v>162.9</v>
      </c>
      <c r="PB27" s="17">
        <v>166.72049999999999</v>
      </c>
      <c r="PC27" s="17">
        <v>10.079499999999999</v>
      </c>
      <c r="PD27" s="17">
        <v>85.1</v>
      </c>
      <c r="PE27" s="17">
        <v>87.55</v>
      </c>
      <c r="PF27" s="17">
        <v>86.29</v>
      </c>
      <c r="PG27" s="17">
        <v>-1.19</v>
      </c>
      <c r="PH27" s="17">
        <v>0.9</v>
      </c>
      <c r="PI27" s="17">
        <v>0.93</v>
      </c>
      <c r="PJ27" s="17">
        <v>0.93</v>
      </c>
      <c r="PK27" s="17">
        <v>-0.03</v>
      </c>
      <c r="PL27" s="17">
        <v>1.6</v>
      </c>
      <c r="PM27" s="17">
        <v>1.8</v>
      </c>
      <c r="PN27" s="17">
        <v>1.8</v>
      </c>
      <c r="PO27" s="17">
        <v>-0.2</v>
      </c>
      <c r="PP27" s="17">
        <v>3.3</v>
      </c>
      <c r="PQ27" s="17">
        <v>3.2</v>
      </c>
      <c r="PR27" s="17">
        <v>3.2</v>
      </c>
      <c r="PS27" s="17">
        <v>0.1</v>
      </c>
      <c r="PT27" s="17">
        <v>0</v>
      </c>
      <c r="PU27" s="17"/>
      <c r="PV27" s="17"/>
      <c r="PW27" s="17">
        <v>0</v>
      </c>
      <c r="PX27" s="17"/>
      <c r="PY27" s="17"/>
      <c r="PZ27" s="17"/>
      <c r="QA27" s="17">
        <v>0</v>
      </c>
      <c r="QB27" s="17">
        <v>4</v>
      </c>
      <c r="QC27" s="17">
        <v>4</v>
      </c>
      <c r="QD27" s="17">
        <v>4</v>
      </c>
      <c r="QE27" s="17">
        <v>0</v>
      </c>
      <c r="QF27" s="17">
        <v>3.6</v>
      </c>
      <c r="QG27" s="17">
        <v>3.5</v>
      </c>
      <c r="QH27" s="17">
        <v>3.5</v>
      </c>
      <c r="QI27" s="17">
        <v>0.1</v>
      </c>
      <c r="QJ27" s="17">
        <v>15.1</v>
      </c>
      <c r="QK27" s="17">
        <v>14.492749999999999</v>
      </c>
      <c r="QL27" s="17">
        <v>14.492749999999999</v>
      </c>
      <c r="QM27" s="17">
        <v>0.60724999999999996</v>
      </c>
      <c r="QN27" s="17">
        <v>10.6</v>
      </c>
      <c r="QO27" s="17">
        <v>11.79</v>
      </c>
      <c r="QP27" s="17">
        <v>12.14</v>
      </c>
      <c r="QQ27" s="17">
        <v>-1.54</v>
      </c>
      <c r="QR27" s="17">
        <v>13.4</v>
      </c>
      <c r="QS27" s="17">
        <v>13.69</v>
      </c>
      <c r="QT27" s="17">
        <v>13.7639</v>
      </c>
      <c r="QU27" s="17">
        <v>-0.3639</v>
      </c>
      <c r="QV27" s="17">
        <v>10.3</v>
      </c>
      <c r="QW27" s="17">
        <v>9.0399999999999991</v>
      </c>
      <c r="QX27" s="17">
        <v>7.7824999999999998</v>
      </c>
      <c r="QY27" s="17">
        <v>2.5175000000000001</v>
      </c>
      <c r="QZ27" s="17">
        <v>26.4</v>
      </c>
      <c r="RA27" s="17">
        <v>37.549999999999997</v>
      </c>
      <c r="RB27" s="17">
        <v>24.2562</v>
      </c>
      <c r="RC27" s="17">
        <v>2.1438000000000001</v>
      </c>
      <c r="RD27" s="17">
        <v>13.5</v>
      </c>
      <c r="RE27" s="17">
        <v>11.716799999999999</v>
      </c>
      <c r="RF27" s="17">
        <v>11.716799999999999</v>
      </c>
      <c r="RG27" s="17">
        <v>1.7831999999999999</v>
      </c>
      <c r="RH27" s="17">
        <v>2.2000000000000002</v>
      </c>
      <c r="RI27" s="17">
        <v>2.2000000000000002</v>
      </c>
      <c r="RJ27" s="17">
        <v>2.2000000000000002</v>
      </c>
      <c r="RK27" s="17">
        <v>0</v>
      </c>
      <c r="RL27" s="17">
        <v>10.3</v>
      </c>
      <c r="RM27" s="17">
        <v>9.8386300000000002</v>
      </c>
      <c r="RN27" s="17">
        <v>9.8386300000000002</v>
      </c>
      <c r="RO27" s="17">
        <v>0.46137</v>
      </c>
      <c r="RP27" s="17">
        <v>0</v>
      </c>
      <c r="RQ27" s="17"/>
      <c r="RR27" s="17"/>
      <c r="RS27" s="17">
        <v>0</v>
      </c>
      <c r="RT27" s="17">
        <v>0.3</v>
      </c>
      <c r="RU27" s="17">
        <v>0.4</v>
      </c>
      <c r="RV27" s="17">
        <v>0.4</v>
      </c>
      <c r="RW27" s="17">
        <v>-0.1</v>
      </c>
      <c r="RX27" s="17">
        <v>6.8</v>
      </c>
      <c r="RY27" s="17">
        <v>6.6</v>
      </c>
      <c r="RZ27" s="17">
        <v>6.6</v>
      </c>
      <c r="SA27" s="17">
        <v>0.2</v>
      </c>
      <c r="SB27" s="17">
        <v>0.3</v>
      </c>
      <c r="SC27" s="17">
        <v>0.27900000000000003</v>
      </c>
      <c r="SD27" s="17">
        <v>0.27900000000000003</v>
      </c>
      <c r="SE27" s="17">
        <v>2.1000000000000001E-2</v>
      </c>
      <c r="SF27" s="17">
        <v>14</v>
      </c>
      <c r="SG27" s="17">
        <v>8.8000000000000007</v>
      </c>
      <c r="SH27" s="17">
        <v>8.8000000000000007</v>
      </c>
      <c r="SI27" s="17">
        <v>5.2</v>
      </c>
      <c r="SJ27" s="17">
        <v>3.9</v>
      </c>
      <c r="SK27" s="17">
        <v>4.3</v>
      </c>
      <c r="SL27" s="17">
        <v>4.3</v>
      </c>
      <c r="SM27" s="17">
        <v>-0.4</v>
      </c>
      <c r="SN27" s="17">
        <v>5</v>
      </c>
      <c r="SO27" s="17">
        <v>5.5</v>
      </c>
      <c r="SP27" s="17">
        <v>5.5</v>
      </c>
      <c r="SQ27" s="17">
        <v>-0.5</v>
      </c>
      <c r="SR27" s="17">
        <v>8.1</v>
      </c>
      <c r="SS27" s="17">
        <v>8</v>
      </c>
      <c r="ST27" s="17">
        <v>8</v>
      </c>
      <c r="SU27" s="17">
        <v>0.1</v>
      </c>
      <c r="SV27" s="17">
        <v>28</v>
      </c>
      <c r="SW27" s="17">
        <v>27.9</v>
      </c>
      <c r="SX27" s="17">
        <v>22.81</v>
      </c>
      <c r="SY27" s="17">
        <v>5.19</v>
      </c>
      <c r="SZ27" s="17">
        <v>16.399999999999999</v>
      </c>
      <c r="TA27" s="17">
        <v>24.53</v>
      </c>
      <c r="TB27" s="17">
        <v>22.095700000000001</v>
      </c>
      <c r="TC27" s="17">
        <v>-5.6957000000000004</v>
      </c>
      <c r="TD27" s="17">
        <v>30.7</v>
      </c>
      <c r="TE27" s="17">
        <v>27.8157</v>
      </c>
      <c r="TF27" s="17">
        <v>27.8157</v>
      </c>
      <c r="TG27" s="17">
        <v>2.8843000000000001</v>
      </c>
      <c r="TH27" s="17">
        <v>26.4</v>
      </c>
      <c r="TI27" s="17">
        <v>28.16</v>
      </c>
      <c r="TJ27" s="17">
        <v>18.8949</v>
      </c>
      <c r="TK27" s="17">
        <v>7.5050999999999997</v>
      </c>
      <c r="TL27" s="17">
        <v>57.1</v>
      </c>
      <c r="TM27" s="17">
        <v>29.73</v>
      </c>
      <c r="TN27" s="17">
        <v>17.203099999999999</v>
      </c>
      <c r="TO27" s="17">
        <v>39.896900000000002</v>
      </c>
      <c r="TP27" s="17">
        <v>1.9</v>
      </c>
      <c r="TQ27" s="17">
        <v>1.84</v>
      </c>
      <c r="TR27" s="17">
        <v>1.0271999999999999</v>
      </c>
      <c r="TS27" s="17">
        <v>0.87280000000000002</v>
      </c>
      <c r="TT27" s="17">
        <v>2.1</v>
      </c>
      <c r="TU27" s="17">
        <v>0.55910000000000004</v>
      </c>
      <c r="TV27" s="17">
        <v>0.55910000000000004</v>
      </c>
      <c r="TW27" s="17">
        <v>1.5408999999999999</v>
      </c>
      <c r="TX27" s="17">
        <v>26.5</v>
      </c>
      <c r="TY27" s="17">
        <v>37.93</v>
      </c>
      <c r="TZ27" s="17">
        <v>37.93</v>
      </c>
      <c r="UA27" s="17">
        <v>-11.43</v>
      </c>
      <c r="UB27" s="17">
        <v>8.6999999999999993</v>
      </c>
      <c r="UC27" s="17">
        <v>7.5</v>
      </c>
      <c r="UD27" s="17">
        <v>7.5</v>
      </c>
      <c r="UE27" s="17">
        <v>1.2</v>
      </c>
      <c r="UF27" s="17">
        <v>2.6</v>
      </c>
      <c r="UG27" s="17">
        <v>2.2999999999999998</v>
      </c>
      <c r="UH27" s="17">
        <v>2.2999999999999998</v>
      </c>
      <c r="UI27" s="17">
        <v>0.3</v>
      </c>
      <c r="UJ27" s="17">
        <v>8.3000000000000007</v>
      </c>
      <c r="UK27" s="17">
        <v>7.8</v>
      </c>
      <c r="UL27" s="17">
        <v>7.8</v>
      </c>
      <c r="UM27" s="17">
        <v>0.5</v>
      </c>
      <c r="UN27" s="17">
        <v>5.4</v>
      </c>
      <c r="UO27" s="17">
        <v>6</v>
      </c>
      <c r="UP27" s="17">
        <v>6</v>
      </c>
      <c r="UQ27" s="17">
        <v>-0.6</v>
      </c>
      <c r="UR27" s="17">
        <v>5.8</v>
      </c>
      <c r="US27" s="17">
        <v>6</v>
      </c>
      <c r="UT27" s="17">
        <v>6</v>
      </c>
      <c r="UU27" s="17">
        <v>-0.2</v>
      </c>
      <c r="UV27" s="17">
        <v>6</v>
      </c>
      <c r="UW27" s="17">
        <v>7</v>
      </c>
      <c r="UX27" s="17">
        <v>7</v>
      </c>
      <c r="UY27" s="17">
        <v>-1</v>
      </c>
      <c r="UZ27" s="17">
        <v>13.5</v>
      </c>
      <c r="VA27" s="17">
        <v>8.9909999999999997</v>
      </c>
      <c r="VB27" s="17">
        <v>8.9909999999999997</v>
      </c>
      <c r="VC27" s="17">
        <v>4.5090000000000003</v>
      </c>
      <c r="VD27" s="17">
        <v>207.6</v>
      </c>
      <c r="VE27" s="17">
        <v>211.16</v>
      </c>
      <c r="VF27" s="17">
        <v>211.16</v>
      </c>
      <c r="VG27" s="17">
        <v>-3.56</v>
      </c>
      <c r="VH27" s="17">
        <v>12.8</v>
      </c>
      <c r="VI27" s="17">
        <v>12.1065</v>
      </c>
      <c r="VJ27" s="17">
        <v>12.1065</v>
      </c>
      <c r="VK27" s="17">
        <v>0.69350000000000001</v>
      </c>
      <c r="VL27" s="17">
        <v>119.5</v>
      </c>
      <c r="VM27" s="17">
        <v>116</v>
      </c>
      <c r="VN27" s="17">
        <v>119</v>
      </c>
      <c r="VO27" s="17">
        <v>0.5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6</v>
      </c>
      <c r="VV27" s="17">
        <v>6</v>
      </c>
      <c r="VW27" s="17">
        <v>-6</v>
      </c>
      <c r="VX27" s="17">
        <v>0</v>
      </c>
      <c r="VY27" s="17">
        <v>13</v>
      </c>
      <c r="VZ27" s="17">
        <v>13</v>
      </c>
      <c r="WA27" s="17">
        <v>-13</v>
      </c>
      <c r="WB27" s="17">
        <v>80.099999999999994</v>
      </c>
      <c r="WC27" s="17">
        <v>84.4</v>
      </c>
      <c r="WD27" s="17">
        <v>85.68</v>
      </c>
      <c r="WE27" s="17">
        <v>-5.58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0</v>
      </c>
      <c r="WK27" s="17"/>
      <c r="WL27" s="17"/>
      <c r="WM27" s="17">
        <v>0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1.3</v>
      </c>
      <c r="WS27" s="17">
        <v>1.4</v>
      </c>
      <c r="WT27" s="17">
        <v>1.4</v>
      </c>
      <c r="WU27" s="17">
        <v>-0.1</v>
      </c>
      <c r="WV27" s="17">
        <v>13.5</v>
      </c>
      <c r="WW27" s="17">
        <v>12.3773</v>
      </c>
      <c r="WX27" s="17">
        <v>12.3773</v>
      </c>
      <c r="WY27" s="17">
        <v>1.1227</v>
      </c>
      <c r="WZ27" s="17">
        <v>5.8</v>
      </c>
      <c r="XA27" s="17">
        <v>6.4</v>
      </c>
      <c r="XB27" s="17">
        <v>6.4</v>
      </c>
      <c r="XC27" s="17">
        <v>-0.6</v>
      </c>
      <c r="XD27" s="17">
        <v>10</v>
      </c>
      <c r="XE27" s="17">
        <v>17.391300000000001</v>
      </c>
      <c r="XF27" s="17">
        <v>17.391300000000001</v>
      </c>
      <c r="XG27" s="17">
        <v>-7.3913000000000002</v>
      </c>
      <c r="XH27" s="17">
        <v>20</v>
      </c>
      <c r="XI27" s="17">
        <v>13.52657</v>
      </c>
      <c r="XJ27" s="17">
        <v>13.52657</v>
      </c>
      <c r="XK27" s="17">
        <v>6.4734299999999996</v>
      </c>
      <c r="XL27" s="17">
        <v>11.4</v>
      </c>
      <c r="XM27" s="17">
        <v>10.8</v>
      </c>
      <c r="XN27" s="17">
        <v>10.8</v>
      </c>
      <c r="XO27" s="17">
        <v>0.6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18.5</v>
      </c>
      <c r="XY27" s="17">
        <v>14</v>
      </c>
      <c r="XZ27" s="17">
        <v>14</v>
      </c>
      <c r="YA27" s="17">
        <v>4.5</v>
      </c>
      <c r="YB27" s="17"/>
      <c r="YC27" s="17"/>
      <c r="YD27" s="17"/>
      <c r="YE27" s="17">
        <v>0</v>
      </c>
      <c r="YF27" s="17">
        <v>0</v>
      </c>
      <c r="YG27" s="17"/>
      <c r="YH27" s="17"/>
      <c r="YI27" s="17">
        <v>0</v>
      </c>
      <c r="YJ27" s="17">
        <v>12</v>
      </c>
      <c r="YK27" s="17">
        <v>11</v>
      </c>
      <c r="YL27" s="17">
        <v>11</v>
      </c>
      <c r="YM27" s="17">
        <v>1</v>
      </c>
      <c r="YN27" s="17">
        <v>11</v>
      </c>
      <c r="YO27" s="17">
        <v>17.690000000000001</v>
      </c>
      <c r="YP27" s="17">
        <v>17.690000000000001</v>
      </c>
      <c r="YQ27" s="17">
        <v>-6.69</v>
      </c>
    </row>
    <row r="28" spans="1:667" ht="24" customHeight="1" x14ac:dyDescent="0.3">
      <c r="A28" s="1"/>
      <c r="B28" s="16" t="s">
        <v>746</v>
      </c>
      <c r="C28" s="16" t="s">
        <v>766</v>
      </c>
      <c r="D28" s="17">
        <v>71.5</v>
      </c>
      <c r="E28" s="17">
        <v>78.153570000000002</v>
      </c>
      <c r="F28" s="17">
        <v>86.149720000000002</v>
      </c>
      <c r="G28" s="17">
        <v>-14.64972</v>
      </c>
      <c r="H28" s="17">
        <v>652.6</v>
      </c>
      <c r="I28" s="17">
        <v>650</v>
      </c>
      <c r="J28" s="17">
        <v>650</v>
      </c>
      <c r="K28" s="17">
        <v>2.6</v>
      </c>
      <c r="L28" s="17">
        <v>215.1</v>
      </c>
      <c r="M28" s="17">
        <v>210.43502000000001</v>
      </c>
      <c r="N28" s="17">
        <v>210.43502000000001</v>
      </c>
      <c r="O28" s="17">
        <v>4.6649799999999999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60.9</v>
      </c>
      <c r="Y28" s="17">
        <v>60.81062</v>
      </c>
      <c r="Z28" s="17">
        <v>31.946169999999999</v>
      </c>
      <c r="AA28" s="17">
        <v>28.95383</v>
      </c>
      <c r="AB28" s="17">
        <v>111.6</v>
      </c>
      <c r="AC28" s="17">
        <v>100.149</v>
      </c>
      <c r="AD28" s="17">
        <v>100.149</v>
      </c>
      <c r="AE28" s="17">
        <v>11.451000000000001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178.1</v>
      </c>
      <c r="AO28" s="17">
        <v>170.37594999999999</v>
      </c>
      <c r="AP28" s="17">
        <v>196.22801999999999</v>
      </c>
      <c r="AQ28" s="17">
        <v>-18.128019999999999</v>
      </c>
      <c r="AR28" s="17">
        <v>179.4</v>
      </c>
      <c r="AS28" s="17">
        <v>170.37594999999999</v>
      </c>
      <c r="AT28" s="17">
        <v>196.22801999999999</v>
      </c>
      <c r="AU28" s="17">
        <v>-16.828019999999999</v>
      </c>
      <c r="AV28" s="17">
        <v>179.9</v>
      </c>
      <c r="AW28" s="17">
        <v>170.37594999999999</v>
      </c>
      <c r="AX28" s="17">
        <v>196.22801999999999</v>
      </c>
      <c r="AY28" s="17">
        <v>-16.328019999999999</v>
      </c>
      <c r="AZ28" s="17">
        <v>260.2</v>
      </c>
      <c r="BA28" s="17">
        <v>256.33139</v>
      </c>
      <c r="BB28" s="17">
        <v>295.22593999999998</v>
      </c>
      <c r="BC28" s="17">
        <v>-35.025939999999999</v>
      </c>
      <c r="BD28" s="17">
        <v>202.1</v>
      </c>
      <c r="BE28" s="17">
        <v>206.04143999999999</v>
      </c>
      <c r="BF28" s="17">
        <v>206.04143999999999</v>
      </c>
      <c r="BG28" s="17">
        <v>-3.9414400000000001</v>
      </c>
      <c r="BH28" s="17">
        <v>105.4</v>
      </c>
      <c r="BI28" s="17">
        <v>103.33009</v>
      </c>
      <c r="BJ28" s="17">
        <v>103.33009</v>
      </c>
      <c r="BK28" s="17">
        <v>2.0699100000000001</v>
      </c>
      <c r="BL28" s="17">
        <v>404.1</v>
      </c>
      <c r="BM28" s="17">
        <v>253.55674999999999</v>
      </c>
      <c r="BN28" s="17">
        <v>259.14636999999999</v>
      </c>
      <c r="BO28" s="17">
        <v>144.95363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158.4</v>
      </c>
      <c r="CG28" s="17">
        <v>154.30984000000001</v>
      </c>
      <c r="CH28" s="17">
        <v>154.30984000000001</v>
      </c>
      <c r="CI28" s="17">
        <v>4.09016</v>
      </c>
      <c r="CJ28" s="17">
        <v>7.9</v>
      </c>
      <c r="CK28" s="17">
        <v>7.3706399999999999</v>
      </c>
      <c r="CL28" s="17">
        <v>7.3706399999999999</v>
      </c>
      <c r="CM28" s="17">
        <v>0.52936000000000005</v>
      </c>
      <c r="CN28" s="17">
        <v>5.4</v>
      </c>
      <c r="CO28" s="17">
        <v>3.9578600000000002</v>
      </c>
      <c r="CP28" s="17">
        <v>3.9578600000000002</v>
      </c>
      <c r="CQ28" s="17">
        <v>1.44214</v>
      </c>
      <c r="CR28" s="17">
        <v>0</v>
      </c>
      <c r="CS28" s="17"/>
      <c r="CT28" s="17"/>
      <c r="CU28" s="17">
        <v>0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41.2</v>
      </c>
      <c r="DA28" s="17">
        <v>75.976470000000006</v>
      </c>
      <c r="DB28" s="17">
        <v>75.71875</v>
      </c>
      <c r="DC28" s="17">
        <v>-34.518749999999997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70.3</v>
      </c>
      <c r="DU28" s="17">
        <v>68.4709</v>
      </c>
      <c r="DV28" s="17">
        <v>70.965580000000003</v>
      </c>
      <c r="DW28" s="17">
        <v>-0.66557999999999995</v>
      </c>
      <c r="DX28" s="17">
        <v>47.5</v>
      </c>
      <c r="DY28" s="17">
        <v>130.41058000000001</v>
      </c>
      <c r="DZ28" s="17">
        <v>130.41046</v>
      </c>
      <c r="EA28" s="17">
        <v>-82.91046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144.30000000000001</v>
      </c>
      <c r="ES28" s="17"/>
      <c r="ET28" s="17"/>
      <c r="EU28" s="17">
        <v>144.30000000000001</v>
      </c>
      <c r="EV28" s="17">
        <v>53.9</v>
      </c>
      <c r="EW28" s="17">
        <v>53.891779999999997</v>
      </c>
      <c r="EX28" s="17">
        <v>53.891779999999997</v>
      </c>
      <c r="EY28" s="17">
        <v>8.2199999999999999E-3</v>
      </c>
      <c r="EZ28" s="17">
        <v>76</v>
      </c>
      <c r="FA28" s="17">
        <v>150.48504</v>
      </c>
      <c r="FB28" s="17">
        <v>136.38821999999999</v>
      </c>
      <c r="FC28" s="17">
        <v>-60.388219999999997</v>
      </c>
      <c r="FD28" s="17">
        <v>38.299999999999997</v>
      </c>
      <c r="FE28" s="17">
        <v>39.609279999999998</v>
      </c>
      <c r="FF28" s="17">
        <v>37.565539999999999</v>
      </c>
      <c r="FG28" s="17">
        <v>0.73446</v>
      </c>
      <c r="FH28" s="17">
        <v>18.399999999999999</v>
      </c>
      <c r="FI28" s="17">
        <v>19.099519999999998</v>
      </c>
      <c r="FJ28" s="17">
        <v>17.646529999999998</v>
      </c>
      <c r="FK28" s="17">
        <v>0.75346999999999997</v>
      </c>
      <c r="FL28" s="17">
        <v>18.8</v>
      </c>
      <c r="FM28" s="17">
        <v>18.067630000000001</v>
      </c>
      <c r="FN28" s="17">
        <v>18.067630000000001</v>
      </c>
      <c r="FO28" s="17">
        <v>0.73236999999999997</v>
      </c>
      <c r="FP28" s="17">
        <v>85.2</v>
      </c>
      <c r="FQ28" s="17">
        <v>83.913349999999994</v>
      </c>
      <c r="FR28" s="17">
        <v>83.913349999999994</v>
      </c>
      <c r="FS28" s="17">
        <v>1.2866500000000001</v>
      </c>
      <c r="FT28" s="17">
        <v>176.3</v>
      </c>
      <c r="FU28" s="17">
        <v>184.74316999999999</v>
      </c>
      <c r="FV28" s="17">
        <v>184.74316999999999</v>
      </c>
      <c r="FW28" s="17">
        <v>-8.4431700000000003</v>
      </c>
      <c r="FX28" s="17">
        <v>177.3</v>
      </c>
      <c r="FY28" s="17">
        <v>184.74316999999999</v>
      </c>
      <c r="FZ28" s="17">
        <v>184.74316999999999</v>
      </c>
      <c r="GA28" s="17">
        <v>-7.4431700000000003</v>
      </c>
      <c r="GB28" s="17">
        <v>182.2</v>
      </c>
      <c r="GC28" s="17">
        <v>185.29795999999999</v>
      </c>
      <c r="GD28" s="17">
        <v>185.29795999999999</v>
      </c>
      <c r="GE28" s="17">
        <v>-3.09796</v>
      </c>
      <c r="GF28" s="17">
        <v>105</v>
      </c>
      <c r="GG28" s="17">
        <v>109.84155</v>
      </c>
      <c r="GH28" s="17">
        <v>99.107249999999993</v>
      </c>
      <c r="GI28" s="17">
        <v>5.8927500000000004</v>
      </c>
      <c r="GJ28" s="17">
        <v>37.9</v>
      </c>
      <c r="GK28" s="17">
        <v>38.94659</v>
      </c>
      <c r="GL28" s="17">
        <v>18</v>
      </c>
      <c r="GM28" s="17">
        <v>19.899999999999999</v>
      </c>
      <c r="GN28" s="17">
        <v>32.700000000000003</v>
      </c>
      <c r="GO28" s="17">
        <v>33.17127</v>
      </c>
      <c r="GP28" s="17">
        <v>33.17127</v>
      </c>
      <c r="GQ28" s="17">
        <v>-0.47127000000000002</v>
      </c>
      <c r="GR28" s="17">
        <v>3.4</v>
      </c>
      <c r="GS28" s="17"/>
      <c r="GT28" s="17"/>
      <c r="GU28" s="17">
        <v>3.4</v>
      </c>
      <c r="GV28" s="17">
        <v>12.6</v>
      </c>
      <c r="GW28" s="17">
        <v>13.523910000000001</v>
      </c>
      <c r="GX28" s="17">
        <v>13.523910000000001</v>
      </c>
      <c r="GY28" s="17">
        <v>-0.92391000000000001</v>
      </c>
      <c r="GZ28" s="17">
        <v>82.2</v>
      </c>
      <c r="HA28" s="17">
        <v>86.851500000000001</v>
      </c>
      <c r="HB28" s="17">
        <v>49.197310000000002</v>
      </c>
      <c r="HC28" s="17">
        <v>33.002690000000001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84.1</v>
      </c>
      <c r="HM28" s="17">
        <v>79.96557</v>
      </c>
      <c r="HN28" s="17">
        <v>81.704520000000002</v>
      </c>
      <c r="HO28" s="17">
        <v>2.3954800000000001</v>
      </c>
      <c r="HP28" s="17">
        <v>24.6</v>
      </c>
      <c r="HQ28" s="17"/>
      <c r="HR28" s="17"/>
      <c r="HS28" s="17">
        <v>24.6</v>
      </c>
      <c r="HT28" s="17"/>
      <c r="HU28" s="17"/>
      <c r="HV28" s="17"/>
      <c r="HW28" s="17">
        <v>0</v>
      </c>
      <c r="HX28" s="17">
        <v>46.1</v>
      </c>
      <c r="HY28" s="17">
        <v>45.291899999999998</v>
      </c>
      <c r="HZ28" s="17">
        <v>45.291899999999998</v>
      </c>
      <c r="IA28" s="17">
        <v>0.80810000000000004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80.5</v>
      </c>
      <c r="IO28" s="17">
        <v>108.54476</v>
      </c>
      <c r="IP28" s="17">
        <v>95.420569999999998</v>
      </c>
      <c r="IQ28" s="17">
        <v>-14.92057</v>
      </c>
      <c r="IR28" s="17">
        <v>167.4</v>
      </c>
      <c r="IS28" s="17">
        <v>178.20031</v>
      </c>
      <c r="IT28" s="17">
        <v>178.20031</v>
      </c>
      <c r="IU28" s="17">
        <v>-10.80031</v>
      </c>
      <c r="IV28" s="17">
        <v>165</v>
      </c>
      <c r="IW28" s="17">
        <v>178.20031</v>
      </c>
      <c r="IX28" s="17">
        <v>178.20031</v>
      </c>
      <c r="IY28" s="17">
        <v>-13.20031</v>
      </c>
      <c r="IZ28" s="17">
        <v>195.7</v>
      </c>
      <c r="JA28" s="17">
        <v>178.20031</v>
      </c>
      <c r="JB28" s="17">
        <v>178.20031</v>
      </c>
      <c r="JC28" s="17">
        <v>17.499690000000001</v>
      </c>
      <c r="JD28" s="17">
        <v>261.7</v>
      </c>
      <c r="JE28" s="17">
        <v>268.10316999999998</v>
      </c>
      <c r="JF28" s="17">
        <v>268.10316999999998</v>
      </c>
      <c r="JG28" s="17">
        <v>-6.4031700000000003</v>
      </c>
      <c r="JH28" s="17">
        <v>69</v>
      </c>
      <c r="JI28" s="17">
        <v>46.475070000000002</v>
      </c>
      <c r="JJ28" s="17">
        <v>71.102429999999998</v>
      </c>
      <c r="JK28" s="17">
        <v>-2.10243</v>
      </c>
      <c r="JL28" s="17">
        <v>34</v>
      </c>
      <c r="JM28" s="17">
        <v>23.307320000000001</v>
      </c>
      <c r="JN28" s="17">
        <v>35.657980000000002</v>
      </c>
      <c r="JO28" s="17">
        <v>-1.65798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2.6</v>
      </c>
      <c r="KO28" s="17">
        <v>3.65123</v>
      </c>
      <c r="KP28" s="17">
        <v>3.65123</v>
      </c>
      <c r="KQ28" s="17">
        <v>-1.0512300000000001</v>
      </c>
      <c r="KR28" s="17">
        <v>201.1</v>
      </c>
      <c r="KS28" s="17">
        <v>199.70483999999999</v>
      </c>
      <c r="KT28" s="17">
        <v>224.68985000000001</v>
      </c>
      <c r="KU28" s="17">
        <v>-23.589849999999998</v>
      </c>
      <c r="KV28" s="17">
        <v>114.3</v>
      </c>
      <c r="KW28" s="17">
        <v>107.75538</v>
      </c>
      <c r="KX28" s="17">
        <v>92.444500000000005</v>
      </c>
      <c r="KY28" s="17">
        <v>21.855499999999999</v>
      </c>
      <c r="KZ28" s="17">
        <v>66.3</v>
      </c>
      <c r="LA28" s="17">
        <v>66.809659999999994</v>
      </c>
      <c r="LB28" s="17">
        <v>66.809659999999994</v>
      </c>
      <c r="LC28" s="17">
        <v>-0.50966</v>
      </c>
      <c r="LD28" s="17">
        <v>74.7</v>
      </c>
      <c r="LE28" s="17">
        <v>78.567999999999998</v>
      </c>
      <c r="LF28" s="17">
        <v>72.37388</v>
      </c>
      <c r="LG28" s="17">
        <v>2.32612</v>
      </c>
      <c r="LH28" s="17">
        <v>30</v>
      </c>
      <c r="LI28" s="17">
        <v>29.806760000000001</v>
      </c>
      <c r="LJ28" s="17">
        <v>29.806760000000001</v>
      </c>
      <c r="LK28" s="17">
        <v>0.19324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139.69999999999999</v>
      </c>
      <c r="LY28" s="17">
        <v>153.06012000000001</v>
      </c>
      <c r="LZ28" s="17">
        <v>153.06012000000001</v>
      </c>
      <c r="MA28" s="17">
        <v>-13.36012</v>
      </c>
      <c r="MB28" s="17">
        <v>142.69999999999999</v>
      </c>
      <c r="MC28" s="17">
        <v>153.06012000000001</v>
      </c>
      <c r="MD28" s="17">
        <v>153.06012000000001</v>
      </c>
      <c r="ME28" s="17">
        <v>-10.36012</v>
      </c>
      <c r="MF28" s="17">
        <v>146.9</v>
      </c>
      <c r="MG28" s="17">
        <v>153.51975999999999</v>
      </c>
      <c r="MH28" s="17">
        <v>153.51975999999999</v>
      </c>
      <c r="MI28" s="17">
        <v>-6.6197600000000003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206.8</v>
      </c>
      <c r="NE28" s="17">
        <v>205.2938</v>
      </c>
      <c r="NF28" s="17">
        <v>205.29381000000001</v>
      </c>
      <c r="NG28" s="17">
        <v>1.5061899999999999</v>
      </c>
      <c r="NH28" s="17">
        <v>99</v>
      </c>
      <c r="NI28" s="17">
        <v>102.95515</v>
      </c>
      <c r="NJ28" s="17">
        <v>102.95515</v>
      </c>
      <c r="NK28" s="17">
        <v>-3.9551500000000002</v>
      </c>
      <c r="NL28" s="17">
        <v>8.1999999999999993</v>
      </c>
      <c r="NM28" s="17">
        <v>3.9328400000000001</v>
      </c>
      <c r="NN28" s="17">
        <v>3.9328400000000001</v>
      </c>
      <c r="NO28" s="17">
        <v>4.2671599999999996</v>
      </c>
      <c r="NP28" s="17">
        <v>3.9</v>
      </c>
      <c r="NQ28" s="17">
        <v>4.1259199999999998</v>
      </c>
      <c r="NR28" s="17">
        <v>4.1259199999999998</v>
      </c>
      <c r="NS28" s="17">
        <v>-0.22592000000000001</v>
      </c>
      <c r="NT28" s="17">
        <v>1.2</v>
      </c>
      <c r="NU28" s="17">
        <v>1.006</v>
      </c>
      <c r="NV28" s="17">
        <v>1.006</v>
      </c>
      <c r="NW28" s="17">
        <v>0.19400000000000001</v>
      </c>
      <c r="NX28" s="17">
        <v>42.8</v>
      </c>
      <c r="NY28" s="17">
        <v>53.6</v>
      </c>
      <c r="NZ28" s="17">
        <v>45.809100000000001</v>
      </c>
      <c r="OA28" s="17">
        <v>-3.0091000000000001</v>
      </c>
      <c r="OB28" s="17">
        <v>64.599999999999994</v>
      </c>
      <c r="OC28" s="17">
        <v>62.352499999999999</v>
      </c>
      <c r="OD28" s="17">
        <v>62.352499999999999</v>
      </c>
      <c r="OE28" s="17">
        <v>2.2475000000000001</v>
      </c>
      <c r="OF28" s="17">
        <v>10.3</v>
      </c>
      <c r="OG28" s="17">
        <v>13.9</v>
      </c>
      <c r="OH28" s="17">
        <v>10.8514</v>
      </c>
      <c r="OI28" s="17">
        <v>-0.5514</v>
      </c>
      <c r="OJ28" s="17">
        <v>0.1</v>
      </c>
      <c r="OK28" s="17">
        <v>0.4</v>
      </c>
      <c r="OL28" s="17">
        <v>0.4</v>
      </c>
      <c r="OM28" s="17">
        <v>-0.3</v>
      </c>
      <c r="ON28" s="17">
        <v>20.5</v>
      </c>
      <c r="OO28" s="17">
        <v>20.33764</v>
      </c>
      <c r="OP28" s="17">
        <v>20.33764</v>
      </c>
      <c r="OQ28" s="17">
        <v>0.16236</v>
      </c>
      <c r="OR28" s="17">
        <v>9.9</v>
      </c>
      <c r="OS28" s="17">
        <v>9</v>
      </c>
      <c r="OT28" s="17">
        <v>9</v>
      </c>
      <c r="OU28" s="17">
        <v>0.9</v>
      </c>
      <c r="OV28" s="17">
        <v>4.9000000000000004</v>
      </c>
      <c r="OW28" s="17">
        <v>4.62981</v>
      </c>
      <c r="OX28" s="17">
        <v>2.7518199999999999</v>
      </c>
      <c r="OY28" s="17">
        <v>2.14818</v>
      </c>
      <c r="OZ28" s="17">
        <v>160.9</v>
      </c>
      <c r="PA28" s="17">
        <v>162.30000000000001</v>
      </c>
      <c r="PB28" s="17">
        <v>166.03700000000001</v>
      </c>
      <c r="PC28" s="17">
        <v>-5.1369999999999996</v>
      </c>
      <c r="PD28" s="17">
        <v>85.3</v>
      </c>
      <c r="PE28" s="17">
        <v>86.06</v>
      </c>
      <c r="PF28" s="17">
        <v>86.06</v>
      </c>
      <c r="PG28" s="17">
        <v>-0.76</v>
      </c>
      <c r="PH28" s="17">
        <v>0.9</v>
      </c>
      <c r="PI28" s="17">
        <v>0.93</v>
      </c>
      <c r="PJ28" s="17">
        <v>0.93</v>
      </c>
      <c r="PK28" s="17">
        <v>-0.03</v>
      </c>
      <c r="PL28" s="17">
        <v>1.6</v>
      </c>
      <c r="PM28" s="17">
        <v>1.8</v>
      </c>
      <c r="PN28" s="17">
        <v>1.8</v>
      </c>
      <c r="PO28" s="17">
        <v>-0.2</v>
      </c>
      <c r="PP28" s="17">
        <v>3.3</v>
      </c>
      <c r="PQ28" s="17">
        <v>3.2</v>
      </c>
      <c r="PR28" s="17">
        <v>3.2</v>
      </c>
      <c r="PS28" s="17">
        <v>0.1</v>
      </c>
      <c r="PT28" s="17">
        <v>0</v>
      </c>
      <c r="PU28" s="17"/>
      <c r="PV28" s="17"/>
      <c r="PW28" s="17">
        <v>0</v>
      </c>
      <c r="PX28" s="17"/>
      <c r="PY28" s="17"/>
      <c r="PZ28" s="17"/>
      <c r="QA28" s="17">
        <v>0</v>
      </c>
      <c r="QB28" s="17">
        <v>4</v>
      </c>
      <c r="QC28" s="17">
        <v>4</v>
      </c>
      <c r="QD28" s="17">
        <v>4</v>
      </c>
      <c r="QE28" s="17">
        <v>0</v>
      </c>
      <c r="QF28" s="17">
        <v>3.6</v>
      </c>
      <c r="QG28" s="17">
        <v>3.5</v>
      </c>
      <c r="QH28" s="17">
        <v>3.5</v>
      </c>
      <c r="QI28" s="17">
        <v>0.1</v>
      </c>
      <c r="QJ28" s="17">
        <v>15.1</v>
      </c>
      <c r="QK28" s="17">
        <v>14.492749999999999</v>
      </c>
      <c r="QL28" s="17">
        <v>14.492749999999999</v>
      </c>
      <c r="QM28" s="17">
        <v>0.60724999999999996</v>
      </c>
      <c r="QN28" s="17">
        <v>10.7</v>
      </c>
      <c r="QO28" s="17">
        <v>12.05</v>
      </c>
      <c r="QP28" s="17">
        <v>12.175000000000001</v>
      </c>
      <c r="QQ28" s="17">
        <v>-1.4750000000000001</v>
      </c>
      <c r="QR28" s="17">
        <v>13.6</v>
      </c>
      <c r="QS28" s="17">
        <v>13.76</v>
      </c>
      <c r="QT28" s="17">
        <v>13.824999999999999</v>
      </c>
      <c r="QU28" s="17">
        <v>-0.22500000000000001</v>
      </c>
      <c r="QV28" s="17">
        <v>9.6999999999999993</v>
      </c>
      <c r="QW28" s="17">
        <v>10.220000000000001</v>
      </c>
      <c r="QX28" s="17">
        <v>8.1033000000000008</v>
      </c>
      <c r="QY28" s="17">
        <v>1.5967</v>
      </c>
      <c r="QZ28" s="17">
        <v>31</v>
      </c>
      <c r="RA28" s="17">
        <v>38.979999999999997</v>
      </c>
      <c r="RB28" s="17">
        <v>25.857800000000001</v>
      </c>
      <c r="RC28" s="17">
        <v>5.1421999999999999</v>
      </c>
      <c r="RD28" s="17">
        <v>13.1</v>
      </c>
      <c r="RE28" s="17">
        <v>11.6799</v>
      </c>
      <c r="RF28" s="17">
        <v>11.6799</v>
      </c>
      <c r="RG28" s="17">
        <v>1.4200999999999999</v>
      </c>
      <c r="RH28" s="17">
        <v>2.2000000000000002</v>
      </c>
      <c r="RI28" s="17">
        <v>2.2000000000000002</v>
      </c>
      <c r="RJ28" s="17">
        <v>2.2000000000000002</v>
      </c>
      <c r="RK28" s="17">
        <v>0</v>
      </c>
      <c r="RL28" s="17">
        <v>10.3</v>
      </c>
      <c r="RM28" s="17">
        <v>9.8386300000000002</v>
      </c>
      <c r="RN28" s="17">
        <v>9.8386300000000002</v>
      </c>
      <c r="RO28" s="17">
        <v>0.46137</v>
      </c>
      <c r="RP28" s="17">
        <v>0</v>
      </c>
      <c r="RQ28" s="17"/>
      <c r="RR28" s="17"/>
      <c r="RS28" s="17">
        <v>0</v>
      </c>
      <c r="RT28" s="17">
        <v>0.3</v>
      </c>
      <c r="RU28" s="17">
        <v>0.4</v>
      </c>
      <c r="RV28" s="17">
        <v>0.4</v>
      </c>
      <c r="RW28" s="17">
        <v>-0.1</v>
      </c>
      <c r="RX28" s="17">
        <v>7</v>
      </c>
      <c r="RY28" s="17">
        <v>6.6</v>
      </c>
      <c r="RZ28" s="17">
        <v>6.6</v>
      </c>
      <c r="SA28" s="17">
        <v>0.4</v>
      </c>
      <c r="SB28" s="17">
        <v>0.4</v>
      </c>
      <c r="SC28" s="17">
        <v>0.314</v>
      </c>
      <c r="SD28" s="17">
        <v>0.314</v>
      </c>
      <c r="SE28" s="17">
        <v>8.5999999999999993E-2</v>
      </c>
      <c r="SF28" s="17">
        <v>13.9</v>
      </c>
      <c r="SG28" s="17">
        <v>8.8000000000000007</v>
      </c>
      <c r="SH28" s="17">
        <v>8.8000000000000007</v>
      </c>
      <c r="SI28" s="17">
        <v>5.0999999999999996</v>
      </c>
      <c r="SJ28" s="17">
        <v>3.9</v>
      </c>
      <c r="SK28" s="17">
        <v>4.3</v>
      </c>
      <c r="SL28" s="17">
        <v>4.3</v>
      </c>
      <c r="SM28" s="17">
        <v>-0.4</v>
      </c>
      <c r="SN28" s="17">
        <v>5.4</v>
      </c>
      <c r="SO28" s="17">
        <v>5.5</v>
      </c>
      <c r="SP28" s="17">
        <v>5.5</v>
      </c>
      <c r="SQ28" s="17">
        <v>-0.1</v>
      </c>
      <c r="SR28" s="17">
        <v>7.5</v>
      </c>
      <c r="SS28" s="17">
        <v>8</v>
      </c>
      <c r="ST28" s="17">
        <v>8</v>
      </c>
      <c r="SU28" s="17">
        <v>-0.5</v>
      </c>
      <c r="SV28" s="17">
        <v>27.2</v>
      </c>
      <c r="SW28" s="17">
        <v>27.98</v>
      </c>
      <c r="SX28" s="17">
        <v>25.72</v>
      </c>
      <c r="SY28" s="17">
        <v>1.48</v>
      </c>
      <c r="SZ28" s="17">
        <v>23.1</v>
      </c>
      <c r="TA28" s="17">
        <v>25.27</v>
      </c>
      <c r="TB28" s="17">
        <v>24.604299999999999</v>
      </c>
      <c r="TC28" s="17">
        <v>-1.5043</v>
      </c>
      <c r="TD28" s="17">
        <v>26.6</v>
      </c>
      <c r="TE28" s="17">
        <v>27.760300000000001</v>
      </c>
      <c r="TF28" s="17">
        <v>27.760300000000001</v>
      </c>
      <c r="TG28" s="17">
        <v>-1.1603000000000001</v>
      </c>
      <c r="TH28" s="17">
        <v>43.4</v>
      </c>
      <c r="TI28" s="17">
        <v>32.72</v>
      </c>
      <c r="TJ28" s="17">
        <v>21.9696</v>
      </c>
      <c r="TK28" s="17">
        <v>21.430399999999999</v>
      </c>
      <c r="TL28" s="17">
        <v>56.2</v>
      </c>
      <c r="TM28" s="17">
        <v>31.94</v>
      </c>
      <c r="TN28" s="17">
        <v>20.457699999999999</v>
      </c>
      <c r="TO28" s="17">
        <v>35.7423</v>
      </c>
      <c r="TP28" s="17">
        <v>4.2</v>
      </c>
      <c r="TQ28" s="17">
        <v>2.4</v>
      </c>
      <c r="TR28" s="17">
        <v>1.2638</v>
      </c>
      <c r="TS28" s="17">
        <v>2.9361999999999999</v>
      </c>
      <c r="TT28" s="17">
        <v>4</v>
      </c>
      <c r="TU28" s="17">
        <v>0.85919999999999996</v>
      </c>
      <c r="TV28" s="17">
        <v>0.85919999999999996</v>
      </c>
      <c r="TW28" s="17">
        <v>3.1408</v>
      </c>
      <c r="TX28" s="17">
        <v>40.6</v>
      </c>
      <c r="TY28" s="17">
        <v>38.130000000000003</v>
      </c>
      <c r="TZ28" s="17">
        <v>38.130000000000003</v>
      </c>
      <c r="UA28" s="17">
        <v>2.4700000000000002</v>
      </c>
      <c r="UB28" s="17">
        <v>8.6999999999999993</v>
      </c>
      <c r="UC28" s="17">
        <v>7.5</v>
      </c>
      <c r="UD28" s="17">
        <v>7.5</v>
      </c>
      <c r="UE28" s="17">
        <v>1.2</v>
      </c>
      <c r="UF28" s="17">
        <v>2.6</v>
      </c>
      <c r="UG28" s="17">
        <v>2.2999999999999998</v>
      </c>
      <c r="UH28" s="17">
        <v>2.2999999999999998</v>
      </c>
      <c r="UI28" s="17">
        <v>0.3</v>
      </c>
      <c r="UJ28" s="17">
        <v>8.3000000000000007</v>
      </c>
      <c r="UK28" s="17">
        <v>7.8</v>
      </c>
      <c r="UL28" s="17">
        <v>7.8</v>
      </c>
      <c r="UM28" s="17">
        <v>0.5</v>
      </c>
      <c r="UN28" s="17">
        <v>5.4</v>
      </c>
      <c r="UO28" s="17">
        <v>6</v>
      </c>
      <c r="UP28" s="17">
        <v>6</v>
      </c>
      <c r="UQ28" s="17">
        <v>-0.6</v>
      </c>
      <c r="UR28" s="17">
        <v>5.9</v>
      </c>
      <c r="US28" s="17">
        <v>6</v>
      </c>
      <c r="UT28" s="17">
        <v>6</v>
      </c>
      <c r="UU28" s="17">
        <v>-0.1</v>
      </c>
      <c r="UV28" s="17">
        <v>6</v>
      </c>
      <c r="UW28" s="17">
        <v>7</v>
      </c>
      <c r="UX28" s="17">
        <v>7</v>
      </c>
      <c r="UY28" s="17">
        <v>-1</v>
      </c>
      <c r="UZ28" s="17">
        <v>13.2</v>
      </c>
      <c r="VA28" s="17">
        <v>9.1963000000000008</v>
      </c>
      <c r="VB28" s="17">
        <v>9.1963000000000008</v>
      </c>
      <c r="VC28" s="17">
        <v>4.0037000000000003</v>
      </c>
      <c r="VD28" s="17">
        <v>206.6</v>
      </c>
      <c r="VE28" s="17">
        <v>213.47499999999999</v>
      </c>
      <c r="VF28" s="17">
        <v>213.47499999999999</v>
      </c>
      <c r="VG28" s="17">
        <v>-6.875</v>
      </c>
      <c r="VH28" s="17">
        <v>14</v>
      </c>
      <c r="VI28" s="17">
        <v>13.040800000000001</v>
      </c>
      <c r="VJ28" s="17">
        <v>13.040800000000001</v>
      </c>
      <c r="VK28" s="17">
        <v>0.95920000000000005</v>
      </c>
      <c r="VL28" s="17">
        <v>53.5</v>
      </c>
      <c r="VM28" s="17">
        <v>115.1</v>
      </c>
      <c r="VN28" s="17">
        <v>117</v>
      </c>
      <c r="VO28" s="17">
        <v>-63.5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6</v>
      </c>
      <c r="VV28" s="17">
        <v>6</v>
      </c>
      <c r="VW28" s="17">
        <v>-6</v>
      </c>
      <c r="VX28" s="17">
        <v>0</v>
      </c>
      <c r="VY28" s="17">
        <v>14</v>
      </c>
      <c r="VZ28" s="17">
        <v>14</v>
      </c>
      <c r="WA28" s="17">
        <v>-14</v>
      </c>
      <c r="WB28" s="17">
        <v>33.700000000000003</v>
      </c>
      <c r="WC28" s="17">
        <v>84.1</v>
      </c>
      <c r="WD28" s="17">
        <v>84.24</v>
      </c>
      <c r="WE28" s="17">
        <v>-50.54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0</v>
      </c>
      <c r="WK28" s="17"/>
      <c r="WL28" s="17"/>
      <c r="WM28" s="17">
        <v>0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1.3</v>
      </c>
      <c r="WS28" s="17">
        <v>1.4</v>
      </c>
      <c r="WT28" s="17">
        <v>1.4</v>
      </c>
      <c r="WU28" s="17">
        <v>-0.1</v>
      </c>
      <c r="WV28" s="17">
        <v>13.9</v>
      </c>
      <c r="WW28" s="17">
        <v>13.458</v>
      </c>
      <c r="WX28" s="17">
        <v>13.458</v>
      </c>
      <c r="WY28" s="17">
        <v>0.442</v>
      </c>
      <c r="WZ28" s="17">
        <v>5.8</v>
      </c>
      <c r="XA28" s="17">
        <v>6.4</v>
      </c>
      <c r="XB28" s="17">
        <v>6.4</v>
      </c>
      <c r="XC28" s="17">
        <v>-0.6</v>
      </c>
      <c r="XD28" s="17">
        <v>10</v>
      </c>
      <c r="XE28" s="17">
        <v>17.391300000000001</v>
      </c>
      <c r="XF28" s="17">
        <v>17.391300000000001</v>
      </c>
      <c r="XG28" s="17">
        <v>-7.3913000000000002</v>
      </c>
      <c r="XH28" s="17">
        <v>20</v>
      </c>
      <c r="XI28" s="17">
        <v>13.52657</v>
      </c>
      <c r="XJ28" s="17">
        <v>13.52657</v>
      </c>
      <c r="XK28" s="17">
        <v>6.4734299999999996</v>
      </c>
      <c r="XL28" s="17">
        <v>11.4</v>
      </c>
      <c r="XM28" s="17">
        <v>10.8</v>
      </c>
      <c r="XN28" s="17">
        <v>10.8</v>
      </c>
      <c r="XO28" s="17">
        <v>0.6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18.3</v>
      </c>
      <c r="XY28" s="17">
        <v>14</v>
      </c>
      <c r="XZ28" s="17">
        <v>14</v>
      </c>
      <c r="YA28" s="17">
        <v>4.3</v>
      </c>
      <c r="YB28" s="17"/>
      <c r="YC28" s="17"/>
      <c r="YD28" s="17"/>
      <c r="YE28" s="17">
        <v>0</v>
      </c>
      <c r="YF28" s="17">
        <v>0</v>
      </c>
      <c r="YG28" s="17"/>
      <c r="YH28" s="17"/>
      <c r="YI28" s="17">
        <v>0</v>
      </c>
      <c r="YJ28" s="17">
        <v>12.1</v>
      </c>
      <c r="YK28" s="17">
        <v>11</v>
      </c>
      <c r="YL28" s="17">
        <v>11</v>
      </c>
      <c r="YM28" s="17">
        <v>1.1000000000000001</v>
      </c>
      <c r="YN28" s="17">
        <v>16.600000000000001</v>
      </c>
      <c r="YO28" s="17">
        <v>17.690000000000001</v>
      </c>
      <c r="YP28" s="17">
        <v>17.690000000000001</v>
      </c>
      <c r="YQ28" s="17">
        <v>-1.0900000000000001</v>
      </c>
    </row>
    <row r="29" spans="1:667" ht="24" customHeight="1" x14ac:dyDescent="0.3">
      <c r="A29" s="1"/>
      <c r="B29" s="16" t="s">
        <v>746</v>
      </c>
      <c r="C29" s="16" t="s">
        <v>767</v>
      </c>
      <c r="D29" s="17">
        <v>64</v>
      </c>
      <c r="E29" s="17">
        <v>66.914069999999995</v>
      </c>
      <c r="F29" s="17">
        <v>87.131379999999993</v>
      </c>
      <c r="G29" s="17">
        <v>-23.13138</v>
      </c>
      <c r="H29" s="17">
        <v>644.29999999999995</v>
      </c>
      <c r="I29" s="17">
        <v>650</v>
      </c>
      <c r="J29" s="17">
        <v>650</v>
      </c>
      <c r="K29" s="17">
        <v>-5.7</v>
      </c>
      <c r="L29" s="17">
        <v>211.6</v>
      </c>
      <c r="M29" s="17">
        <v>210.43502000000001</v>
      </c>
      <c r="N29" s="17">
        <v>210.43502000000001</v>
      </c>
      <c r="O29" s="17">
        <v>1.1649799999999999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53.3</v>
      </c>
      <c r="Y29" s="17">
        <v>60.810630000000003</v>
      </c>
      <c r="Z29" s="17">
        <v>33.80068</v>
      </c>
      <c r="AA29" s="17">
        <v>19.499320000000001</v>
      </c>
      <c r="AB29" s="17">
        <v>100.4</v>
      </c>
      <c r="AC29" s="17">
        <v>100.69437000000001</v>
      </c>
      <c r="AD29" s="17">
        <v>100.149</v>
      </c>
      <c r="AE29" s="17">
        <v>0.251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177.7</v>
      </c>
      <c r="AO29" s="17">
        <v>185.74293</v>
      </c>
      <c r="AP29" s="17">
        <v>194.89606000000001</v>
      </c>
      <c r="AQ29" s="17">
        <v>-17.196059999999999</v>
      </c>
      <c r="AR29" s="17">
        <v>198.1</v>
      </c>
      <c r="AS29" s="17">
        <v>185.74293</v>
      </c>
      <c r="AT29" s="17">
        <v>194.89606000000001</v>
      </c>
      <c r="AU29" s="17">
        <v>3.2039399999999998</v>
      </c>
      <c r="AV29" s="17">
        <v>199.3</v>
      </c>
      <c r="AW29" s="17">
        <v>185.74293</v>
      </c>
      <c r="AX29" s="17">
        <v>194.89606000000001</v>
      </c>
      <c r="AY29" s="17">
        <v>4.4039400000000004</v>
      </c>
      <c r="AZ29" s="17">
        <v>284.8</v>
      </c>
      <c r="BA29" s="17">
        <v>279.45107999999999</v>
      </c>
      <c r="BB29" s="17">
        <v>293.22199999999998</v>
      </c>
      <c r="BC29" s="17">
        <v>-8.4220000000000006</v>
      </c>
      <c r="BD29" s="17">
        <v>203.4</v>
      </c>
      <c r="BE29" s="17">
        <v>206.04143999999999</v>
      </c>
      <c r="BF29" s="17">
        <v>206.04143999999999</v>
      </c>
      <c r="BG29" s="17">
        <v>-2.6414399999999998</v>
      </c>
      <c r="BH29" s="17">
        <v>104.9</v>
      </c>
      <c r="BI29" s="17">
        <v>103.33009</v>
      </c>
      <c r="BJ29" s="17">
        <v>103.33009</v>
      </c>
      <c r="BK29" s="17">
        <v>1.5699099999999999</v>
      </c>
      <c r="BL29" s="17">
        <v>530.29999999999995</v>
      </c>
      <c r="BM29" s="17">
        <v>300.19243999999998</v>
      </c>
      <c r="BN29" s="17">
        <v>308.63096000000002</v>
      </c>
      <c r="BO29" s="17">
        <v>221.66904</v>
      </c>
      <c r="BP29" s="17">
        <v>4.5</v>
      </c>
      <c r="BQ29" s="17">
        <v>4.4104299999999999</v>
      </c>
      <c r="BR29" s="17">
        <v>4.4104299999999999</v>
      </c>
      <c r="BS29" s="17">
        <v>8.9569999999999997E-2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149.69999999999999</v>
      </c>
      <c r="CG29" s="17">
        <v>154.30984000000001</v>
      </c>
      <c r="CH29" s="17">
        <v>154.30984000000001</v>
      </c>
      <c r="CI29" s="17">
        <v>-4.6098400000000002</v>
      </c>
      <c r="CJ29" s="17">
        <v>7.1</v>
      </c>
      <c r="CK29" s="17">
        <v>7.3706399999999999</v>
      </c>
      <c r="CL29" s="17">
        <v>7.3706399999999999</v>
      </c>
      <c r="CM29" s="17">
        <v>-0.27063999999999999</v>
      </c>
      <c r="CN29" s="17">
        <v>5.0999999999999996</v>
      </c>
      <c r="CO29" s="17">
        <v>3.9578600000000002</v>
      </c>
      <c r="CP29" s="17">
        <v>3.9578600000000002</v>
      </c>
      <c r="CQ29" s="17">
        <v>1.1421399999999999</v>
      </c>
      <c r="CR29" s="17">
        <v>0</v>
      </c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39</v>
      </c>
      <c r="DA29" s="17">
        <v>77.218310000000002</v>
      </c>
      <c r="DB29" s="17">
        <v>77.950640000000007</v>
      </c>
      <c r="DC29" s="17">
        <v>-38.95064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67.900000000000006</v>
      </c>
      <c r="DU29" s="17">
        <v>70.721789999999999</v>
      </c>
      <c r="DV29" s="17">
        <v>73.498869999999997</v>
      </c>
      <c r="DW29" s="17">
        <v>-5.5988699999999998</v>
      </c>
      <c r="DX29" s="17">
        <v>85.5</v>
      </c>
      <c r="DY29" s="17">
        <v>130.41048000000001</v>
      </c>
      <c r="DZ29" s="17">
        <v>130.41046</v>
      </c>
      <c r="EA29" s="17">
        <v>-44.91046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143.5</v>
      </c>
      <c r="ES29" s="17">
        <v>206.72976</v>
      </c>
      <c r="ET29" s="17"/>
      <c r="EU29" s="17">
        <v>143.5</v>
      </c>
      <c r="EV29" s="17">
        <v>54</v>
      </c>
      <c r="EW29" s="17">
        <v>53.891779999999997</v>
      </c>
      <c r="EX29" s="17">
        <v>53.891779999999997</v>
      </c>
      <c r="EY29" s="17">
        <v>0.10822</v>
      </c>
      <c r="EZ29" s="17">
        <v>63.2</v>
      </c>
      <c r="FA29" s="17">
        <v>61.835749999999997</v>
      </c>
      <c r="FB29" s="17">
        <v>136.38824</v>
      </c>
      <c r="FC29" s="17">
        <v>-73.188239999999993</v>
      </c>
      <c r="FD29" s="17">
        <v>36.9</v>
      </c>
      <c r="FE29" s="17">
        <v>39.609279999999998</v>
      </c>
      <c r="FF29" s="17">
        <v>37.565539999999999</v>
      </c>
      <c r="FG29" s="17">
        <v>-0.66554000000000002</v>
      </c>
      <c r="FH29" s="17">
        <v>18.600000000000001</v>
      </c>
      <c r="FI29" s="17">
        <v>19.099519999999998</v>
      </c>
      <c r="FJ29" s="17">
        <v>17.646529999999998</v>
      </c>
      <c r="FK29" s="17">
        <v>0.95347000000000004</v>
      </c>
      <c r="FL29" s="17">
        <v>18.8</v>
      </c>
      <c r="FM29" s="17">
        <v>18.067630000000001</v>
      </c>
      <c r="FN29" s="17">
        <v>18.067630000000001</v>
      </c>
      <c r="FO29" s="17">
        <v>0.73236999999999997</v>
      </c>
      <c r="FP29" s="17">
        <v>80.400000000000006</v>
      </c>
      <c r="FQ29" s="17">
        <v>83.913349999999994</v>
      </c>
      <c r="FR29" s="17">
        <v>83.913349999999994</v>
      </c>
      <c r="FS29" s="17">
        <v>-3.51335</v>
      </c>
      <c r="FT29" s="17">
        <v>171.2</v>
      </c>
      <c r="FU29" s="17">
        <v>184.74316999999999</v>
      </c>
      <c r="FV29" s="17">
        <v>184.74316999999999</v>
      </c>
      <c r="FW29" s="17">
        <v>-13.54317</v>
      </c>
      <c r="FX29" s="17">
        <v>172.2</v>
      </c>
      <c r="FY29" s="17">
        <v>184.74316999999999</v>
      </c>
      <c r="FZ29" s="17">
        <v>184.74316999999999</v>
      </c>
      <c r="GA29" s="17">
        <v>-12.54317</v>
      </c>
      <c r="GB29" s="17">
        <v>182.5</v>
      </c>
      <c r="GC29" s="17">
        <v>185.29795999999999</v>
      </c>
      <c r="GD29" s="17">
        <v>185.29795999999999</v>
      </c>
      <c r="GE29" s="17">
        <v>-2.7979599999999998</v>
      </c>
      <c r="GF29" s="17">
        <v>102.8</v>
      </c>
      <c r="GG29" s="17">
        <v>107.48502999999999</v>
      </c>
      <c r="GH29" s="17">
        <v>103.70899</v>
      </c>
      <c r="GI29" s="17">
        <v>-0.90898999999999996</v>
      </c>
      <c r="GJ29" s="17">
        <v>31.2</v>
      </c>
      <c r="GK29" s="17">
        <v>30.497869999999999</v>
      </c>
      <c r="GL29" s="17">
        <v>19.854310000000002</v>
      </c>
      <c r="GM29" s="17">
        <v>11.345689999999999</v>
      </c>
      <c r="GN29" s="17">
        <v>31.5</v>
      </c>
      <c r="GO29" s="17">
        <v>33.17127</v>
      </c>
      <c r="GP29" s="17">
        <v>33.17127</v>
      </c>
      <c r="GQ29" s="17">
        <v>-1.67127</v>
      </c>
      <c r="GR29" s="17">
        <v>3.4</v>
      </c>
      <c r="GS29" s="17"/>
      <c r="GT29" s="17"/>
      <c r="GU29" s="17">
        <v>3.4</v>
      </c>
      <c r="GV29" s="17">
        <v>12</v>
      </c>
      <c r="GW29" s="17">
        <v>13.523910000000001</v>
      </c>
      <c r="GX29" s="17">
        <v>13.523910000000001</v>
      </c>
      <c r="GY29" s="17">
        <v>-1.5239100000000001</v>
      </c>
      <c r="GZ29" s="17">
        <v>79.8</v>
      </c>
      <c r="HA29" s="17">
        <v>86.851500000000001</v>
      </c>
      <c r="HB29" s="17">
        <v>86.851500000000001</v>
      </c>
      <c r="HC29" s="17">
        <v>-7.0514999999999999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81.900000000000006</v>
      </c>
      <c r="HM29" s="17">
        <v>79.492949999999993</v>
      </c>
      <c r="HN29" s="17">
        <v>94.970699999999994</v>
      </c>
      <c r="HO29" s="17">
        <v>-13.0707</v>
      </c>
      <c r="HP29" s="17">
        <v>25.2</v>
      </c>
      <c r="HQ29" s="17"/>
      <c r="HR29" s="17"/>
      <c r="HS29" s="17">
        <v>25.2</v>
      </c>
      <c r="HT29" s="17"/>
      <c r="HU29" s="17"/>
      <c r="HV29" s="17"/>
      <c r="HW29" s="17">
        <v>0</v>
      </c>
      <c r="HX29" s="17">
        <v>46</v>
      </c>
      <c r="HY29" s="17">
        <v>45.291899999999998</v>
      </c>
      <c r="HZ29" s="17">
        <v>45.291899999999998</v>
      </c>
      <c r="IA29" s="17">
        <v>0.70809999999999995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78.599999999999994</v>
      </c>
      <c r="IO29" s="17">
        <v>105.66358</v>
      </c>
      <c r="IP29" s="17">
        <v>101.04684</v>
      </c>
      <c r="IQ29" s="17">
        <v>-22.446840000000002</v>
      </c>
      <c r="IR29" s="17">
        <v>167.3</v>
      </c>
      <c r="IS29" s="17">
        <v>175.73303000000001</v>
      </c>
      <c r="IT29" s="17">
        <v>175.73303000000001</v>
      </c>
      <c r="IU29" s="17">
        <v>-8.4330300000000005</v>
      </c>
      <c r="IV29" s="17">
        <v>165.8</v>
      </c>
      <c r="IW29" s="17">
        <v>175.73303000000001</v>
      </c>
      <c r="IX29" s="17">
        <v>175.73303000000001</v>
      </c>
      <c r="IY29" s="17">
        <v>-9.9330300000000005</v>
      </c>
      <c r="IZ29" s="17">
        <v>196.9</v>
      </c>
      <c r="JA29" s="17">
        <v>175.73303000000001</v>
      </c>
      <c r="JB29" s="17">
        <v>175.73303000000001</v>
      </c>
      <c r="JC29" s="17">
        <v>21.166969999999999</v>
      </c>
      <c r="JD29" s="17">
        <v>259.5</v>
      </c>
      <c r="JE29" s="17">
        <v>264.39112999999998</v>
      </c>
      <c r="JF29" s="17">
        <v>264.39112999999998</v>
      </c>
      <c r="JG29" s="17">
        <v>-4.8911300000000004</v>
      </c>
      <c r="JH29" s="17">
        <v>66.2</v>
      </c>
      <c r="JI29" s="17">
        <v>46.475070000000002</v>
      </c>
      <c r="JJ29" s="17">
        <v>71.102429999999998</v>
      </c>
      <c r="JK29" s="17">
        <v>-4.9024299999999998</v>
      </c>
      <c r="JL29" s="17">
        <v>32.799999999999997</v>
      </c>
      <c r="JM29" s="17">
        <v>23.307320000000001</v>
      </c>
      <c r="JN29" s="17">
        <v>35.657980000000002</v>
      </c>
      <c r="JO29" s="17">
        <v>-2.85798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2.6</v>
      </c>
      <c r="KO29" s="17">
        <v>3.65123</v>
      </c>
      <c r="KP29" s="17">
        <v>3.65123</v>
      </c>
      <c r="KQ29" s="17">
        <v>-1.0512300000000001</v>
      </c>
      <c r="KR29" s="17">
        <v>159.4</v>
      </c>
      <c r="KS29" s="17">
        <v>156.83497</v>
      </c>
      <c r="KT29" s="17">
        <v>195.19227000000001</v>
      </c>
      <c r="KU29" s="17">
        <v>-35.792270000000002</v>
      </c>
      <c r="KV29" s="17">
        <v>106.3</v>
      </c>
      <c r="KW29" s="17">
        <v>103.53501</v>
      </c>
      <c r="KX29" s="17">
        <v>92.444509999999994</v>
      </c>
      <c r="KY29" s="17">
        <v>13.85549</v>
      </c>
      <c r="KZ29" s="17">
        <v>64</v>
      </c>
      <c r="LA29" s="17">
        <v>66.809659999999994</v>
      </c>
      <c r="LB29" s="17">
        <v>66.809659999999994</v>
      </c>
      <c r="LC29" s="17">
        <v>-2.80966</v>
      </c>
      <c r="LD29" s="17">
        <v>75.7</v>
      </c>
      <c r="LE29" s="17">
        <v>77.434799999999996</v>
      </c>
      <c r="LF29" s="17">
        <v>72.37388</v>
      </c>
      <c r="LG29" s="17">
        <v>3.32612</v>
      </c>
      <c r="LH29" s="17">
        <v>29.1</v>
      </c>
      <c r="LI29" s="17">
        <v>29.806760000000001</v>
      </c>
      <c r="LJ29" s="17">
        <v>29.806760000000001</v>
      </c>
      <c r="LK29" s="17">
        <v>-0.70676000000000005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</v>
      </c>
      <c r="LY29" s="17">
        <v>153.06012000000001</v>
      </c>
      <c r="LZ29" s="17">
        <v>153.06012000000001</v>
      </c>
      <c r="MA29" s="17">
        <v>-12.06012</v>
      </c>
      <c r="MB29" s="17">
        <v>143.4</v>
      </c>
      <c r="MC29" s="17">
        <v>153.06012000000001</v>
      </c>
      <c r="MD29" s="17">
        <v>153.06012000000001</v>
      </c>
      <c r="ME29" s="17">
        <v>-9.6601199999999992</v>
      </c>
      <c r="MF29" s="17">
        <v>148</v>
      </c>
      <c r="MG29" s="17">
        <v>153.51975999999999</v>
      </c>
      <c r="MH29" s="17">
        <v>153.51975999999999</v>
      </c>
      <c r="MI29" s="17">
        <v>-5.5197599999999998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206.2</v>
      </c>
      <c r="NE29" s="17">
        <v>205.29381000000001</v>
      </c>
      <c r="NF29" s="17">
        <v>205.29381000000001</v>
      </c>
      <c r="NG29" s="17">
        <v>0.90619000000000005</v>
      </c>
      <c r="NH29" s="17">
        <v>99.3</v>
      </c>
      <c r="NI29" s="17">
        <v>102.95515</v>
      </c>
      <c r="NJ29" s="17">
        <v>102.95515</v>
      </c>
      <c r="NK29" s="17">
        <v>-3.6551499999999999</v>
      </c>
      <c r="NL29" s="17">
        <v>8.4</v>
      </c>
      <c r="NM29" s="17">
        <v>3.9328400000000001</v>
      </c>
      <c r="NN29" s="17">
        <v>3.9328400000000001</v>
      </c>
      <c r="NO29" s="17">
        <v>4.4671599999999998</v>
      </c>
      <c r="NP29" s="17">
        <v>3.8</v>
      </c>
      <c r="NQ29" s="17">
        <v>4.1259199999999998</v>
      </c>
      <c r="NR29" s="17">
        <v>4.1259199999999998</v>
      </c>
      <c r="NS29" s="17">
        <v>-0.32591999999999999</v>
      </c>
      <c r="NT29" s="17">
        <v>0.6</v>
      </c>
      <c r="NU29" s="17">
        <v>1.095</v>
      </c>
      <c r="NV29" s="17">
        <v>1.095</v>
      </c>
      <c r="NW29" s="17">
        <v>-0.495</v>
      </c>
      <c r="NX29" s="17">
        <v>37.9</v>
      </c>
      <c r="NY29" s="17">
        <v>31.51</v>
      </c>
      <c r="NZ29" s="17">
        <v>49.159300000000002</v>
      </c>
      <c r="OA29" s="17">
        <v>-11.2593</v>
      </c>
      <c r="OB29" s="17">
        <v>64.8</v>
      </c>
      <c r="OC29" s="17">
        <v>62.8078</v>
      </c>
      <c r="OD29" s="17">
        <v>62.8078</v>
      </c>
      <c r="OE29" s="17">
        <v>1.9922</v>
      </c>
      <c r="OF29" s="17">
        <v>9.8000000000000007</v>
      </c>
      <c r="OG29" s="17">
        <v>14</v>
      </c>
      <c r="OH29" s="17">
        <v>11.6614</v>
      </c>
      <c r="OI29" s="17">
        <v>-1.8613999999999999</v>
      </c>
      <c r="OJ29" s="17">
        <v>0.1</v>
      </c>
      <c r="OK29" s="17">
        <v>0.4</v>
      </c>
      <c r="OL29" s="17">
        <v>0.4</v>
      </c>
      <c r="OM29" s="17">
        <v>-0.3</v>
      </c>
      <c r="ON29" s="17">
        <v>20.2</v>
      </c>
      <c r="OO29" s="17">
        <v>20.33764</v>
      </c>
      <c r="OP29" s="17">
        <v>20.33764</v>
      </c>
      <c r="OQ29" s="17">
        <v>-0.13764000000000001</v>
      </c>
      <c r="OR29" s="17">
        <v>9.9</v>
      </c>
      <c r="OS29" s="17">
        <v>9.9830000000000005</v>
      </c>
      <c r="OT29" s="17">
        <v>9</v>
      </c>
      <c r="OU29" s="17">
        <v>0.9</v>
      </c>
      <c r="OV29" s="17">
        <v>4.9000000000000004</v>
      </c>
      <c r="OW29" s="17">
        <v>4.70336</v>
      </c>
      <c r="OX29" s="17">
        <v>2.8724799999999999</v>
      </c>
      <c r="OY29" s="17">
        <v>2.02752</v>
      </c>
      <c r="OZ29" s="17">
        <v>170.1</v>
      </c>
      <c r="PA29" s="17">
        <v>161.1</v>
      </c>
      <c r="PB29" s="17">
        <v>165.2595</v>
      </c>
      <c r="PC29" s="17">
        <v>4.8404999999999996</v>
      </c>
      <c r="PD29" s="17">
        <v>85.7</v>
      </c>
      <c r="PE29" s="17">
        <v>85.99</v>
      </c>
      <c r="PF29" s="17">
        <v>85.99</v>
      </c>
      <c r="PG29" s="17">
        <v>-0.28999999999999998</v>
      </c>
      <c r="PH29" s="17">
        <v>0.9</v>
      </c>
      <c r="PI29" s="17">
        <v>0.93</v>
      </c>
      <c r="PJ29" s="17">
        <v>0.93</v>
      </c>
      <c r="PK29" s="17">
        <v>-0.03</v>
      </c>
      <c r="PL29" s="17">
        <v>1.6</v>
      </c>
      <c r="PM29" s="17">
        <v>1.8</v>
      </c>
      <c r="PN29" s="17">
        <v>1.8</v>
      </c>
      <c r="PO29" s="17">
        <v>-0.2</v>
      </c>
      <c r="PP29" s="17">
        <v>3.3</v>
      </c>
      <c r="PQ29" s="17">
        <v>3.2</v>
      </c>
      <c r="PR29" s="17">
        <v>3.2</v>
      </c>
      <c r="PS29" s="17">
        <v>0.1</v>
      </c>
      <c r="PT29" s="17">
        <v>0</v>
      </c>
      <c r="PU29" s="17"/>
      <c r="PV29" s="17"/>
      <c r="PW29" s="17">
        <v>0</v>
      </c>
      <c r="PX29" s="17"/>
      <c r="PY29" s="17"/>
      <c r="PZ29" s="17"/>
      <c r="QA29" s="17">
        <v>0</v>
      </c>
      <c r="QB29" s="17">
        <v>4</v>
      </c>
      <c r="QC29" s="17">
        <v>4</v>
      </c>
      <c r="QD29" s="17">
        <v>4</v>
      </c>
      <c r="QE29" s="17">
        <v>0</v>
      </c>
      <c r="QF29" s="17">
        <v>3.6</v>
      </c>
      <c r="QG29" s="17">
        <v>3.5</v>
      </c>
      <c r="QH29" s="17">
        <v>3.5</v>
      </c>
      <c r="QI29" s="17">
        <v>0.1</v>
      </c>
      <c r="QJ29" s="17">
        <v>15.1</v>
      </c>
      <c r="QK29" s="17">
        <v>14.492749999999999</v>
      </c>
      <c r="QL29" s="17">
        <v>14.492749999999999</v>
      </c>
      <c r="QM29" s="17">
        <v>0.60724999999999996</v>
      </c>
      <c r="QN29" s="17">
        <v>11.1</v>
      </c>
      <c r="QO29" s="17">
        <v>12.14</v>
      </c>
      <c r="QP29" s="17">
        <v>12.2</v>
      </c>
      <c r="QQ29" s="17">
        <v>-1.1000000000000001</v>
      </c>
      <c r="QR29" s="17">
        <v>14.1</v>
      </c>
      <c r="QS29" s="17">
        <v>13.83</v>
      </c>
      <c r="QT29" s="17">
        <v>13.877700000000001</v>
      </c>
      <c r="QU29" s="17">
        <v>0.2223</v>
      </c>
      <c r="QV29" s="17">
        <v>8.1999999999999993</v>
      </c>
      <c r="QW29" s="17">
        <v>9.4600000000000009</v>
      </c>
      <c r="QX29" s="17">
        <v>8.6448</v>
      </c>
      <c r="QY29" s="17">
        <v>-0.44479999999999997</v>
      </c>
      <c r="QZ29" s="17">
        <v>26.2</v>
      </c>
      <c r="RA29" s="17">
        <v>29.93</v>
      </c>
      <c r="RB29" s="17">
        <v>27.9862</v>
      </c>
      <c r="RC29" s="17">
        <v>-1.7862</v>
      </c>
      <c r="RD29" s="17">
        <v>15.4</v>
      </c>
      <c r="RE29" s="17">
        <v>12.2555</v>
      </c>
      <c r="RF29" s="17">
        <v>12.2555</v>
      </c>
      <c r="RG29" s="17">
        <v>3.1444999999999999</v>
      </c>
      <c r="RH29" s="17">
        <v>2.2000000000000002</v>
      </c>
      <c r="RI29" s="17">
        <v>2.2000000000000002</v>
      </c>
      <c r="RJ29" s="17">
        <v>2.2000000000000002</v>
      </c>
      <c r="RK29" s="17">
        <v>0</v>
      </c>
      <c r="RL29" s="17">
        <v>10.3</v>
      </c>
      <c r="RM29" s="17">
        <v>9.8386300000000002</v>
      </c>
      <c r="RN29" s="17">
        <v>9.8386300000000002</v>
      </c>
      <c r="RO29" s="17">
        <v>0.46137</v>
      </c>
      <c r="RP29" s="17">
        <v>0</v>
      </c>
      <c r="RQ29" s="17"/>
      <c r="RR29" s="17"/>
      <c r="RS29" s="17">
        <v>0</v>
      </c>
      <c r="RT29" s="17">
        <v>0.3</v>
      </c>
      <c r="RU29" s="17">
        <v>0.4</v>
      </c>
      <c r="RV29" s="17">
        <v>0.4</v>
      </c>
      <c r="RW29" s="17">
        <v>-0.1</v>
      </c>
      <c r="RX29" s="17">
        <v>6.8</v>
      </c>
      <c r="RY29" s="17">
        <v>6.6</v>
      </c>
      <c r="RZ29" s="17">
        <v>6.6</v>
      </c>
      <c r="SA29" s="17">
        <v>0.2</v>
      </c>
      <c r="SB29" s="17">
        <v>0.4</v>
      </c>
      <c r="SC29" s="17">
        <v>0.33600000000000002</v>
      </c>
      <c r="SD29" s="17">
        <v>0.33600000000000002</v>
      </c>
      <c r="SE29" s="17">
        <v>6.4000000000000001E-2</v>
      </c>
      <c r="SF29" s="17">
        <v>13.9</v>
      </c>
      <c r="SG29" s="17">
        <v>8.8000000000000007</v>
      </c>
      <c r="SH29" s="17">
        <v>8.8000000000000007</v>
      </c>
      <c r="SI29" s="17">
        <v>5.0999999999999996</v>
      </c>
      <c r="SJ29" s="17">
        <v>4</v>
      </c>
      <c r="SK29" s="17">
        <v>4.3</v>
      </c>
      <c r="SL29" s="17">
        <v>4.3</v>
      </c>
      <c r="SM29" s="17">
        <v>-0.3</v>
      </c>
      <c r="SN29" s="17">
        <v>5</v>
      </c>
      <c r="SO29" s="17">
        <v>5.5</v>
      </c>
      <c r="SP29" s="17">
        <v>5.5</v>
      </c>
      <c r="SQ29" s="17">
        <v>-0.5</v>
      </c>
      <c r="SR29" s="17">
        <v>7.1</v>
      </c>
      <c r="SS29" s="17">
        <v>8</v>
      </c>
      <c r="ST29" s="17">
        <v>8</v>
      </c>
      <c r="SU29" s="17">
        <v>-0.9</v>
      </c>
      <c r="SV29" s="17">
        <v>26.4</v>
      </c>
      <c r="SW29" s="17">
        <v>27.36</v>
      </c>
      <c r="SX29" s="17">
        <v>22.47</v>
      </c>
      <c r="SY29" s="17">
        <v>3.93</v>
      </c>
      <c r="SZ29" s="17">
        <v>20.399999999999999</v>
      </c>
      <c r="TA29" s="17">
        <v>32.72</v>
      </c>
      <c r="TB29" s="17">
        <v>32.823099999999997</v>
      </c>
      <c r="TC29" s="17">
        <v>-12.4231</v>
      </c>
      <c r="TD29" s="17">
        <v>28.7</v>
      </c>
      <c r="TE29" s="17">
        <v>25</v>
      </c>
      <c r="TF29" s="17">
        <v>27.496200000000002</v>
      </c>
      <c r="TG29" s="17">
        <v>1.2038</v>
      </c>
      <c r="TH29" s="17">
        <v>40.4</v>
      </c>
      <c r="TI29" s="17">
        <v>29.51</v>
      </c>
      <c r="TJ29" s="17">
        <v>25.7334</v>
      </c>
      <c r="TK29" s="17">
        <v>14.666600000000001</v>
      </c>
      <c r="TL29" s="17">
        <v>68</v>
      </c>
      <c r="TM29" s="17">
        <v>33.380000000000003</v>
      </c>
      <c r="TN29" s="17">
        <v>25.496600000000001</v>
      </c>
      <c r="TO29" s="17">
        <v>42.503399999999999</v>
      </c>
      <c r="TP29" s="17">
        <v>3.2</v>
      </c>
      <c r="TQ29" s="17">
        <v>2.8</v>
      </c>
      <c r="TR29" s="17">
        <v>1.8104</v>
      </c>
      <c r="TS29" s="17">
        <v>1.3895999999999999</v>
      </c>
      <c r="TT29" s="17">
        <v>4</v>
      </c>
      <c r="TU29" s="17">
        <v>1.1972</v>
      </c>
      <c r="TV29" s="17">
        <v>1.1972</v>
      </c>
      <c r="TW29" s="17">
        <v>2.8028</v>
      </c>
      <c r="TX29" s="17">
        <v>37</v>
      </c>
      <c r="TY29" s="17">
        <v>38.33</v>
      </c>
      <c r="TZ29" s="17">
        <v>38.33</v>
      </c>
      <c r="UA29" s="17">
        <v>-1.33</v>
      </c>
      <c r="UB29" s="17">
        <v>8.6999999999999993</v>
      </c>
      <c r="UC29" s="17">
        <v>7.5</v>
      </c>
      <c r="UD29" s="17">
        <v>7.5</v>
      </c>
      <c r="UE29" s="17">
        <v>1.2</v>
      </c>
      <c r="UF29" s="17">
        <v>2.6</v>
      </c>
      <c r="UG29" s="17">
        <v>2.2999999999999998</v>
      </c>
      <c r="UH29" s="17">
        <v>2.2999999999999998</v>
      </c>
      <c r="UI29" s="17">
        <v>0.3</v>
      </c>
      <c r="UJ29" s="17">
        <v>7.9</v>
      </c>
      <c r="UK29" s="17">
        <v>7.8</v>
      </c>
      <c r="UL29" s="17">
        <v>7.8</v>
      </c>
      <c r="UM29" s="17">
        <v>0.1</v>
      </c>
      <c r="UN29" s="17">
        <v>5.4</v>
      </c>
      <c r="UO29" s="17">
        <v>6</v>
      </c>
      <c r="UP29" s="17">
        <v>6</v>
      </c>
      <c r="UQ29" s="17">
        <v>-0.6</v>
      </c>
      <c r="UR29" s="17">
        <v>5.9</v>
      </c>
      <c r="US29" s="17">
        <v>6</v>
      </c>
      <c r="UT29" s="17">
        <v>6</v>
      </c>
      <c r="UU29" s="17">
        <v>-0.1</v>
      </c>
      <c r="UV29" s="17">
        <v>6</v>
      </c>
      <c r="UW29" s="17">
        <v>7</v>
      </c>
      <c r="UX29" s="17">
        <v>7</v>
      </c>
      <c r="UY29" s="17">
        <v>-1</v>
      </c>
      <c r="UZ29" s="17">
        <v>14.4</v>
      </c>
      <c r="VA29" s="17">
        <v>10.3667</v>
      </c>
      <c r="VB29" s="17">
        <v>10.3667</v>
      </c>
      <c r="VC29" s="17">
        <v>4.0332999999999997</v>
      </c>
      <c r="VD29" s="17">
        <v>203.1</v>
      </c>
      <c r="VE29" s="17">
        <v>190.6</v>
      </c>
      <c r="VF29" s="17">
        <v>215.32499999999999</v>
      </c>
      <c r="VG29" s="17">
        <v>-12.225</v>
      </c>
      <c r="VH29" s="17">
        <v>15.5</v>
      </c>
      <c r="VI29" s="17">
        <v>13.4932</v>
      </c>
      <c r="VJ29" s="17">
        <v>13.4932</v>
      </c>
      <c r="VK29" s="17">
        <v>2.0068000000000001</v>
      </c>
      <c r="VL29" s="17">
        <v>114.3</v>
      </c>
      <c r="VM29" s="17">
        <v>110.1</v>
      </c>
      <c r="VN29" s="17">
        <v>116</v>
      </c>
      <c r="VO29" s="17">
        <v>-1.7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27.67</v>
      </c>
      <c r="VV29" s="17">
        <v>6</v>
      </c>
      <c r="VW29" s="17">
        <v>-6</v>
      </c>
      <c r="VX29" s="17">
        <v>3.7</v>
      </c>
      <c r="VY29" s="17">
        <v>7.73</v>
      </c>
      <c r="VZ29" s="17">
        <v>16</v>
      </c>
      <c r="WA29" s="17">
        <v>-12.3</v>
      </c>
      <c r="WB29" s="17">
        <v>84.3</v>
      </c>
      <c r="WC29" s="17">
        <v>80.8</v>
      </c>
      <c r="WD29" s="17">
        <v>83.52</v>
      </c>
      <c r="WE29" s="17">
        <v>0.78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0</v>
      </c>
      <c r="WK29" s="17"/>
      <c r="WL29" s="17"/>
      <c r="WM29" s="17">
        <v>0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1.3</v>
      </c>
      <c r="WS29" s="17">
        <v>1.4</v>
      </c>
      <c r="WT29" s="17">
        <v>1.4</v>
      </c>
      <c r="WU29" s="17">
        <v>-0.1</v>
      </c>
      <c r="WV29" s="17">
        <v>12.4</v>
      </c>
      <c r="WW29" s="17">
        <v>14.210800000000001</v>
      </c>
      <c r="WX29" s="17">
        <v>14.210800000000001</v>
      </c>
      <c r="WY29" s="17">
        <v>-1.8108</v>
      </c>
      <c r="WZ29" s="17">
        <v>5.8</v>
      </c>
      <c r="XA29" s="17">
        <v>6.4</v>
      </c>
      <c r="XB29" s="17">
        <v>6.4</v>
      </c>
      <c r="XC29" s="17">
        <v>-0.6</v>
      </c>
      <c r="XD29" s="17">
        <v>10.1</v>
      </c>
      <c r="XE29" s="17">
        <v>17.391300000000001</v>
      </c>
      <c r="XF29" s="17">
        <v>17.391300000000001</v>
      </c>
      <c r="XG29" s="17">
        <v>-7.2912999999999997</v>
      </c>
      <c r="XH29" s="17">
        <v>20</v>
      </c>
      <c r="XI29" s="17">
        <v>13.52657</v>
      </c>
      <c r="XJ29" s="17">
        <v>13.52657</v>
      </c>
      <c r="XK29" s="17">
        <v>6.4734299999999996</v>
      </c>
      <c r="XL29" s="17">
        <v>11.1</v>
      </c>
      <c r="XM29" s="17">
        <v>10.8</v>
      </c>
      <c r="XN29" s="17">
        <v>10.8</v>
      </c>
      <c r="XO29" s="17">
        <v>0.3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18.100000000000001</v>
      </c>
      <c r="XY29" s="17">
        <v>14</v>
      </c>
      <c r="XZ29" s="17">
        <v>14</v>
      </c>
      <c r="YA29" s="17">
        <v>4.0999999999999996</v>
      </c>
      <c r="YB29" s="17"/>
      <c r="YC29" s="17"/>
      <c r="YD29" s="17"/>
      <c r="YE29" s="17">
        <v>0</v>
      </c>
      <c r="YF29" s="17">
        <v>0</v>
      </c>
      <c r="YG29" s="17"/>
      <c r="YH29" s="17"/>
      <c r="YI29" s="17">
        <v>0</v>
      </c>
      <c r="YJ29" s="17">
        <v>12</v>
      </c>
      <c r="YK29" s="17">
        <v>11</v>
      </c>
      <c r="YL29" s="17">
        <v>11</v>
      </c>
      <c r="YM29" s="17">
        <v>1</v>
      </c>
      <c r="YN29" s="17">
        <v>14.8</v>
      </c>
      <c r="YO29" s="17">
        <v>17.690000000000001</v>
      </c>
      <c r="YP29" s="17">
        <v>17.690000000000001</v>
      </c>
      <c r="YQ29" s="17">
        <v>-2.89</v>
      </c>
    </row>
    <row r="30" spans="1:667" ht="24" customHeight="1" x14ac:dyDescent="0.3">
      <c r="A30" s="1"/>
      <c r="B30" s="16" t="s">
        <v>746</v>
      </c>
      <c r="C30" s="16" t="s">
        <v>768</v>
      </c>
      <c r="D30" s="17">
        <v>67.5</v>
      </c>
      <c r="E30" s="17">
        <v>62.07197</v>
      </c>
      <c r="F30" s="17">
        <v>87.391599999999997</v>
      </c>
      <c r="G30" s="17">
        <v>-19.8916</v>
      </c>
      <c r="H30" s="17">
        <v>648.29999999999995</v>
      </c>
      <c r="I30" s="17">
        <v>650</v>
      </c>
      <c r="J30" s="17">
        <v>650</v>
      </c>
      <c r="K30" s="17">
        <v>-1.7</v>
      </c>
      <c r="L30" s="17">
        <v>213.9</v>
      </c>
      <c r="M30" s="17">
        <v>210.43502000000001</v>
      </c>
      <c r="N30" s="17">
        <v>210.43502000000001</v>
      </c>
      <c r="O30" s="17">
        <v>3.4649800000000002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59.8</v>
      </c>
      <c r="Y30" s="17">
        <v>60.810630000000003</v>
      </c>
      <c r="Z30" s="17">
        <v>59.556089999999998</v>
      </c>
      <c r="AA30" s="17">
        <v>0.24390999999999999</v>
      </c>
      <c r="AB30" s="17">
        <v>102.8</v>
      </c>
      <c r="AC30" s="17">
        <v>100.149</v>
      </c>
      <c r="AD30" s="17">
        <v>100.149</v>
      </c>
      <c r="AE30" s="17">
        <v>2.6509999999999998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176.6</v>
      </c>
      <c r="AO30" s="17">
        <v>187.79942</v>
      </c>
      <c r="AP30" s="17">
        <v>196.22801999999999</v>
      </c>
      <c r="AQ30" s="17">
        <v>-19.628019999999999</v>
      </c>
      <c r="AR30" s="17">
        <v>188.6</v>
      </c>
      <c r="AS30" s="17">
        <v>187.79942</v>
      </c>
      <c r="AT30" s="17">
        <v>196.22801999999999</v>
      </c>
      <c r="AU30" s="17">
        <v>-7.6280200000000002</v>
      </c>
      <c r="AV30" s="17">
        <v>188.9</v>
      </c>
      <c r="AW30" s="17">
        <v>187.79942</v>
      </c>
      <c r="AX30" s="17">
        <v>196.22801999999999</v>
      </c>
      <c r="AY30" s="17">
        <v>-7.3280200000000004</v>
      </c>
      <c r="AZ30" s="17">
        <v>277.3</v>
      </c>
      <c r="BA30" s="17">
        <v>282.54507000000001</v>
      </c>
      <c r="BB30" s="17">
        <v>295.22593999999998</v>
      </c>
      <c r="BC30" s="17">
        <v>-17.925940000000001</v>
      </c>
      <c r="BD30" s="17">
        <v>201.1</v>
      </c>
      <c r="BE30" s="17">
        <v>206.04143999999999</v>
      </c>
      <c r="BF30" s="17">
        <v>206.04143999999999</v>
      </c>
      <c r="BG30" s="17">
        <v>-4.9414400000000001</v>
      </c>
      <c r="BH30" s="17">
        <v>104.7</v>
      </c>
      <c r="BI30" s="17">
        <v>103.33009</v>
      </c>
      <c r="BJ30" s="17">
        <v>103.33009</v>
      </c>
      <c r="BK30" s="17">
        <v>1.36991</v>
      </c>
      <c r="BL30" s="17">
        <v>552.9</v>
      </c>
      <c r="BM30" s="17">
        <v>298.30493000000001</v>
      </c>
      <c r="BN30" s="17">
        <v>336.60304000000002</v>
      </c>
      <c r="BO30" s="17">
        <v>216.29696000000001</v>
      </c>
      <c r="BP30" s="17">
        <v>4.8</v>
      </c>
      <c r="BQ30" s="17">
        <v>4.4104299999999999</v>
      </c>
      <c r="BR30" s="17">
        <v>4.4104299999999999</v>
      </c>
      <c r="BS30" s="17">
        <v>0.38957000000000003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155.80000000000001</v>
      </c>
      <c r="CG30" s="17">
        <v>154.30984000000001</v>
      </c>
      <c r="CH30" s="17">
        <v>154.30984000000001</v>
      </c>
      <c r="CI30" s="17">
        <v>1.4901599999999999</v>
      </c>
      <c r="CJ30" s="17">
        <v>7.8</v>
      </c>
      <c r="CK30" s="17">
        <v>7.3706399999999999</v>
      </c>
      <c r="CL30" s="17">
        <v>7.3706399999999999</v>
      </c>
      <c r="CM30" s="17">
        <v>0.42936000000000002</v>
      </c>
      <c r="CN30" s="17">
        <v>5.2</v>
      </c>
      <c r="CO30" s="17">
        <v>3.9578600000000002</v>
      </c>
      <c r="CP30" s="17">
        <v>3.9578600000000002</v>
      </c>
      <c r="CQ30" s="17">
        <v>1.24214</v>
      </c>
      <c r="CR30" s="17">
        <v>0</v>
      </c>
      <c r="CS30" s="17"/>
      <c r="CT30" s="17"/>
      <c r="CU30" s="17">
        <v>0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40</v>
      </c>
      <c r="DA30" s="17">
        <v>76.354749999999996</v>
      </c>
      <c r="DB30" s="17">
        <v>78.940290000000005</v>
      </c>
      <c r="DC30" s="17">
        <v>-38.940289999999997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70.099999999999994</v>
      </c>
      <c r="DU30" s="17">
        <v>69.79616</v>
      </c>
      <c r="DV30" s="17">
        <v>73.766059999999996</v>
      </c>
      <c r="DW30" s="17">
        <v>-3.6660599999999999</v>
      </c>
      <c r="DX30" s="17">
        <v>67.400000000000006</v>
      </c>
      <c r="DY30" s="17">
        <v>130.41048000000001</v>
      </c>
      <c r="DZ30" s="17">
        <v>130.41046</v>
      </c>
      <c r="EA30" s="17">
        <v>-63.010460000000002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198.3</v>
      </c>
      <c r="ES30" s="17">
        <v>184.71027000000001</v>
      </c>
      <c r="ET30" s="17"/>
      <c r="EU30" s="17">
        <v>198.3</v>
      </c>
      <c r="EV30" s="17">
        <v>54</v>
      </c>
      <c r="EW30" s="17">
        <v>53.891779999999997</v>
      </c>
      <c r="EX30" s="17">
        <v>53.891779999999997</v>
      </c>
      <c r="EY30" s="17">
        <v>0.10822</v>
      </c>
      <c r="EZ30" s="17">
        <v>44.1</v>
      </c>
      <c r="FA30" s="17">
        <v>112.35751</v>
      </c>
      <c r="FB30" s="17">
        <v>136.38824</v>
      </c>
      <c r="FC30" s="17">
        <v>-92.288240000000002</v>
      </c>
      <c r="FD30" s="17">
        <v>38.299999999999997</v>
      </c>
      <c r="FE30" s="17">
        <v>39.609279999999998</v>
      </c>
      <c r="FF30" s="17">
        <v>37.565539999999999</v>
      </c>
      <c r="FG30" s="17">
        <v>0.73446</v>
      </c>
      <c r="FH30" s="17">
        <v>18.399999999999999</v>
      </c>
      <c r="FI30" s="17">
        <v>19.099519999999998</v>
      </c>
      <c r="FJ30" s="17">
        <v>17.646529999999998</v>
      </c>
      <c r="FK30" s="17">
        <v>0.75346999999999997</v>
      </c>
      <c r="FL30" s="17">
        <v>18.8</v>
      </c>
      <c r="FM30" s="17">
        <v>18.067630000000001</v>
      </c>
      <c r="FN30" s="17">
        <v>18.067630000000001</v>
      </c>
      <c r="FO30" s="17">
        <v>0.73236999999999997</v>
      </c>
      <c r="FP30" s="17">
        <v>79</v>
      </c>
      <c r="FQ30" s="17">
        <v>83.913349999999994</v>
      </c>
      <c r="FR30" s="17">
        <v>83.913349999999994</v>
      </c>
      <c r="FS30" s="17">
        <v>-4.9133500000000003</v>
      </c>
      <c r="FT30" s="17">
        <v>176.9</v>
      </c>
      <c r="FU30" s="17">
        <v>184.74316999999999</v>
      </c>
      <c r="FV30" s="17">
        <v>184.74316999999999</v>
      </c>
      <c r="FW30" s="17">
        <v>-7.8431699999999998</v>
      </c>
      <c r="FX30" s="17">
        <v>177.2</v>
      </c>
      <c r="FY30" s="17">
        <v>184.74316999999999</v>
      </c>
      <c r="FZ30" s="17">
        <v>184.74316999999999</v>
      </c>
      <c r="GA30" s="17">
        <v>-7.5431699999999999</v>
      </c>
      <c r="GB30" s="17">
        <v>181.8</v>
      </c>
      <c r="GC30" s="17">
        <v>185.29795999999999</v>
      </c>
      <c r="GD30" s="17">
        <v>185.29795999999999</v>
      </c>
      <c r="GE30" s="17">
        <v>-3.49796</v>
      </c>
      <c r="GF30" s="17">
        <v>105.7</v>
      </c>
      <c r="GG30" s="17">
        <v>97.989090000000004</v>
      </c>
      <c r="GH30" s="17">
        <v>109.30915</v>
      </c>
      <c r="GI30" s="17">
        <v>-3.6091500000000001</v>
      </c>
      <c r="GJ30" s="17">
        <v>17.7</v>
      </c>
      <c r="GK30" s="17">
        <v>18</v>
      </c>
      <c r="GL30" s="17">
        <v>19.854310000000002</v>
      </c>
      <c r="GM30" s="17">
        <v>-2.1543100000000002</v>
      </c>
      <c r="GN30" s="17">
        <v>32.799999999999997</v>
      </c>
      <c r="GO30" s="17">
        <v>33.17127</v>
      </c>
      <c r="GP30" s="17">
        <v>33.17127</v>
      </c>
      <c r="GQ30" s="17">
        <v>-0.37126999999999999</v>
      </c>
      <c r="GR30" s="17">
        <v>3.4</v>
      </c>
      <c r="GS30" s="17"/>
      <c r="GT30" s="17"/>
      <c r="GU30" s="17">
        <v>3.4</v>
      </c>
      <c r="GV30" s="17">
        <v>12.4</v>
      </c>
      <c r="GW30" s="17">
        <v>13.523910000000001</v>
      </c>
      <c r="GX30" s="17">
        <v>13.523910000000001</v>
      </c>
      <c r="GY30" s="17">
        <v>-1.12391</v>
      </c>
      <c r="GZ30" s="17">
        <v>81.900000000000006</v>
      </c>
      <c r="HA30" s="17">
        <v>86.851500000000001</v>
      </c>
      <c r="HB30" s="17">
        <v>76.328500000000005</v>
      </c>
      <c r="HC30" s="17">
        <v>5.5715000000000003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83.7</v>
      </c>
      <c r="HM30" s="17">
        <v>78.954930000000004</v>
      </c>
      <c r="HN30" s="17">
        <v>94.991299999999995</v>
      </c>
      <c r="HO30" s="17">
        <v>-11.2913</v>
      </c>
      <c r="HP30" s="17">
        <v>25.2</v>
      </c>
      <c r="HQ30" s="17">
        <v>32.200499999999998</v>
      </c>
      <c r="HR30" s="17"/>
      <c r="HS30" s="17">
        <v>25.2</v>
      </c>
      <c r="HT30" s="17"/>
      <c r="HU30" s="17"/>
      <c r="HV30" s="17"/>
      <c r="HW30" s="17">
        <v>0</v>
      </c>
      <c r="HX30" s="17">
        <v>44.7</v>
      </c>
      <c r="HY30" s="17">
        <v>45.291899999999998</v>
      </c>
      <c r="HZ30" s="17">
        <v>45.291899999999998</v>
      </c>
      <c r="IA30" s="17">
        <v>-0.59189999999999998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80.3</v>
      </c>
      <c r="IO30" s="17">
        <v>94.053460000000001</v>
      </c>
      <c r="IP30" s="17">
        <v>107.89382999999999</v>
      </c>
      <c r="IQ30" s="17">
        <v>-27.593830000000001</v>
      </c>
      <c r="IR30" s="17">
        <v>165.9</v>
      </c>
      <c r="IS30" s="17">
        <v>174.07189</v>
      </c>
      <c r="IT30" s="17">
        <v>174.07189</v>
      </c>
      <c r="IU30" s="17">
        <v>-8.1718899999999994</v>
      </c>
      <c r="IV30" s="17">
        <v>164.9</v>
      </c>
      <c r="IW30" s="17">
        <v>174.07189</v>
      </c>
      <c r="IX30" s="17">
        <v>174.07189</v>
      </c>
      <c r="IY30" s="17">
        <v>-9.1718899999999994</v>
      </c>
      <c r="IZ30" s="17">
        <v>196.6</v>
      </c>
      <c r="JA30" s="17">
        <v>174.07189</v>
      </c>
      <c r="JB30" s="17">
        <v>174.07189</v>
      </c>
      <c r="JC30" s="17">
        <v>22.528110000000002</v>
      </c>
      <c r="JD30" s="17">
        <v>258</v>
      </c>
      <c r="JE30" s="17">
        <v>261.89193999999998</v>
      </c>
      <c r="JF30" s="17">
        <v>261.89193999999998</v>
      </c>
      <c r="JG30" s="17">
        <v>-3.89194</v>
      </c>
      <c r="JH30" s="17">
        <v>69.3</v>
      </c>
      <c r="JI30" s="17">
        <v>46.475070000000002</v>
      </c>
      <c r="JJ30" s="17">
        <v>71.102429999999998</v>
      </c>
      <c r="JK30" s="17">
        <v>-1.80243</v>
      </c>
      <c r="JL30" s="17">
        <v>33.6</v>
      </c>
      <c r="JM30" s="17">
        <v>23.307320000000001</v>
      </c>
      <c r="JN30" s="17">
        <v>35.657980000000002</v>
      </c>
      <c r="JO30" s="17">
        <v>-2.0579800000000001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2.6</v>
      </c>
      <c r="KO30" s="17">
        <v>3.65123</v>
      </c>
      <c r="KP30" s="17">
        <v>3.65123</v>
      </c>
      <c r="KQ30" s="17">
        <v>-1.0512300000000001</v>
      </c>
      <c r="KR30" s="17">
        <v>154.5</v>
      </c>
      <c r="KS30" s="17">
        <v>160.89471</v>
      </c>
      <c r="KT30" s="17">
        <v>195.19227000000001</v>
      </c>
      <c r="KU30" s="17">
        <v>-40.692270000000001</v>
      </c>
      <c r="KV30" s="17">
        <v>108.4</v>
      </c>
      <c r="KW30" s="17">
        <v>104.21156000000001</v>
      </c>
      <c r="KX30" s="17">
        <v>97.250259999999997</v>
      </c>
      <c r="KY30" s="17">
        <v>11.14974</v>
      </c>
      <c r="KZ30" s="17">
        <v>66.099999999999994</v>
      </c>
      <c r="LA30" s="17">
        <v>66.809659999999994</v>
      </c>
      <c r="LB30" s="17">
        <v>66.809659999999994</v>
      </c>
      <c r="LC30" s="17">
        <v>-0.70965999999999996</v>
      </c>
      <c r="LD30" s="17">
        <v>76.900000000000006</v>
      </c>
      <c r="LE30" s="17">
        <v>78.110020000000006</v>
      </c>
      <c r="LF30" s="17">
        <v>72.37388</v>
      </c>
      <c r="LG30" s="17">
        <v>4.5261199999999997</v>
      </c>
      <c r="LH30" s="17">
        <v>30.1</v>
      </c>
      <c r="LI30" s="17">
        <v>29.806760000000001</v>
      </c>
      <c r="LJ30" s="17">
        <v>29.806760000000001</v>
      </c>
      <c r="LK30" s="17">
        <v>0.29324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138.19999999999999</v>
      </c>
      <c r="LY30" s="17">
        <v>153.06012000000001</v>
      </c>
      <c r="LZ30" s="17">
        <v>153.06012000000001</v>
      </c>
      <c r="MA30" s="17">
        <v>-14.86012</v>
      </c>
      <c r="MB30" s="17">
        <v>141.6</v>
      </c>
      <c r="MC30" s="17">
        <v>153.06012000000001</v>
      </c>
      <c r="MD30" s="17">
        <v>153.06012000000001</v>
      </c>
      <c r="ME30" s="17">
        <v>-11.46012</v>
      </c>
      <c r="MF30" s="17">
        <v>146</v>
      </c>
      <c r="MG30" s="17">
        <v>153.51975999999999</v>
      </c>
      <c r="MH30" s="17">
        <v>153.51975999999999</v>
      </c>
      <c r="MI30" s="17">
        <v>-7.5197599999999998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</v>
      </c>
      <c r="NE30" s="17">
        <v>205.29381000000001</v>
      </c>
      <c r="NF30" s="17">
        <v>205.29381000000001</v>
      </c>
      <c r="NG30" s="17">
        <v>0.70618999999999998</v>
      </c>
      <c r="NH30" s="17">
        <v>98.8</v>
      </c>
      <c r="NI30" s="17">
        <v>102.95515</v>
      </c>
      <c r="NJ30" s="17">
        <v>102.95515</v>
      </c>
      <c r="NK30" s="17">
        <v>-4.1551499999999999</v>
      </c>
      <c r="NL30" s="17">
        <v>8.1999999999999993</v>
      </c>
      <c r="NM30" s="17">
        <v>3.9328400000000001</v>
      </c>
      <c r="NN30" s="17">
        <v>3.9328400000000001</v>
      </c>
      <c r="NO30" s="17">
        <v>4.2671599999999996</v>
      </c>
      <c r="NP30" s="17">
        <v>3.8</v>
      </c>
      <c r="NQ30" s="17">
        <v>4.1259199999999998</v>
      </c>
      <c r="NR30" s="17">
        <v>4.1259199999999998</v>
      </c>
      <c r="NS30" s="17">
        <v>-0.32591999999999999</v>
      </c>
      <c r="NT30" s="17">
        <v>1.1000000000000001</v>
      </c>
      <c r="NU30" s="17">
        <v>1.1200000000000001</v>
      </c>
      <c r="NV30" s="17">
        <v>1.1200000000000001</v>
      </c>
      <c r="NW30" s="17">
        <v>-0.02</v>
      </c>
      <c r="NX30" s="17">
        <v>31.7</v>
      </c>
      <c r="NY30" s="17">
        <v>36.69</v>
      </c>
      <c r="NZ30" s="17">
        <v>51.622599999999998</v>
      </c>
      <c r="OA30" s="17">
        <v>-19.922599999999999</v>
      </c>
      <c r="OB30" s="17">
        <v>65</v>
      </c>
      <c r="OC30" s="17">
        <v>63.719900000000003</v>
      </c>
      <c r="OD30" s="17">
        <v>63.719900000000003</v>
      </c>
      <c r="OE30" s="17">
        <v>1.2801</v>
      </c>
      <c r="OF30" s="17">
        <v>10.8</v>
      </c>
      <c r="OG30" s="17">
        <v>14.2</v>
      </c>
      <c r="OH30" s="17">
        <v>11.842599999999999</v>
      </c>
      <c r="OI30" s="17">
        <v>-1.0426</v>
      </c>
      <c r="OJ30" s="17">
        <v>0.1</v>
      </c>
      <c r="OK30" s="17">
        <v>0.4</v>
      </c>
      <c r="OL30" s="17">
        <v>0.4</v>
      </c>
      <c r="OM30" s="17">
        <v>-0.3</v>
      </c>
      <c r="ON30" s="17">
        <v>20.5</v>
      </c>
      <c r="OO30" s="17">
        <v>20.33764</v>
      </c>
      <c r="OP30" s="17">
        <v>20.33764</v>
      </c>
      <c r="OQ30" s="17">
        <v>0.16236</v>
      </c>
      <c r="OR30" s="17">
        <v>9.9</v>
      </c>
      <c r="OS30" s="17">
        <v>9</v>
      </c>
      <c r="OT30" s="17">
        <v>9</v>
      </c>
      <c r="OU30" s="17">
        <v>0.9</v>
      </c>
      <c r="OV30" s="17">
        <v>4.2</v>
      </c>
      <c r="OW30" s="17">
        <v>4.62981</v>
      </c>
      <c r="OX30" s="17">
        <v>4.54819</v>
      </c>
      <c r="OY30" s="17">
        <v>-0.34819</v>
      </c>
      <c r="OZ30" s="17">
        <v>163.9</v>
      </c>
      <c r="PA30" s="17">
        <v>159.9</v>
      </c>
      <c r="PB30" s="17">
        <v>163.99080000000001</v>
      </c>
      <c r="PC30" s="17">
        <v>-9.0800000000000006E-2</v>
      </c>
      <c r="PD30" s="17">
        <v>83.1</v>
      </c>
      <c r="PE30" s="17">
        <v>85.21</v>
      </c>
      <c r="PF30" s="17">
        <v>85.21</v>
      </c>
      <c r="PG30" s="17">
        <v>-2.11</v>
      </c>
      <c r="PH30" s="17">
        <v>0.9</v>
      </c>
      <c r="PI30" s="17">
        <v>0.93</v>
      </c>
      <c r="PJ30" s="17">
        <v>0.93</v>
      </c>
      <c r="PK30" s="17">
        <v>-0.03</v>
      </c>
      <c r="PL30" s="17">
        <v>1.6</v>
      </c>
      <c r="PM30" s="17">
        <v>1.8</v>
      </c>
      <c r="PN30" s="17">
        <v>1.8</v>
      </c>
      <c r="PO30" s="17">
        <v>-0.2</v>
      </c>
      <c r="PP30" s="17">
        <v>3.3</v>
      </c>
      <c r="PQ30" s="17">
        <v>3.2</v>
      </c>
      <c r="PR30" s="17">
        <v>3.2</v>
      </c>
      <c r="PS30" s="17">
        <v>0.1</v>
      </c>
      <c r="PT30" s="17">
        <v>0</v>
      </c>
      <c r="PU30" s="17"/>
      <c r="PV30" s="17"/>
      <c r="PW30" s="17">
        <v>0</v>
      </c>
      <c r="PX30" s="17"/>
      <c r="PY30" s="17"/>
      <c r="PZ30" s="17"/>
      <c r="QA30" s="17">
        <v>0</v>
      </c>
      <c r="QB30" s="17">
        <v>4</v>
      </c>
      <c r="QC30" s="17">
        <v>4</v>
      </c>
      <c r="QD30" s="17">
        <v>4</v>
      </c>
      <c r="QE30" s="17">
        <v>0</v>
      </c>
      <c r="QF30" s="17">
        <v>3.6</v>
      </c>
      <c r="QG30" s="17">
        <v>3.5</v>
      </c>
      <c r="QH30" s="17">
        <v>3.5</v>
      </c>
      <c r="QI30" s="17">
        <v>0.1</v>
      </c>
      <c r="QJ30" s="17">
        <v>15.1</v>
      </c>
      <c r="QK30" s="17">
        <v>14.492749999999999</v>
      </c>
      <c r="QL30" s="17">
        <v>14.492749999999999</v>
      </c>
      <c r="QM30" s="17">
        <v>0.60724999999999996</v>
      </c>
      <c r="QN30" s="17">
        <v>10.6</v>
      </c>
      <c r="QO30" s="17">
        <v>12.18</v>
      </c>
      <c r="QP30" s="17">
        <v>12.24</v>
      </c>
      <c r="QQ30" s="17">
        <v>-1.64</v>
      </c>
      <c r="QR30" s="17">
        <v>14.1</v>
      </c>
      <c r="QS30" s="17">
        <v>13.88</v>
      </c>
      <c r="QT30" s="17">
        <v>13.918200000000001</v>
      </c>
      <c r="QU30" s="17">
        <v>0.18179999999999999</v>
      </c>
      <c r="QV30" s="17">
        <v>8.5</v>
      </c>
      <c r="QW30" s="17">
        <v>11.31</v>
      </c>
      <c r="QX30" s="17">
        <v>8.8327000000000009</v>
      </c>
      <c r="QY30" s="17">
        <v>-0.3327</v>
      </c>
      <c r="QZ30" s="17">
        <v>23.9</v>
      </c>
      <c r="RA30" s="17">
        <v>36.35</v>
      </c>
      <c r="RB30" s="17">
        <v>29.504300000000001</v>
      </c>
      <c r="RC30" s="17">
        <v>-5.6043000000000003</v>
      </c>
      <c r="RD30" s="17">
        <v>11.6</v>
      </c>
      <c r="RE30" s="17">
        <v>12.610200000000001</v>
      </c>
      <c r="RF30" s="17">
        <v>12.610200000000001</v>
      </c>
      <c r="RG30" s="17">
        <v>-1.0102</v>
      </c>
      <c r="RH30" s="17">
        <v>2.2000000000000002</v>
      </c>
      <c r="RI30" s="17">
        <v>2.2000000000000002</v>
      </c>
      <c r="RJ30" s="17">
        <v>2.2000000000000002</v>
      </c>
      <c r="RK30" s="17">
        <v>0</v>
      </c>
      <c r="RL30" s="17">
        <v>10.3</v>
      </c>
      <c r="RM30" s="17">
        <v>9.8386300000000002</v>
      </c>
      <c r="RN30" s="17">
        <v>9.8386300000000002</v>
      </c>
      <c r="RO30" s="17">
        <v>0.46137</v>
      </c>
      <c r="RP30" s="17">
        <v>0.8</v>
      </c>
      <c r="RQ30" s="17"/>
      <c r="RR30" s="17"/>
      <c r="RS30" s="17">
        <v>0.8</v>
      </c>
      <c r="RT30" s="17">
        <v>0.3</v>
      </c>
      <c r="RU30" s="17">
        <v>0.4</v>
      </c>
      <c r="RV30" s="17">
        <v>0.4</v>
      </c>
      <c r="RW30" s="17">
        <v>-0.1</v>
      </c>
      <c r="RX30" s="17">
        <v>6.9</v>
      </c>
      <c r="RY30" s="17">
        <v>6.6</v>
      </c>
      <c r="RZ30" s="17">
        <v>6.6</v>
      </c>
      <c r="SA30" s="17">
        <v>0.3</v>
      </c>
      <c r="SB30" s="17">
        <v>0.4</v>
      </c>
      <c r="SC30" s="17">
        <v>0.34599999999999997</v>
      </c>
      <c r="SD30" s="17">
        <v>0.34599999999999997</v>
      </c>
      <c r="SE30" s="17">
        <v>5.3999999999999999E-2</v>
      </c>
      <c r="SF30" s="17">
        <v>13.9</v>
      </c>
      <c r="SG30" s="17">
        <v>8.8000000000000007</v>
      </c>
      <c r="SH30" s="17">
        <v>8.8000000000000007</v>
      </c>
      <c r="SI30" s="17">
        <v>5.0999999999999996</v>
      </c>
      <c r="SJ30" s="17">
        <v>4</v>
      </c>
      <c r="SK30" s="17">
        <v>4.3</v>
      </c>
      <c r="SL30" s="17">
        <v>4.3</v>
      </c>
      <c r="SM30" s="17">
        <v>-0.3</v>
      </c>
      <c r="SN30" s="17">
        <v>5.3</v>
      </c>
      <c r="SO30" s="17">
        <v>5.5</v>
      </c>
      <c r="SP30" s="17">
        <v>5.5</v>
      </c>
      <c r="SQ30" s="17">
        <v>-0.2</v>
      </c>
      <c r="SR30" s="17">
        <v>7.3</v>
      </c>
      <c r="SS30" s="17">
        <v>8</v>
      </c>
      <c r="ST30" s="17">
        <v>8</v>
      </c>
      <c r="SU30" s="17">
        <v>-0.7</v>
      </c>
      <c r="SV30" s="17">
        <v>26.6</v>
      </c>
      <c r="SW30" s="17">
        <v>26.74</v>
      </c>
      <c r="SX30" s="17">
        <v>20.2376</v>
      </c>
      <c r="SY30" s="17">
        <v>6.3624000000000001</v>
      </c>
      <c r="SZ30" s="17">
        <v>17.3</v>
      </c>
      <c r="TA30" s="17">
        <v>34.96</v>
      </c>
      <c r="TB30" s="17">
        <v>35.017000000000003</v>
      </c>
      <c r="TC30" s="17">
        <v>-17.716999999999999</v>
      </c>
      <c r="TD30" s="17">
        <v>30.9</v>
      </c>
      <c r="TE30" s="17">
        <v>26.1</v>
      </c>
      <c r="TF30" s="17">
        <v>27.570900000000002</v>
      </c>
      <c r="TG30" s="17">
        <v>3.3290999999999999</v>
      </c>
      <c r="TH30" s="17">
        <v>57.2</v>
      </c>
      <c r="TI30" s="17">
        <v>36.72</v>
      </c>
      <c r="TJ30" s="17">
        <v>28.886700000000001</v>
      </c>
      <c r="TK30" s="17">
        <v>28.313300000000002</v>
      </c>
      <c r="TL30" s="17">
        <v>67</v>
      </c>
      <c r="TM30" s="17">
        <v>38.67</v>
      </c>
      <c r="TN30" s="17">
        <v>27.240400000000001</v>
      </c>
      <c r="TO30" s="17">
        <v>39.759599999999999</v>
      </c>
      <c r="TP30" s="17">
        <v>6.3</v>
      </c>
      <c r="TQ30" s="17">
        <v>3.2</v>
      </c>
      <c r="TR30" s="17">
        <v>2.7339000000000002</v>
      </c>
      <c r="TS30" s="17">
        <v>3.5661</v>
      </c>
      <c r="TT30" s="17">
        <v>5</v>
      </c>
      <c r="TU30" s="17">
        <v>1.3956</v>
      </c>
      <c r="TV30" s="17">
        <v>1.3956</v>
      </c>
      <c r="TW30" s="17">
        <v>3.6044</v>
      </c>
      <c r="TX30" s="17">
        <v>37.9</v>
      </c>
      <c r="TY30" s="17">
        <v>39.17</v>
      </c>
      <c r="TZ30" s="17">
        <v>39.17</v>
      </c>
      <c r="UA30" s="17">
        <v>-1.27</v>
      </c>
      <c r="UB30" s="17">
        <v>8.6999999999999993</v>
      </c>
      <c r="UC30" s="17">
        <v>7.5</v>
      </c>
      <c r="UD30" s="17">
        <v>7.5</v>
      </c>
      <c r="UE30" s="17">
        <v>1.2</v>
      </c>
      <c r="UF30" s="17">
        <v>2.6</v>
      </c>
      <c r="UG30" s="17">
        <v>2.2999999999999998</v>
      </c>
      <c r="UH30" s="17">
        <v>2.2999999999999998</v>
      </c>
      <c r="UI30" s="17">
        <v>0.3</v>
      </c>
      <c r="UJ30" s="17">
        <v>7.6</v>
      </c>
      <c r="UK30" s="17">
        <v>7.8</v>
      </c>
      <c r="UL30" s="17">
        <v>7.8</v>
      </c>
      <c r="UM30" s="17">
        <v>-0.2</v>
      </c>
      <c r="UN30" s="17">
        <v>5.4</v>
      </c>
      <c r="UO30" s="17">
        <v>6</v>
      </c>
      <c r="UP30" s="17">
        <v>6</v>
      </c>
      <c r="UQ30" s="17">
        <v>-0.6</v>
      </c>
      <c r="UR30" s="17">
        <v>6</v>
      </c>
      <c r="US30" s="17">
        <v>6</v>
      </c>
      <c r="UT30" s="17">
        <v>6</v>
      </c>
      <c r="UU30" s="17">
        <v>0</v>
      </c>
      <c r="UV30" s="17">
        <v>6</v>
      </c>
      <c r="UW30" s="17">
        <v>7</v>
      </c>
      <c r="UX30" s="17">
        <v>7</v>
      </c>
      <c r="UY30" s="17">
        <v>-1</v>
      </c>
      <c r="UZ30" s="17">
        <v>14.8</v>
      </c>
      <c r="VA30" s="17">
        <v>10.608599999999999</v>
      </c>
      <c r="VB30" s="17">
        <v>10.608599999999999</v>
      </c>
      <c r="VC30" s="17">
        <v>4.1913999999999998</v>
      </c>
      <c r="VD30" s="17">
        <v>202.7</v>
      </c>
      <c r="VE30" s="17">
        <v>195.1</v>
      </c>
      <c r="VF30" s="17">
        <v>215.38</v>
      </c>
      <c r="VG30" s="17">
        <v>-12.68</v>
      </c>
      <c r="VH30" s="17">
        <v>17</v>
      </c>
      <c r="VI30" s="17">
        <v>12.978</v>
      </c>
      <c r="VJ30" s="17">
        <v>12.978</v>
      </c>
      <c r="VK30" s="17">
        <v>4.0220000000000002</v>
      </c>
      <c r="VL30" s="17">
        <v>117.6</v>
      </c>
      <c r="VM30" s="17">
        <v>110.4</v>
      </c>
      <c r="VN30" s="17">
        <v>115</v>
      </c>
      <c r="VO30" s="17">
        <v>2.6</v>
      </c>
      <c r="VP30" s="17">
        <v>0.6</v>
      </c>
      <c r="VQ30" s="17">
        <v>0.6</v>
      </c>
      <c r="VR30" s="17">
        <v>0.6</v>
      </c>
      <c r="VS30" s="17">
        <v>0</v>
      </c>
      <c r="VT30" s="17">
        <v>2.8</v>
      </c>
      <c r="VU30" s="17">
        <v>36.51</v>
      </c>
      <c r="VV30" s="17">
        <v>6</v>
      </c>
      <c r="VW30" s="17">
        <v>-3.2</v>
      </c>
      <c r="VX30" s="17">
        <v>34.200000000000003</v>
      </c>
      <c r="VY30" s="17">
        <v>10.210000000000001</v>
      </c>
      <c r="VZ30" s="17">
        <v>19</v>
      </c>
      <c r="WA30" s="17">
        <v>15.2</v>
      </c>
      <c r="WB30" s="17">
        <v>77.7</v>
      </c>
      <c r="WC30" s="17">
        <v>81.2</v>
      </c>
      <c r="WD30" s="17">
        <v>82.8</v>
      </c>
      <c r="WE30" s="17">
        <v>-5.0999999999999996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0</v>
      </c>
      <c r="WK30" s="17"/>
      <c r="WL30" s="17"/>
      <c r="WM30" s="17">
        <v>0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1.3</v>
      </c>
      <c r="WS30" s="17">
        <v>1.4</v>
      </c>
      <c r="WT30" s="17">
        <v>1.4</v>
      </c>
      <c r="WU30" s="17">
        <v>-0.1</v>
      </c>
      <c r="WV30" s="17">
        <v>15.4</v>
      </c>
      <c r="WW30" s="17">
        <v>14.538</v>
      </c>
      <c r="WX30" s="17">
        <v>14.538</v>
      </c>
      <c r="WY30" s="17">
        <v>0.86199999999999999</v>
      </c>
      <c r="WZ30" s="17">
        <v>5.8</v>
      </c>
      <c r="XA30" s="17">
        <v>6.4</v>
      </c>
      <c r="XB30" s="17">
        <v>6.4</v>
      </c>
      <c r="XC30" s="17">
        <v>-0.6</v>
      </c>
      <c r="XD30" s="17">
        <v>10</v>
      </c>
      <c r="XE30" s="17">
        <v>17.391300000000001</v>
      </c>
      <c r="XF30" s="17">
        <v>17.391300000000001</v>
      </c>
      <c r="XG30" s="17">
        <v>-7.3913000000000002</v>
      </c>
      <c r="XH30" s="17">
        <v>20</v>
      </c>
      <c r="XI30" s="17">
        <v>13.52657</v>
      </c>
      <c r="XJ30" s="17">
        <v>13.52657</v>
      </c>
      <c r="XK30" s="17">
        <v>6.4734299999999996</v>
      </c>
      <c r="XL30" s="17">
        <v>12</v>
      </c>
      <c r="XM30" s="17">
        <v>10.8</v>
      </c>
      <c r="XN30" s="17">
        <v>10.8</v>
      </c>
      <c r="XO30" s="17">
        <v>1.2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18.399999999999999</v>
      </c>
      <c r="XY30" s="17">
        <v>14</v>
      </c>
      <c r="XZ30" s="17">
        <v>14</v>
      </c>
      <c r="YA30" s="17">
        <v>4.4000000000000004</v>
      </c>
      <c r="YB30" s="17"/>
      <c r="YC30" s="17"/>
      <c r="YD30" s="17"/>
      <c r="YE30" s="17">
        <v>0</v>
      </c>
      <c r="YF30" s="17">
        <v>2.2999999999999998</v>
      </c>
      <c r="YG30" s="17"/>
      <c r="YH30" s="17"/>
      <c r="YI30" s="17">
        <v>2.2999999999999998</v>
      </c>
      <c r="YJ30" s="17">
        <v>12.1</v>
      </c>
      <c r="YK30" s="17">
        <v>11</v>
      </c>
      <c r="YL30" s="17">
        <v>11</v>
      </c>
      <c r="YM30" s="17">
        <v>1.1000000000000001</v>
      </c>
      <c r="YN30" s="17">
        <v>15.4</v>
      </c>
      <c r="YO30" s="17">
        <v>17.690000000000001</v>
      </c>
      <c r="YP30" s="17">
        <v>17.690000000000001</v>
      </c>
      <c r="YQ30" s="17">
        <v>-2.29</v>
      </c>
    </row>
    <row r="31" spans="1:667" ht="24" customHeight="1" x14ac:dyDescent="0.3">
      <c r="A31" s="1"/>
      <c r="B31" s="16" t="s">
        <v>746</v>
      </c>
      <c r="C31" s="16" t="s">
        <v>769</v>
      </c>
      <c r="D31" s="17">
        <v>67.7</v>
      </c>
      <c r="E31" s="17">
        <v>59.118519999999997</v>
      </c>
      <c r="F31" s="17">
        <v>83.837639999999993</v>
      </c>
      <c r="G31" s="17">
        <v>-16.137640000000001</v>
      </c>
      <c r="H31" s="17">
        <v>644.70000000000005</v>
      </c>
      <c r="I31" s="17">
        <v>650</v>
      </c>
      <c r="J31" s="17">
        <v>650</v>
      </c>
      <c r="K31" s="17">
        <v>-5.3</v>
      </c>
      <c r="L31" s="17">
        <v>212</v>
      </c>
      <c r="M31" s="17">
        <v>210.43502000000001</v>
      </c>
      <c r="N31" s="17">
        <v>210.43502000000001</v>
      </c>
      <c r="O31" s="17">
        <v>1.56498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59.2</v>
      </c>
      <c r="Y31" s="17">
        <v>60.810630000000003</v>
      </c>
      <c r="Z31" s="17">
        <v>54.578400000000002</v>
      </c>
      <c r="AA31" s="17">
        <v>4.6215999999999999</v>
      </c>
      <c r="AB31" s="17">
        <v>105.1</v>
      </c>
      <c r="AC31" s="17">
        <v>100.149</v>
      </c>
      <c r="AD31" s="17">
        <v>100.149</v>
      </c>
      <c r="AE31" s="17">
        <v>4.9509999999999996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148.5</v>
      </c>
      <c r="AO31" s="17">
        <v>185.94128000000001</v>
      </c>
      <c r="AP31" s="17">
        <v>196.22801999999999</v>
      </c>
      <c r="AQ31" s="17">
        <v>-47.728020000000001</v>
      </c>
      <c r="AR31" s="17">
        <v>148.5</v>
      </c>
      <c r="AS31" s="17">
        <v>185.94128000000001</v>
      </c>
      <c r="AT31" s="17">
        <v>196.22801999999999</v>
      </c>
      <c r="AU31" s="17">
        <v>-47.728020000000001</v>
      </c>
      <c r="AV31" s="17">
        <v>149.30000000000001</v>
      </c>
      <c r="AW31" s="17">
        <v>185.94128000000001</v>
      </c>
      <c r="AX31" s="17">
        <v>196.22801999999999</v>
      </c>
      <c r="AY31" s="17">
        <v>-46.928019999999997</v>
      </c>
      <c r="AZ31" s="17">
        <v>241.5</v>
      </c>
      <c r="BA31" s="17">
        <v>279.74948999999998</v>
      </c>
      <c r="BB31" s="17">
        <v>295.22593999999998</v>
      </c>
      <c r="BC31" s="17">
        <v>-53.725940000000001</v>
      </c>
      <c r="BD31" s="17">
        <v>202.4</v>
      </c>
      <c r="BE31" s="17">
        <v>206.04143999999999</v>
      </c>
      <c r="BF31" s="17">
        <v>206.04143999999999</v>
      </c>
      <c r="BG31" s="17">
        <v>-3.6414399999999998</v>
      </c>
      <c r="BH31" s="17">
        <v>105.7</v>
      </c>
      <c r="BI31" s="17">
        <v>103.33009</v>
      </c>
      <c r="BJ31" s="17">
        <v>103.33009</v>
      </c>
      <c r="BK31" s="17">
        <v>2.36991</v>
      </c>
      <c r="BL31" s="17">
        <v>545.6</v>
      </c>
      <c r="BM31" s="17">
        <v>299.53469000000001</v>
      </c>
      <c r="BN31" s="17">
        <v>286.83087999999998</v>
      </c>
      <c r="BO31" s="17">
        <v>258.76911999999999</v>
      </c>
      <c r="BP31" s="17">
        <v>4.5999999999999996</v>
      </c>
      <c r="BQ31" s="17">
        <v>4.4104299999999999</v>
      </c>
      <c r="BR31" s="17">
        <v>4.4104299999999999</v>
      </c>
      <c r="BS31" s="17">
        <v>0.18956999999999999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152.9</v>
      </c>
      <c r="CG31" s="17">
        <v>154.30984000000001</v>
      </c>
      <c r="CH31" s="17">
        <v>154.30984000000001</v>
      </c>
      <c r="CI31" s="17">
        <v>-1.40984</v>
      </c>
      <c r="CJ31" s="17">
        <v>7.7</v>
      </c>
      <c r="CK31" s="17">
        <v>7.3706399999999999</v>
      </c>
      <c r="CL31" s="17">
        <v>7.3706399999999999</v>
      </c>
      <c r="CM31" s="17">
        <v>0.32935999999999999</v>
      </c>
      <c r="CN31" s="17">
        <v>5.2</v>
      </c>
      <c r="CO31" s="17">
        <v>3.9578600000000002</v>
      </c>
      <c r="CP31" s="17">
        <v>3.9578600000000002</v>
      </c>
      <c r="CQ31" s="17">
        <v>1.24214</v>
      </c>
      <c r="CR31" s="17">
        <v>0</v>
      </c>
      <c r="CS31" s="17"/>
      <c r="CT31" s="17"/>
      <c r="CU31" s="17">
        <v>0</v>
      </c>
      <c r="CV31" s="17">
        <v>6.8</v>
      </c>
      <c r="CW31" s="17">
        <v>6.8787000000000003</v>
      </c>
      <c r="CX31" s="17">
        <v>6.8787000000000003</v>
      </c>
      <c r="CY31" s="17">
        <v>-7.8700000000000006E-2</v>
      </c>
      <c r="CZ31" s="17">
        <v>39.1</v>
      </c>
      <c r="DA31" s="17">
        <v>69.853579999999994</v>
      </c>
      <c r="DB31" s="17">
        <v>74.624769999999998</v>
      </c>
      <c r="DC31" s="17">
        <v>-35.524769999999997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71.099999999999994</v>
      </c>
      <c r="DU31" s="17">
        <v>70.078270000000003</v>
      </c>
      <c r="DV31" s="17">
        <v>73.906440000000003</v>
      </c>
      <c r="DW31" s="17">
        <v>-2.8064399999999998</v>
      </c>
      <c r="DX31" s="17">
        <v>96.8</v>
      </c>
      <c r="DY31" s="17">
        <v>130.41048000000001</v>
      </c>
      <c r="DZ31" s="17">
        <v>139.20197999999999</v>
      </c>
      <c r="EA31" s="17">
        <v>-42.401980000000002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200.1</v>
      </c>
      <c r="ES31" s="17">
        <v>203.29688999999999</v>
      </c>
      <c r="ET31" s="17">
        <v>159.00968</v>
      </c>
      <c r="EU31" s="17">
        <v>41.090319999999998</v>
      </c>
      <c r="EV31" s="17">
        <v>53.8</v>
      </c>
      <c r="EW31" s="17">
        <v>53.891779999999997</v>
      </c>
      <c r="EX31" s="17">
        <v>53.891779999999997</v>
      </c>
      <c r="EY31" s="17">
        <v>-9.178E-2</v>
      </c>
      <c r="EZ31" s="17">
        <v>62.1</v>
      </c>
      <c r="FA31" s="17">
        <v>74.999979999999994</v>
      </c>
      <c r="FB31" s="17">
        <v>136.38824</v>
      </c>
      <c r="FC31" s="17">
        <v>-74.288240000000002</v>
      </c>
      <c r="FD31" s="17">
        <v>37.700000000000003</v>
      </c>
      <c r="FE31" s="17">
        <v>39.609279999999998</v>
      </c>
      <c r="FF31" s="17">
        <v>37.565539999999999</v>
      </c>
      <c r="FG31" s="17">
        <v>0.13446</v>
      </c>
      <c r="FH31" s="17">
        <v>18.2</v>
      </c>
      <c r="FI31" s="17">
        <v>19.099519999999998</v>
      </c>
      <c r="FJ31" s="17">
        <v>17.646529999999998</v>
      </c>
      <c r="FK31" s="17">
        <v>0.55347000000000002</v>
      </c>
      <c r="FL31" s="17">
        <v>18.8</v>
      </c>
      <c r="FM31" s="17">
        <v>18.067630000000001</v>
      </c>
      <c r="FN31" s="17">
        <v>18.067630000000001</v>
      </c>
      <c r="FO31" s="17">
        <v>0.73236999999999997</v>
      </c>
      <c r="FP31" s="17">
        <v>84.1</v>
      </c>
      <c r="FQ31" s="17">
        <v>83.913349999999994</v>
      </c>
      <c r="FR31" s="17">
        <v>83.913349999999994</v>
      </c>
      <c r="FS31" s="17">
        <v>0.18665000000000001</v>
      </c>
      <c r="FT31" s="17">
        <v>173.7</v>
      </c>
      <c r="FU31" s="17">
        <v>184.74316999999999</v>
      </c>
      <c r="FV31" s="17">
        <v>184.74316999999999</v>
      </c>
      <c r="FW31" s="17">
        <v>-11.04317</v>
      </c>
      <c r="FX31" s="17">
        <v>174.7</v>
      </c>
      <c r="FY31" s="17">
        <v>184.74316999999999</v>
      </c>
      <c r="FZ31" s="17">
        <v>184.74316999999999</v>
      </c>
      <c r="GA31" s="17">
        <v>-10.04317</v>
      </c>
      <c r="GB31" s="17">
        <v>181</v>
      </c>
      <c r="GC31" s="17">
        <v>185.29795999999999</v>
      </c>
      <c r="GD31" s="17">
        <v>185.29795999999999</v>
      </c>
      <c r="GE31" s="17">
        <v>-4.2979599999999998</v>
      </c>
      <c r="GF31" s="17">
        <v>103.9</v>
      </c>
      <c r="GG31" s="17">
        <v>106.09878999999999</v>
      </c>
      <c r="GH31" s="17">
        <v>65.724930000000001</v>
      </c>
      <c r="GI31" s="17">
        <v>38.175069999999998</v>
      </c>
      <c r="GJ31" s="17">
        <v>40.299999999999997</v>
      </c>
      <c r="GK31" s="17">
        <v>41.495359999999998</v>
      </c>
      <c r="GL31" s="17">
        <v>33.28501</v>
      </c>
      <c r="GM31" s="17">
        <v>7.0149900000000001</v>
      </c>
      <c r="GN31" s="17">
        <v>32.299999999999997</v>
      </c>
      <c r="GO31" s="17">
        <v>33.17127</v>
      </c>
      <c r="GP31" s="17">
        <v>33.17127</v>
      </c>
      <c r="GQ31" s="17">
        <v>-0.87126999999999999</v>
      </c>
      <c r="GR31" s="17">
        <v>3.4</v>
      </c>
      <c r="GS31" s="17"/>
      <c r="GT31" s="17"/>
      <c r="GU31" s="17">
        <v>3.4</v>
      </c>
      <c r="GV31" s="17">
        <v>12.2</v>
      </c>
      <c r="GW31" s="17">
        <v>13.523910000000001</v>
      </c>
      <c r="GX31" s="17">
        <v>13.523910000000001</v>
      </c>
      <c r="GY31" s="17">
        <v>-1.3239099999999999</v>
      </c>
      <c r="GZ31" s="17">
        <v>80.7</v>
      </c>
      <c r="HA31" s="17">
        <v>86.851500000000001</v>
      </c>
      <c r="HB31" s="17">
        <v>86.851500000000001</v>
      </c>
      <c r="HC31" s="17">
        <v>-6.1515000000000004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83</v>
      </c>
      <c r="HM31" s="17">
        <v>82.503559999999993</v>
      </c>
      <c r="HN31" s="17">
        <v>94.991159999999994</v>
      </c>
      <c r="HO31" s="17">
        <v>-11.991160000000001</v>
      </c>
      <c r="HP31" s="17">
        <v>45</v>
      </c>
      <c r="HQ31" s="17">
        <v>32.200499999999998</v>
      </c>
      <c r="HR31" s="17"/>
      <c r="HS31" s="17">
        <v>45</v>
      </c>
      <c r="HT31" s="17"/>
      <c r="HU31" s="17"/>
      <c r="HV31" s="17"/>
      <c r="HW31" s="17">
        <v>0</v>
      </c>
      <c r="HX31" s="17">
        <v>44.6</v>
      </c>
      <c r="HY31" s="17">
        <v>45.291899999999998</v>
      </c>
      <c r="HZ31" s="17">
        <v>45.291899999999998</v>
      </c>
      <c r="IA31" s="17">
        <v>-0.69189999999999996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79.599999999999994</v>
      </c>
      <c r="IO31" s="17">
        <v>103.96871</v>
      </c>
      <c r="IP31" s="17">
        <v>54.605989999999998</v>
      </c>
      <c r="IQ31" s="17">
        <v>24.994009999999999</v>
      </c>
      <c r="IR31" s="17">
        <v>168.1</v>
      </c>
      <c r="IS31" s="17">
        <v>175.19434999999999</v>
      </c>
      <c r="IT31" s="17">
        <v>175.19434999999999</v>
      </c>
      <c r="IU31" s="17">
        <v>-7.0943500000000004</v>
      </c>
      <c r="IV31" s="17">
        <v>166.2</v>
      </c>
      <c r="IW31" s="17">
        <v>175.19434999999999</v>
      </c>
      <c r="IX31" s="17">
        <v>175.19434999999999</v>
      </c>
      <c r="IY31" s="17">
        <v>-8.9943500000000007</v>
      </c>
      <c r="IZ31" s="17">
        <v>198.2</v>
      </c>
      <c r="JA31" s="17">
        <v>175.19434999999999</v>
      </c>
      <c r="JB31" s="17">
        <v>175.19434999999999</v>
      </c>
      <c r="JC31" s="17">
        <v>23.005649999999999</v>
      </c>
      <c r="JD31" s="17">
        <v>260.10000000000002</v>
      </c>
      <c r="JE31" s="17">
        <v>263.58067999999997</v>
      </c>
      <c r="JF31" s="17">
        <v>263.58067999999997</v>
      </c>
      <c r="JG31" s="17">
        <v>-3.48068</v>
      </c>
      <c r="JH31" s="17">
        <v>67.7</v>
      </c>
      <c r="JI31" s="17">
        <v>46.475070000000002</v>
      </c>
      <c r="JJ31" s="17">
        <v>71.102429999999998</v>
      </c>
      <c r="JK31" s="17">
        <v>-3.4024299999999998</v>
      </c>
      <c r="JL31" s="17">
        <v>33.4</v>
      </c>
      <c r="JM31" s="17">
        <v>23.307320000000001</v>
      </c>
      <c r="JN31" s="17">
        <v>35.657980000000002</v>
      </c>
      <c r="JO31" s="17">
        <v>-2.2579799999999999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2.6</v>
      </c>
      <c r="KO31" s="17">
        <v>3.65123</v>
      </c>
      <c r="KP31" s="17">
        <v>3.65123</v>
      </c>
      <c r="KQ31" s="17">
        <v>-1.0512300000000001</v>
      </c>
      <c r="KR31" s="17">
        <v>115.8</v>
      </c>
      <c r="KS31" s="17">
        <v>160.71695</v>
      </c>
      <c r="KT31" s="17">
        <v>195.19228000000001</v>
      </c>
      <c r="KU31" s="17">
        <v>-79.39228</v>
      </c>
      <c r="KV31" s="17">
        <v>106.2</v>
      </c>
      <c r="KW31" s="17">
        <v>103.85194</v>
      </c>
      <c r="KX31" s="17">
        <v>92.005700000000004</v>
      </c>
      <c r="KY31" s="17">
        <v>14.1943</v>
      </c>
      <c r="KZ31" s="17">
        <v>65.3</v>
      </c>
      <c r="LA31" s="17">
        <v>66.809659999999994</v>
      </c>
      <c r="LB31" s="17">
        <v>66.809659999999994</v>
      </c>
      <c r="LC31" s="17">
        <v>-1.50966</v>
      </c>
      <c r="LD31" s="17">
        <v>76.8</v>
      </c>
      <c r="LE31" s="17">
        <v>76.654340000000005</v>
      </c>
      <c r="LF31" s="17">
        <v>72.37388</v>
      </c>
      <c r="LG31" s="17">
        <v>4.4261200000000001</v>
      </c>
      <c r="LH31" s="17">
        <v>29.6</v>
      </c>
      <c r="LI31" s="17">
        <v>29.806760000000001</v>
      </c>
      <c r="LJ31" s="17">
        <v>29.806760000000001</v>
      </c>
      <c r="LK31" s="17">
        <v>-0.20676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139.80000000000001</v>
      </c>
      <c r="LY31" s="17">
        <v>153.06012000000001</v>
      </c>
      <c r="LZ31" s="17">
        <v>153.06012000000001</v>
      </c>
      <c r="MA31" s="17">
        <v>-13.260120000000001</v>
      </c>
      <c r="MB31" s="17">
        <v>142.30000000000001</v>
      </c>
      <c r="MC31" s="17">
        <v>153.06012000000001</v>
      </c>
      <c r="MD31" s="17">
        <v>153.06012000000001</v>
      </c>
      <c r="ME31" s="17">
        <v>-10.760120000000001</v>
      </c>
      <c r="MF31" s="17">
        <v>147.80000000000001</v>
      </c>
      <c r="MG31" s="17">
        <v>153.51975999999999</v>
      </c>
      <c r="MH31" s="17">
        <v>153.51975999999999</v>
      </c>
      <c r="MI31" s="17">
        <v>-5.71976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206.4</v>
      </c>
      <c r="NE31" s="17">
        <v>205.29381000000001</v>
      </c>
      <c r="NF31" s="17">
        <v>205.29381000000001</v>
      </c>
      <c r="NG31" s="17">
        <v>1.10619</v>
      </c>
      <c r="NH31" s="17">
        <v>99.3</v>
      </c>
      <c r="NI31" s="17">
        <v>102.95515</v>
      </c>
      <c r="NJ31" s="17">
        <v>102.95515</v>
      </c>
      <c r="NK31" s="17">
        <v>-3.6551499999999999</v>
      </c>
      <c r="NL31" s="17">
        <v>8.3000000000000007</v>
      </c>
      <c r="NM31" s="17">
        <v>3.9328400000000001</v>
      </c>
      <c r="NN31" s="17">
        <v>3.9328400000000001</v>
      </c>
      <c r="NO31" s="17">
        <v>4.3671600000000002</v>
      </c>
      <c r="NP31" s="17">
        <v>3.8</v>
      </c>
      <c r="NQ31" s="17">
        <v>4.1259199999999998</v>
      </c>
      <c r="NR31" s="17">
        <v>4.1259199999999998</v>
      </c>
      <c r="NS31" s="17">
        <v>-0.32591999999999999</v>
      </c>
      <c r="NT31" s="17">
        <v>0.8</v>
      </c>
      <c r="NU31" s="17">
        <v>1.109</v>
      </c>
      <c r="NV31" s="17">
        <v>1.109</v>
      </c>
      <c r="NW31" s="17">
        <v>-0.309</v>
      </c>
      <c r="NX31" s="17">
        <v>37.4</v>
      </c>
      <c r="NY31" s="17">
        <v>40.450000000000003</v>
      </c>
      <c r="NZ31" s="17">
        <v>55.151499999999999</v>
      </c>
      <c r="OA31" s="17">
        <v>-17.7515</v>
      </c>
      <c r="OB31" s="17">
        <v>67.7</v>
      </c>
      <c r="OC31" s="17">
        <v>63.799500000000002</v>
      </c>
      <c r="OD31" s="17">
        <v>63.799500000000002</v>
      </c>
      <c r="OE31" s="17">
        <v>3.9005000000000001</v>
      </c>
      <c r="OF31" s="17">
        <v>11.4</v>
      </c>
      <c r="OG31" s="17">
        <v>14.5</v>
      </c>
      <c r="OH31" s="17">
        <v>13.068199999999999</v>
      </c>
      <c r="OI31" s="17">
        <v>-1.6681999999999999</v>
      </c>
      <c r="OJ31" s="17">
        <v>0.1</v>
      </c>
      <c r="OK31" s="17">
        <v>0.3</v>
      </c>
      <c r="OL31" s="17">
        <v>0.3</v>
      </c>
      <c r="OM31" s="17">
        <v>-0.2</v>
      </c>
      <c r="ON31" s="17">
        <v>20.399999999999999</v>
      </c>
      <c r="OO31" s="17">
        <v>20.33764</v>
      </c>
      <c r="OP31" s="17">
        <v>20.33764</v>
      </c>
      <c r="OQ31" s="17">
        <v>6.2359999999999999E-2</v>
      </c>
      <c r="OR31" s="17">
        <v>9.9</v>
      </c>
      <c r="OS31" s="17">
        <v>9.5650300000000001</v>
      </c>
      <c r="OT31" s="17">
        <v>9</v>
      </c>
      <c r="OU31" s="17">
        <v>0.9</v>
      </c>
      <c r="OV31" s="17">
        <v>4.8</v>
      </c>
      <c r="OW31" s="17">
        <v>4.6720800000000002</v>
      </c>
      <c r="OX31" s="17">
        <v>4.2243300000000001</v>
      </c>
      <c r="OY31" s="17">
        <v>0.57567000000000002</v>
      </c>
      <c r="OZ31" s="17">
        <v>165.2</v>
      </c>
      <c r="PA31" s="17">
        <v>159.19999999999999</v>
      </c>
      <c r="PB31" s="17">
        <v>162.911</v>
      </c>
      <c r="PC31" s="17">
        <v>2.2890000000000001</v>
      </c>
      <c r="PD31" s="17">
        <v>83.8</v>
      </c>
      <c r="PE31" s="17">
        <v>84.44</v>
      </c>
      <c r="PF31" s="17">
        <v>84.44</v>
      </c>
      <c r="PG31" s="17">
        <v>-0.64</v>
      </c>
      <c r="PH31" s="17">
        <v>0.9</v>
      </c>
      <c r="PI31" s="17">
        <v>0.93</v>
      </c>
      <c r="PJ31" s="17">
        <v>0.93</v>
      </c>
      <c r="PK31" s="17">
        <v>-0.03</v>
      </c>
      <c r="PL31" s="17">
        <v>1.6</v>
      </c>
      <c r="PM31" s="17">
        <v>1.8</v>
      </c>
      <c r="PN31" s="17">
        <v>1.8</v>
      </c>
      <c r="PO31" s="17">
        <v>-0.2</v>
      </c>
      <c r="PP31" s="17">
        <v>3.2</v>
      </c>
      <c r="PQ31" s="17">
        <v>3.2</v>
      </c>
      <c r="PR31" s="17">
        <v>3.2</v>
      </c>
      <c r="PS31" s="17">
        <v>0</v>
      </c>
      <c r="PT31" s="17">
        <v>0</v>
      </c>
      <c r="PU31" s="17"/>
      <c r="PV31" s="17"/>
      <c r="PW31" s="17">
        <v>0</v>
      </c>
      <c r="PX31" s="17"/>
      <c r="PY31" s="17"/>
      <c r="PZ31" s="17"/>
      <c r="QA31" s="17">
        <v>0</v>
      </c>
      <c r="QB31" s="17">
        <v>0</v>
      </c>
      <c r="QC31" s="17">
        <v>4</v>
      </c>
      <c r="QD31" s="17">
        <v>4</v>
      </c>
      <c r="QE31" s="17">
        <v>-4</v>
      </c>
      <c r="QF31" s="17">
        <v>3.6</v>
      </c>
      <c r="QG31" s="17">
        <v>3.5</v>
      </c>
      <c r="QH31" s="17">
        <v>3.5</v>
      </c>
      <c r="QI31" s="17">
        <v>0.1</v>
      </c>
      <c r="QJ31" s="17">
        <v>15.1</v>
      </c>
      <c r="QK31" s="17">
        <v>14.492749999999999</v>
      </c>
      <c r="QL31" s="17">
        <v>14.492749999999999</v>
      </c>
      <c r="QM31" s="17">
        <v>0.60724999999999996</v>
      </c>
      <c r="QN31" s="17">
        <v>11.9</v>
      </c>
      <c r="QO31" s="17">
        <v>12.2</v>
      </c>
      <c r="QP31" s="17">
        <v>12.315</v>
      </c>
      <c r="QQ31" s="17">
        <v>-0.41499999999999998</v>
      </c>
      <c r="QR31" s="17">
        <v>14.3</v>
      </c>
      <c r="QS31" s="17">
        <v>13.92</v>
      </c>
      <c r="QT31" s="17">
        <v>13.8123</v>
      </c>
      <c r="QU31" s="17">
        <v>0.48770000000000002</v>
      </c>
      <c r="QV31" s="17">
        <v>9.1</v>
      </c>
      <c r="QW31" s="17">
        <v>12.67</v>
      </c>
      <c r="QX31" s="17">
        <v>9.4801000000000002</v>
      </c>
      <c r="QY31" s="17">
        <v>-0.38009999999999999</v>
      </c>
      <c r="QZ31" s="17">
        <v>27.8</v>
      </c>
      <c r="RA31" s="17">
        <v>41.11</v>
      </c>
      <c r="RB31" s="17">
        <v>31.4114</v>
      </c>
      <c r="RC31" s="17">
        <v>-3.6114000000000002</v>
      </c>
      <c r="RD31" s="17">
        <v>13.5</v>
      </c>
      <c r="RE31" s="17">
        <v>12.8371</v>
      </c>
      <c r="RF31" s="17">
        <v>12.8371</v>
      </c>
      <c r="RG31" s="17">
        <v>0.66290000000000004</v>
      </c>
      <c r="RH31" s="17">
        <v>2.2000000000000002</v>
      </c>
      <c r="RI31" s="17">
        <v>2.2000000000000002</v>
      </c>
      <c r="RJ31" s="17">
        <v>2.2000000000000002</v>
      </c>
      <c r="RK31" s="17">
        <v>0</v>
      </c>
      <c r="RL31" s="17">
        <v>10.3</v>
      </c>
      <c r="RM31" s="17">
        <v>9.8386300000000002</v>
      </c>
      <c r="RN31" s="17">
        <v>9.8386300000000002</v>
      </c>
      <c r="RO31" s="17">
        <v>0.46137</v>
      </c>
      <c r="RP31" s="17">
        <v>1.4</v>
      </c>
      <c r="RQ31" s="17"/>
      <c r="RR31" s="17"/>
      <c r="RS31" s="17">
        <v>1.4</v>
      </c>
      <c r="RT31" s="17">
        <v>0.2</v>
      </c>
      <c r="RU31" s="17">
        <v>0.4</v>
      </c>
      <c r="RV31" s="17">
        <v>0.4</v>
      </c>
      <c r="RW31" s="17">
        <v>-0.2</v>
      </c>
      <c r="RX31" s="17">
        <v>6.9</v>
      </c>
      <c r="RY31" s="17">
        <v>6.6</v>
      </c>
      <c r="RZ31" s="17">
        <v>6.6</v>
      </c>
      <c r="SA31" s="17">
        <v>0.3</v>
      </c>
      <c r="SB31" s="17">
        <v>0.4</v>
      </c>
      <c r="SC31" s="17">
        <v>0.35399999999999998</v>
      </c>
      <c r="SD31" s="17">
        <v>0.35399999999999998</v>
      </c>
      <c r="SE31" s="17">
        <v>4.5999999999999999E-2</v>
      </c>
      <c r="SF31" s="17">
        <v>13.1</v>
      </c>
      <c r="SG31" s="17">
        <v>8.8000000000000007</v>
      </c>
      <c r="SH31" s="17">
        <v>8.8000000000000007</v>
      </c>
      <c r="SI31" s="17">
        <v>4.3</v>
      </c>
      <c r="SJ31" s="17">
        <v>4</v>
      </c>
      <c r="SK31" s="17">
        <v>4.3</v>
      </c>
      <c r="SL31" s="17">
        <v>4.3</v>
      </c>
      <c r="SM31" s="17">
        <v>-0.3</v>
      </c>
      <c r="SN31" s="17">
        <v>5.0999999999999996</v>
      </c>
      <c r="SO31" s="17">
        <v>5.5</v>
      </c>
      <c r="SP31" s="17">
        <v>5.5</v>
      </c>
      <c r="SQ31" s="17">
        <v>-0.4</v>
      </c>
      <c r="SR31" s="17">
        <v>7</v>
      </c>
      <c r="SS31" s="17">
        <v>8</v>
      </c>
      <c r="ST31" s="17">
        <v>8</v>
      </c>
      <c r="SU31" s="17">
        <v>-1</v>
      </c>
      <c r="SV31" s="17">
        <v>26.1</v>
      </c>
      <c r="SW31" s="17">
        <v>26.04</v>
      </c>
      <c r="SX31" s="17">
        <v>20.517700000000001</v>
      </c>
      <c r="SY31" s="17">
        <v>5.5823</v>
      </c>
      <c r="SZ31" s="17">
        <v>26.5</v>
      </c>
      <c r="TA31" s="17">
        <v>36.659999999999997</v>
      </c>
      <c r="TB31" s="17">
        <v>41.164499999999997</v>
      </c>
      <c r="TC31" s="17">
        <v>-14.6645</v>
      </c>
      <c r="TD31" s="17">
        <v>28.4</v>
      </c>
      <c r="TE31" s="17">
        <v>27</v>
      </c>
      <c r="TF31" s="17">
        <v>27.7773</v>
      </c>
      <c r="TG31" s="17">
        <v>0.62270000000000003</v>
      </c>
      <c r="TH31" s="17">
        <v>61</v>
      </c>
      <c r="TI31" s="17">
        <v>42.07</v>
      </c>
      <c r="TJ31" s="17">
        <v>34.670400000000001</v>
      </c>
      <c r="TK31" s="17">
        <v>26.329599999999999</v>
      </c>
      <c r="TL31" s="17">
        <v>71.3</v>
      </c>
      <c r="TM31" s="17">
        <v>42.62</v>
      </c>
      <c r="TN31" s="17">
        <v>34.676000000000002</v>
      </c>
      <c r="TO31" s="17">
        <v>36.624000000000002</v>
      </c>
      <c r="TP31" s="17">
        <v>8.1</v>
      </c>
      <c r="TQ31" s="17">
        <v>3.71</v>
      </c>
      <c r="TR31" s="17">
        <v>3.7884000000000002</v>
      </c>
      <c r="TS31" s="17">
        <v>4.3116000000000003</v>
      </c>
      <c r="TT31" s="17">
        <v>5.9</v>
      </c>
      <c r="TU31" s="17">
        <v>1.8335999999999999</v>
      </c>
      <c r="TV31" s="17">
        <v>1.8335999999999999</v>
      </c>
      <c r="TW31" s="17">
        <v>4.0663999999999998</v>
      </c>
      <c r="TX31" s="17">
        <v>40.4</v>
      </c>
      <c r="TY31" s="17">
        <v>40.01</v>
      </c>
      <c r="TZ31" s="17">
        <v>40.01</v>
      </c>
      <c r="UA31" s="17">
        <v>0.39</v>
      </c>
      <c r="UB31" s="17">
        <v>8.6999999999999993</v>
      </c>
      <c r="UC31" s="17">
        <v>7.5</v>
      </c>
      <c r="UD31" s="17">
        <v>7.5</v>
      </c>
      <c r="UE31" s="17">
        <v>1.2</v>
      </c>
      <c r="UF31" s="17">
        <v>2.6</v>
      </c>
      <c r="UG31" s="17">
        <v>2.2999999999999998</v>
      </c>
      <c r="UH31" s="17">
        <v>2.2999999999999998</v>
      </c>
      <c r="UI31" s="17">
        <v>0.3</v>
      </c>
      <c r="UJ31" s="17">
        <v>8.3000000000000007</v>
      </c>
      <c r="UK31" s="17">
        <v>7.8</v>
      </c>
      <c r="UL31" s="17">
        <v>7.8</v>
      </c>
      <c r="UM31" s="17">
        <v>0.5</v>
      </c>
      <c r="UN31" s="17">
        <v>5.4</v>
      </c>
      <c r="UO31" s="17">
        <v>6</v>
      </c>
      <c r="UP31" s="17">
        <v>6</v>
      </c>
      <c r="UQ31" s="17">
        <v>-0.6</v>
      </c>
      <c r="UR31" s="17">
        <v>6</v>
      </c>
      <c r="US31" s="17">
        <v>6</v>
      </c>
      <c r="UT31" s="17">
        <v>6</v>
      </c>
      <c r="UU31" s="17">
        <v>0</v>
      </c>
      <c r="UV31" s="17">
        <v>6</v>
      </c>
      <c r="UW31" s="17">
        <v>7</v>
      </c>
      <c r="UX31" s="17">
        <v>7</v>
      </c>
      <c r="UY31" s="17">
        <v>-1</v>
      </c>
      <c r="UZ31" s="17">
        <v>14.2</v>
      </c>
      <c r="VA31" s="17">
        <v>11.8148</v>
      </c>
      <c r="VB31" s="17">
        <v>11.8148</v>
      </c>
      <c r="VC31" s="17">
        <v>2.3852000000000002</v>
      </c>
      <c r="VD31" s="17">
        <v>203.4</v>
      </c>
      <c r="VE31" s="17">
        <v>199</v>
      </c>
      <c r="VF31" s="17">
        <v>215.64</v>
      </c>
      <c r="VG31" s="17">
        <v>-12.24</v>
      </c>
      <c r="VH31" s="17">
        <v>18.2</v>
      </c>
      <c r="VI31" s="17">
        <v>13.154999999999999</v>
      </c>
      <c r="VJ31" s="17">
        <v>13.154999999999999</v>
      </c>
      <c r="VK31" s="17">
        <v>5.0449999999999999</v>
      </c>
      <c r="VL31" s="17">
        <v>113.3</v>
      </c>
      <c r="VM31" s="17">
        <v>111</v>
      </c>
      <c r="VN31" s="17">
        <v>114</v>
      </c>
      <c r="VO31" s="17">
        <v>-0.7</v>
      </c>
      <c r="VP31" s="17">
        <v>0.6</v>
      </c>
      <c r="VQ31" s="17">
        <v>0.6</v>
      </c>
      <c r="VR31" s="17">
        <v>0.6</v>
      </c>
      <c r="VS31" s="17">
        <v>0</v>
      </c>
      <c r="VT31" s="17">
        <v>59.1</v>
      </c>
      <c r="VU31" s="17">
        <v>43.04</v>
      </c>
      <c r="VV31" s="17">
        <v>6</v>
      </c>
      <c r="VW31" s="17">
        <v>53.1</v>
      </c>
      <c r="VX31" s="17">
        <v>79.900000000000006</v>
      </c>
      <c r="VY31" s="17">
        <v>12.03</v>
      </c>
      <c r="VZ31" s="17">
        <v>21</v>
      </c>
      <c r="WA31" s="17">
        <v>58.9</v>
      </c>
      <c r="WB31" s="17">
        <v>83.5</v>
      </c>
      <c r="WC31" s="17">
        <v>81.7</v>
      </c>
      <c r="WD31" s="17">
        <v>82.08</v>
      </c>
      <c r="WE31" s="17">
        <v>1.42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0</v>
      </c>
      <c r="WK31" s="17"/>
      <c r="WL31" s="17"/>
      <c r="WM31" s="17">
        <v>0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1.3</v>
      </c>
      <c r="WS31" s="17">
        <v>1.4</v>
      </c>
      <c r="WT31" s="17">
        <v>1.4</v>
      </c>
      <c r="WU31" s="17">
        <v>-0.1</v>
      </c>
      <c r="WV31" s="17">
        <v>16.100000000000001</v>
      </c>
      <c r="WW31" s="17">
        <v>14.7883</v>
      </c>
      <c r="WX31" s="17">
        <v>14.7883</v>
      </c>
      <c r="WY31" s="17">
        <v>1.3117000000000001</v>
      </c>
      <c r="WZ31" s="17">
        <v>5.8</v>
      </c>
      <c r="XA31" s="17">
        <v>6.4</v>
      </c>
      <c r="XB31" s="17">
        <v>6.4</v>
      </c>
      <c r="XC31" s="17">
        <v>-0.6</v>
      </c>
      <c r="XD31" s="17">
        <v>9.9</v>
      </c>
      <c r="XE31" s="17">
        <v>17.391300000000001</v>
      </c>
      <c r="XF31" s="17">
        <v>17.391300000000001</v>
      </c>
      <c r="XG31" s="17">
        <v>-7.4912999999999998</v>
      </c>
      <c r="XH31" s="17">
        <v>19.7</v>
      </c>
      <c r="XI31" s="17">
        <v>13.52657</v>
      </c>
      <c r="XJ31" s="17">
        <v>13.52657</v>
      </c>
      <c r="XK31" s="17">
        <v>6.1734299999999998</v>
      </c>
      <c r="XL31" s="17">
        <v>11.3</v>
      </c>
      <c r="XM31" s="17">
        <v>10.8</v>
      </c>
      <c r="XN31" s="17">
        <v>10.8</v>
      </c>
      <c r="XO31" s="17">
        <v>0.5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18.399999999999999</v>
      </c>
      <c r="XY31" s="17">
        <v>14</v>
      </c>
      <c r="XZ31" s="17">
        <v>14</v>
      </c>
      <c r="YA31" s="17">
        <v>4.4000000000000004</v>
      </c>
      <c r="YB31" s="17"/>
      <c r="YC31" s="17"/>
      <c r="YD31" s="17"/>
      <c r="YE31" s="17">
        <v>0</v>
      </c>
      <c r="YF31" s="17">
        <v>2.6</v>
      </c>
      <c r="YG31" s="17"/>
      <c r="YH31" s="17"/>
      <c r="YI31" s="17">
        <v>2.6</v>
      </c>
      <c r="YJ31" s="17">
        <v>12.1</v>
      </c>
      <c r="YK31" s="17">
        <v>11</v>
      </c>
      <c r="YL31" s="17">
        <v>11</v>
      </c>
      <c r="YM31" s="17">
        <v>1.1000000000000001</v>
      </c>
      <c r="YN31" s="17">
        <v>15.2</v>
      </c>
      <c r="YO31" s="17">
        <v>17.690000000000001</v>
      </c>
      <c r="YP31" s="17">
        <v>17.690000000000001</v>
      </c>
      <c r="YQ31" s="17">
        <v>-2.4900000000000002</v>
      </c>
    </row>
    <row r="32" spans="1:667" ht="24" customHeight="1" x14ac:dyDescent="0.3">
      <c r="A32" s="1"/>
      <c r="B32" s="18" t="s">
        <v>746</v>
      </c>
      <c r="C32" s="18" t="s">
        <v>770</v>
      </c>
      <c r="D32" s="19">
        <v>68</v>
      </c>
      <c r="E32" s="19">
        <v>57.181480000000001</v>
      </c>
      <c r="F32" s="19">
        <v>82.573130000000006</v>
      </c>
      <c r="G32" s="19">
        <v>-14.573130000000001</v>
      </c>
      <c r="H32" s="19">
        <v>648</v>
      </c>
      <c r="I32" s="19">
        <v>650</v>
      </c>
      <c r="J32" s="19">
        <v>650</v>
      </c>
      <c r="K32" s="19">
        <v>-2</v>
      </c>
      <c r="L32" s="19">
        <v>212.7</v>
      </c>
      <c r="M32" s="19">
        <v>210.43502000000001</v>
      </c>
      <c r="N32" s="19">
        <v>210.43502000000001</v>
      </c>
      <c r="O32" s="19">
        <v>2.26498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59.7</v>
      </c>
      <c r="Y32" s="19">
        <v>60.810630000000003</v>
      </c>
      <c r="Z32" s="19">
        <v>56.170110000000001</v>
      </c>
      <c r="AA32" s="19">
        <v>3.52989</v>
      </c>
      <c r="AB32" s="19">
        <v>106.5</v>
      </c>
      <c r="AC32" s="19">
        <v>116.44670000000001</v>
      </c>
      <c r="AD32" s="19">
        <v>100.149</v>
      </c>
      <c r="AE32" s="19">
        <v>6.351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177.7</v>
      </c>
      <c r="AO32" s="19">
        <v>186.94385</v>
      </c>
      <c r="AP32" s="19">
        <v>196.22801999999999</v>
      </c>
      <c r="AQ32" s="19">
        <v>-18.528020000000001</v>
      </c>
      <c r="AR32" s="19">
        <v>194.3</v>
      </c>
      <c r="AS32" s="19">
        <v>186.94385</v>
      </c>
      <c r="AT32" s="19">
        <v>196.22801999999999</v>
      </c>
      <c r="AU32" s="19">
        <v>-1.9280200000000001</v>
      </c>
      <c r="AV32" s="19">
        <v>194.8</v>
      </c>
      <c r="AW32" s="19">
        <v>186.94385</v>
      </c>
      <c r="AX32" s="19">
        <v>196.22801999999999</v>
      </c>
      <c r="AY32" s="19">
        <v>-1.4280200000000001</v>
      </c>
      <c r="AZ32" s="19">
        <v>280.3</v>
      </c>
      <c r="BA32" s="19">
        <v>281.25785999999999</v>
      </c>
      <c r="BB32" s="19">
        <v>295.22593999999998</v>
      </c>
      <c r="BC32" s="19">
        <v>-14.925940000000001</v>
      </c>
      <c r="BD32" s="19">
        <v>204</v>
      </c>
      <c r="BE32" s="19">
        <v>206.04143999999999</v>
      </c>
      <c r="BF32" s="19">
        <v>206.04143999999999</v>
      </c>
      <c r="BG32" s="19">
        <v>-2.0414400000000001</v>
      </c>
      <c r="BH32" s="19">
        <v>105.4</v>
      </c>
      <c r="BI32" s="19">
        <v>103.33009</v>
      </c>
      <c r="BJ32" s="19">
        <v>103.33009</v>
      </c>
      <c r="BK32" s="19">
        <v>2.0699100000000001</v>
      </c>
      <c r="BL32" s="19">
        <v>319.2</v>
      </c>
      <c r="BM32" s="19">
        <v>278.43603000000002</v>
      </c>
      <c r="BN32" s="19">
        <v>273.03613000000001</v>
      </c>
      <c r="BO32" s="19">
        <v>46.163870000000003</v>
      </c>
      <c r="BP32" s="19">
        <v>4.8</v>
      </c>
      <c r="BQ32" s="19">
        <v>4.4104299999999999</v>
      </c>
      <c r="BR32" s="19">
        <v>4.4104299999999999</v>
      </c>
      <c r="BS32" s="19">
        <v>0.38957000000000003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149.5</v>
      </c>
      <c r="CG32" s="19">
        <v>154.30984000000001</v>
      </c>
      <c r="CH32" s="19">
        <v>154.30984000000001</v>
      </c>
      <c r="CI32" s="19">
        <v>-4.8098400000000003</v>
      </c>
      <c r="CJ32" s="19">
        <v>7.9</v>
      </c>
      <c r="CK32" s="19">
        <v>7.3706399999999999</v>
      </c>
      <c r="CL32" s="19">
        <v>7.3706399999999999</v>
      </c>
      <c r="CM32" s="19">
        <v>0.52936000000000005</v>
      </c>
      <c r="CN32" s="19">
        <v>5.0999999999999996</v>
      </c>
      <c r="CO32" s="19">
        <v>3.9578600000000002</v>
      </c>
      <c r="CP32" s="19">
        <v>3.9578600000000002</v>
      </c>
      <c r="CQ32" s="19">
        <v>1.1421399999999999</v>
      </c>
      <c r="CR32" s="19">
        <v>0</v>
      </c>
      <c r="CS32" s="19"/>
      <c r="CT32" s="19"/>
      <c r="CU32" s="19">
        <v>0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39.6</v>
      </c>
      <c r="DA32" s="19">
        <v>66.270430000000005</v>
      </c>
      <c r="DB32" s="19">
        <v>72.646289999999993</v>
      </c>
      <c r="DC32" s="19">
        <v>-33.046289999999999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96.4</v>
      </c>
      <c r="DU32" s="19">
        <v>69.305350000000004</v>
      </c>
      <c r="DV32" s="19">
        <v>73.286609999999996</v>
      </c>
      <c r="DW32" s="19">
        <v>23.113389999999999</v>
      </c>
      <c r="DX32" s="19">
        <v>135</v>
      </c>
      <c r="DY32" s="19">
        <v>130.41049000000001</v>
      </c>
      <c r="DZ32" s="19">
        <v>136.03378000000001</v>
      </c>
      <c r="EA32" s="19">
        <v>-1.0337799999999999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199.3</v>
      </c>
      <c r="ES32" s="19">
        <v>207.64403999999999</v>
      </c>
      <c r="ET32" s="19">
        <v>156.49247</v>
      </c>
      <c r="EU32" s="19">
        <v>42.80753</v>
      </c>
      <c r="EV32" s="19">
        <v>54</v>
      </c>
      <c r="EW32" s="19">
        <v>53.891779999999997</v>
      </c>
      <c r="EX32" s="19">
        <v>53.891779999999997</v>
      </c>
      <c r="EY32" s="19">
        <v>0.10822</v>
      </c>
      <c r="EZ32" s="19">
        <v>69.3</v>
      </c>
      <c r="FA32" s="19">
        <v>70.097939999999994</v>
      </c>
      <c r="FB32" s="19">
        <v>136.38824</v>
      </c>
      <c r="FC32" s="19">
        <v>-67.088239999999999</v>
      </c>
      <c r="FD32" s="19">
        <v>37.799999999999997</v>
      </c>
      <c r="FE32" s="19">
        <v>39.609279999999998</v>
      </c>
      <c r="FF32" s="19">
        <v>37.565539999999999</v>
      </c>
      <c r="FG32" s="19">
        <v>0.23446</v>
      </c>
      <c r="FH32" s="19">
        <v>18.399999999999999</v>
      </c>
      <c r="FI32" s="19">
        <v>19.099519999999998</v>
      </c>
      <c r="FJ32" s="19">
        <v>17.646529999999998</v>
      </c>
      <c r="FK32" s="19">
        <v>0.75346999999999997</v>
      </c>
      <c r="FL32" s="19">
        <v>18.8</v>
      </c>
      <c r="FM32" s="19">
        <v>18.067630000000001</v>
      </c>
      <c r="FN32" s="19">
        <v>18.067630000000001</v>
      </c>
      <c r="FO32" s="19">
        <v>0.73236999999999997</v>
      </c>
      <c r="FP32" s="19">
        <v>81.7</v>
      </c>
      <c r="FQ32" s="19">
        <v>83.913349999999994</v>
      </c>
      <c r="FR32" s="19">
        <v>83.913349999999994</v>
      </c>
      <c r="FS32" s="19">
        <v>-2.2133500000000002</v>
      </c>
      <c r="FT32" s="19">
        <v>174.3</v>
      </c>
      <c r="FU32" s="19">
        <v>184.74316999999999</v>
      </c>
      <c r="FV32" s="19">
        <v>184.74316999999999</v>
      </c>
      <c r="FW32" s="19">
        <v>-10.44317</v>
      </c>
      <c r="FX32" s="19">
        <v>175.1</v>
      </c>
      <c r="FY32" s="19">
        <v>184.74316999999999</v>
      </c>
      <c r="FZ32" s="19">
        <v>184.74316999999999</v>
      </c>
      <c r="GA32" s="19">
        <v>-9.6431699999999996</v>
      </c>
      <c r="GB32" s="19">
        <v>181.5</v>
      </c>
      <c r="GC32" s="19">
        <v>185.29795999999999</v>
      </c>
      <c r="GD32" s="19">
        <v>185.29795999999999</v>
      </c>
      <c r="GE32" s="19">
        <v>-3.7979599999999998</v>
      </c>
      <c r="GF32" s="19">
        <v>105.4</v>
      </c>
      <c r="GG32" s="19">
        <v>107.631</v>
      </c>
      <c r="GH32" s="19">
        <v>63.692839999999997</v>
      </c>
      <c r="GI32" s="19">
        <v>41.707160000000002</v>
      </c>
      <c r="GJ32" s="19">
        <v>36.5</v>
      </c>
      <c r="GK32" s="19">
        <v>36.608080000000001</v>
      </c>
      <c r="GL32" s="19">
        <v>36.453200000000002</v>
      </c>
      <c r="GM32" s="19">
        <v>4.6800000000000001E-2</v>
      </c>
      <c r="GN32" s="19">
        <v>33.1</v>
      </c>
      <c r="GO32" s="19">
        <v>33.17127</v>
      </c>
      <c r="GP32" s="19">
        <v>33.17127</v>
      </c>
      <c r="GQ32" s="19">
        <v>-7.127E-2</v>
      </c>
      <c r="GR32" s="19">
        <v>3.4</v>
      </c>
      <c r="GS32" s="19"/>
      <c r="GT32" s="19"/>
      <c r="GU32" s="19">
        <v>3.4</v>
      </c>
      <c r="GV32" s="19">
        <v>14.7</v>
      </c>
      <c r="GW32" s="19">
        <v>13.523910000000001</v>
      </c>
      <c r="GX32" s="19">
        <v>13.523910000000001</v>
      </c>
      <c r="GY32" s="19">
        <v>1.1760900000000001</v>
      </c>
      <c r="GZ32" s="19">
        <v>81.2</v>
      </c>
      <c r="HA32" s="19">
        <v>86.851500000000001</v>
      </c>
      <c r="HB32" s="19">
        <v>86.851500000000001</v>
      </c>
      <c r="HC32" s="19">
        <v>-5.6515000000000004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83.3</v>
      </c>
      <c r="HM32" s="19">
        <v>79.201809999999995</v>
      </c>
      <c r="HN32" s="19">
        <v>93.564819999999997</v>
      </c>
      <c r="HO32" s="19">
        <v>-10.26482</v>
      </c>
      <c r="HP32" s="19">
        <v>44.9</v>
      </c>
      <c r="HQ32" s="19">
        <v>32.200499999999998</v>
      </c>
      <c r="HR32" s="19"/>
      <c r="HS32" s="19">
        <v>44.9</v>
      </c>
      <c r="HT32" s="19"/>
      <c r="HU32" s="19"/>
      <c r="HV32" s="19"/>
      <c r="HW32" s="19">
        <v>0</v>
      </c>
      <c r="HX32" s="19">
        <v>45.5</v>
      </c>
      <c r="HY32" s="19">
        <v>45.291899999999998</v>
      </c>
      <c r="HZ32" s="19">
        <v>45.291899999999998</v>
      </c>
      <c r="IA32" s="19">
        <v>0.20810000000000001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80.099999999999994</v>
      </c>
      <c r="IO32" s="19">
        <v>105.84205</v>
      </c>
      <c r="IP32" s="19">
        <v>52.121470000000002</v>
      </c>
      <c r="IQ32" s="19">
        <v>27.978529999999999</v>
      </c>
      <c r="IR32" s="19">
        <v>168.4</v>
      </c>
      <c r="IS32" s="19">
        <v>175.46557000000001</v>
      </c>
      <c r="IT32" s="19">
        <v>175.46557000000001</v>
      </c>
      <c r="IU32" s="19">
        <v>-7.0655700000000001</v>
      </c>
      <c r="IV32" s="19">
        <v>166.3</v>
      </c>
      <c r="IW32" s="19">
        <v>175.46557000000001</v>
      </c>
      <c r="IX32" s="19">
        <v>175.46557000000001</v>
      </c>
      <c r="IY32" s="19">
        <v>-9.1655700000000007</v>
      </c>
      <c r="IZ32" s="19">
        <v>197.7</v>
      </c>
      <c r="JA32" s="19">
        <v>175.46557000000001</v>
      </c>
      <c r="JB32" s="19">
        <v>175.46557000000001</v>
      </c>
      <c r="JC32" s="19">
        <v>22.23443</v>
      </c>
      <c r="JD32" s="19">
        <v>260.3</v>
      </c>
      <c r="JE32" s="19">
        <v>263.98874000000001</v>
      </c>
      <c r="JF32" s="19">
        <v>263.98874000000001</v>
      </c>
      <c r="JG32" s="19">
        <v>-3.6887400000000001</v>
      </c>
      <c r="JH32" s="19">
        <v>68.400000000000006</v>
      </c>
      <c r="JI32" s="19">
        <v>46.475070000000002</v>
      </c>
      <c r="JJ32" s="19">
        <v>71.102429999999998</v>
      </c>
      <c r="JK32" s="19">
        <v>-2.7024300000000001</v>
      </c>
      <c r="JL32" s="19">
        <v>33.4</v>
      </c>
      <c r="JM32" s="19">
        <v>23.307320000000001</v>
      </c>
      <c r="JN32" s="19">
        <v>35.657980000000002</v>
      </c>
      <c r="JO32" s="19">
        <v>-2.2579799999999999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2.6</v>
      </c>
      <c r="KO32" s="19">
        <v>3.65123</v>
      </c>
      <c r="KP32" s="19">
        <v>3.65123</v>
      </c>
      <c r="KQ32" s="19">
        <v>-1.0512300000000001</v>
      </c>
      <c r="KR32" s="19">
        <v>164.1</v>
      </c>
      <c r="KS32" s="19">
        <v>163.22375</v>
      </c>
      <c r="KT32" s="19">
        <v>195.19228000000001</v>
      </c>
      <c r="KU32" s="19">
        <v>-31.092279999999999</v>
      </c>
      <c r="KV32" s="19">
        <v>108.8</v>
      </c>
      <c r="KW32" s="19">
        <v>99.095690000000005</v>
      </c>
      <c r="KX32" s="19">
        <v>88.077539999999999</v>
      </c>
      <c r="KY32" s="19">
        <v>20.722460000000002</v>
      </c>
      <c r="KZ32" s="19">
        <v>65.7</v>
      </c>
      <c r="LA32" s="19">
        <v>66.809659999999994</v>
      </c>
      <c r="LB32" s="19">
        <v>66.809659999999994</v>
      </c>
      <c r="LC32" s="19">
        <v>-1.1096600000000001</v>
      </c>
      <c r="LD32" s="19">
        <v>77</v>
      </c>
      <c r="LE32" s="19">
        <v>74.680909999999997</v>
      </c>
      <c r="LF32" s="19">
        <v>72.37388</v>
      </c>
      <c r="LG32" s="19">
        <v>4.6261200000000002</v>
      </c>
      <c r="LH32" s="19">
        <v>29.7</v>
      </c>
      <c r="LI32" s="19">
        <v>29.806760000000001</v>
      </c>
      <c r="LJ32" s="19">
        <v>29.806760000000001</v>
      </c>
      <c r="LK32" s="19">
        <v>-0.10675999999999999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139.30000000000001</v>
      </c>
      <c r="LY32" s="19">
        <v>153.06012000000001</v>
      </c>
      <c r="LZ32" s="19">
        <v>153.06012000000001</v>
      </c>
      <c r="MA32" s="19">
        <v>-13.760120000000001</v>
      </c>
      <c r="MB32" s="19">
        <v>141.4</v>
      </c>
      <c r="MC32" s="19">
        <v>153.06012000000001</v>
      </c>
      <c r="MD32" s="19">
        <v>153.06012000000001</v>
      </c>
      <c r="ME32" s="19">
        <v>-11.660119999999999</v>
      </c>
      <c r="MF32" s="19">
        <v>146.9</v>
      </c>
      <c r="MG32" s="19">
        <v>153.51975999999999</v>
      </c>
      <c r="MH32" s="19">
        <v>153.51975999999999</v>
      </c>
      <c r="MI32" s="19">
        <v>-6.6197600000000003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206.5</v>
      </c>
      <c r="NE32" s="19">
        <v>205.29381000000001</v>
      </c>
      <c r="NF32" s="19">
        <v>205.29381000000001</v>
      </c>
      <c r="NG32" s="19">
        <v>1.2061900000000001</v>
      </c>
      <c r="NH32" s="19">
        <v>99.2</v>
      </c>
      <c r="NI32" s="19">
        <v>102.95515</v>
      </c>
      <c r="NJ32" s="19">
        <v>102.95515</v>
      </c>
      <c r="NK32" s="19">
        <v>-3.75515</v>
      </c>
      <c r="NL32" s="19">
        <v>8.1999999999999993</v>
      </c>
      <c r="NM32" s="19">
        <v>3.9328400000000001</v>
      </c>
      <c r="NN32" s="19">
        <v>3.9328400000000001</v>
      </c>
      <c r="NO32" s="19">
        <v>4.2671599999999996</v>
      </c>
      <c r="NP32" s="19">
        <v>3.9</v>
      </c>
      <c r="NQ32" s="19">
        <v>4.1259199999999998</v>
      </c>
      <c r="NR32" s="19">
        <v>4.1259199999999998</v>
      </c>
      <c r="NS32" s="19">
        <v>-0.22592000000000001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48.3</v>
      </c>
      <c r="NY32" s="19">
        <v>41.28</v>
      </c>
      <c r="NZ32" s="19">
        <v>56.523499999999999</v>
      </c>
      <c r="OA32" s="19">
        <v>-8.2234999999999996</v>
      </c>
      <c r="OB32" s="19">
        <v>33.700000000000003</v>
      </c>
      <c r="OC32" s="19">
        <v>64.122699999999995</v>
      </c>
      <c r="OD32" s="19">
        <v>64.122699999999995</v>
      </c>
      <c r="OE32" s="19">
        <v>-30.422699999999999</v>
      </c>
      <c r="OF32" s="19">
        <v>10.8</v>
      </c>
      <c r="OG32" s="19">
        <v>14.7</v>
      </c>
      <c r="OH32" s="19">
        <v>13.2332</v>
      </c>
      <c r="OI32" s="19">
        <v>-2.4331999999999998</v>
      </c>
      <c r="OJ32" s="19">
        <v>0.1</v>
      </c>
      <c r="OK32" s="19">
        <v>0.2</v>
      </c>
      <c r="OL32" s="19">
        <v>0.2</v>
      </c>
      <c r="OM32" s="19">
        <v>-0.1</v>
      </c>
      <c r="ON32" s="19">
        <v>20.5</v>
      </c>
      <c r="OO32" s="19">
        <v>20.33764</v>
      </c>
      <c r="OP32" s="19">
        <v>20.33764</v>
      </c>
      <c r="OQ32" s="19">
        <v>0.16236</v>
      </c>
      <c r="OR32" s="19">
        <v>9.8000000000000007</v>
      </c>
      <c r="OS32" s="19">
        <v>9.9830000000000005</v>
      </c>
      <c r="OT32" s="19">
        <v>9</v>
      </c>
      <c r="OU32" s="19">
        <v>0.8</v>
      </c>
      <c r="OV32" s="19">
        <v>4.9000000000000004</v>
      </c>
      <c r="OW32" s="19">
        <v>4.70336</v>
      </c>
      <c r="OX32" s="19">
        <v>4.32789</v>
      </c>
      <c r="OY32" s="19">
        <v>0.57211000000000001</v>
      </c>
      <c r="OZ32" s="19">
        <v>164.7</v>
      </c>
      <c r="PA32" s="19">
        <v>158.80000000000001</v>
      </c>
      <c r="PB32" s="19">
        <v>162.37880000000001</v>
      </c>
      <c r="PC32" s="19">
        <v>2.3212000000000002</v>
      </c>
      <c r="PD32" s="19">
        <v>84.2</v>
      </c>
      <c r="PE32" s="19">
        <v>84.12</v>
      </c>
      <c r="PF32" s="19">
        <v>84.12</v>
      </c>
      <c r="PG32" s="19">
        <v>0.08</v>
      </c>
      <c r="PH32" s="19">
        <v>0.9</v>
      </c>
      <c r="PI32" s="19">
        <v>0.93</v>
      </c>
      <c r="PJ32" s="19">
        <v>0.93</v>
      </c>
      <c r="PK32" s="19">
        <v>-0.03</v>
      </c>
      <c r="PL32" s="19">
        <v>1.6</v>
      </c>
      <c r="PM32" s="19">
        <v>1.8</v>
      </c>
      <c r="PN32" s="19">
        <v>1.8</v>
      </c>
      <c r="PO32" s="19">
        <v>-0.2</v>
      </c>
      <c r="PP32" s="19">
        <v>3.2</v>
      </c>
      <c r="PQ32" s="19">
        <v>3.2</v>
      </c>
      <c r="PR32" s="19">
        <v>3.2</v>
      </c>
      <c r="PS32" s="19">
        <v>0</v>
      </c>
      <c r="PT32" s="19">
        <v>0</v>
      </c>
      <c r="PU32" s="19"/>
      <c r="PV32" s="19"/>
      <c r="PW32" s="19">
        <v>0</v>
      </c>
      <c r="PX32" s="19"/>
      <c r="PY32" s="19"/>
      <c r="PZ32" s="19"/>
      <c r="QA32" s="19">
        <v>0</v>
      </c>
      <c r="QB32" s="19">
        <v>0</v>
      </c>
      <c r="QC32" s="19">
        <v>4</v>
      </c>
      <c r="QD32" s="19">
        <v>4</v>
      </c>
      <c r="QE32" s="19">
        <v>-4</v>
      </c>
      <c r="QF32" s="19">
        <v>3.6</v>
      </c>
      <c r="QG32" s="19">
        <v>3.5</v>
      </c>
      <c r="QH32" s="19">
        <v>3.5</v>
      </c>
      <c r="QI32" s="19">
        <v>0.1</v>
      </c>
      <c r="QJ32" s="19">
        <v>15.1</v>
      </c>
      <c r="QK32" s="19">
        <v>14.492749999999999</v>
      </c>
      <c r="QL32" s="19">
        <v>14.492749999999999</v>
      </c>
      <c r="QM32" s="19">
        <v>0.60724999999999996</v>
      </c>
      <c r="QN32" s="19">
        <v>11</v>
      </c>
      <c r="QO32" s="19">
        <v>12.24</v>
      </c>
      <c r="QP32" s="19">
        <v>12.385</v>
      </c>
      <c r="QQ32" s="19">
        <v>-1.385</v>
      </c>
      <c r="QR32" s="19">
        <v>14.2</v>
      </c>
      <c r="QS32" s="19">
        <v>13.81</v>
      </c>
      <c r="QT32" s="19">
        <v>13.8</v>
      </c>
      <c r="QU32" s="19">
        <v>0.4</v>
      </c>
      <c r="QV32" s="19">
        <v>12.7</v>
      </c>
      <c r="QW32" s="19">
        <v>13</v>
      </c>
      <c r="QX32" s="19">
        <v>9.5578000000000003</v>
      </c>
      <c r="QY32" s="19">
        <v>3.1421999999999999</v>
      </c>
      <c r="QZ32" s="19">
        <v>34.799999999999997</v>
      </c>
      <c r="RA32" s="19">
        <v>42.61</v>
      </c>
      <c r="RB32" s="19">
        <v>33.5458</v>
      </c>
      <c r="RC32" s="19">
        <v>1.2542</v>
      </c>
      <c r="RD32" s="19">
        <v>14.2</v>
      </c>
      <c r="RE32" s="19">
        <v>12.831200000000001</v>
      </c>
      <c r="RF32" s="19">
        <v>12.831200000000001</v>
      </c>
      <c r="RG32" s="19">
        <v>1.3688</v>
      </c>
      <c r="RH32" s="19">
        <v>2.2000000000000002</v>
      </c>
      <c r="RI32" s="19">
        <v>2.2000000000000002</v>
      </c>
      <c r="RJ32" s="19">
        <v>2.2000000000000002</v>
      </c>
      <c r="RK32" s="19">
        <v>0</v>
      </c>
      <c r="RL32" s="19">
        <v>10.3</v>
      </c>
      <c r="RM32" s="19">
        <v>9.8386300000000002</v>
      </c>
      <c r="RN32" s="19">
        <v>9.8386300000000002</v>
      </c>
      <c r="RO32" s="19">
        <v>0.46137</v>
      </c>
      <c r="RP32" s="19">
        <v>1.4</v>
      </c>
      <c r="RQ32" s="19"/>
      <c r="RR32" s="19"/>
      <c r="RS32" s="19">
        <v>1.4</v>
      </c>
      <c r="RT32" s="19">
        <v>0.2</v>
      </c>
      <c r="RU32" s="19">
        <v>0.4</v>
      </c>
      <c r="RV32" s="19">
        <v>0.4</v>
      </c>
      <c r="RW32" s="19">
        <v>-0.2</v>
      </c>
      <c r="RX32" s="19">
        <v>6.9</v>
      </c>
      <c r="RY32" s="19">
        <v>6.6</v>
      </c>
      <c r="RZ32" s="19">
        <v>6.6</v>
      </c>
      <c r="SA32" s="19">
        <v>0.3</v>
      </c>
      <c r="SB32" s="19">
        <v>0.4</v>
      </c>
      <c r="SC32" s="19">
        <v>0.36399999999999999</v>
      </c>
      <c r="SD32" s="19">
        <v>0.36399999999999999</v>
      </c>
      <c r="SE32" s="19">
        <v>3.5999999999999997E-2</v>
      </c>
      <c r="SF32" s="19">
        <v>13</v>
      </c>
      <c r="SG32" s="19">
        <v>8.8000000000000007</v>
      </c>
      <c r="SH32" s="19">
        <v>8.8000000000000007</v>
      </c>
      <c r="SI32" s="19">
        <v>4.2</v>
      </c>
      <c r="SJ32" s="19">
        <v>4</v>
      </c>
      <c r="SK32" s="19">
        <v>4.3</v>
      </c>
      <c r="SL32" s="19">
        <v>4.3</v>
      </c>
      <c r="SM32" s="19">
        <v>-0.3</v>
      </c>
      <c r="SN32" s="19">
        <v>5.2</v>
      </c>
      <c r="SO32" s="19">
        <v>5.5</v>
      </c>
      <c r="SP32" s="19">
        <v>5.5</v>
      </c>
      <c r="SQ32" s="19">
        <v>-0.3</v>
      </c>
      <c r="SR32" s="19">
        <v>7.1</v>
      </c>
      <c r="SS32" s="19">
        <v>8</v>
      </c>
      <c r="ST32" s="19">
        <v>8</v>
      </c>
      <c r="SU32" s="19">
        <v>-0.9</v>
      </c>
      <c r="SV32" s="19">
        <v>24.4</v>
      </c>
      <c r="SW32" s="19">
        <v>25.35</v>
      </c>
      <c r="SX32" s="19">
        <v>20.344000000000001</v>
      </c>
      <c r="SY32" s="19">
        <v>4.056</v>
      </c>
      <c r="SZ32" s="19">
        <v>34.1</v>
      </c>
      <c r="TA32" s="19">
        <v>38.36</v>
      </c>
      <c r="TB32" s="19">
        <v>43.561700000000002</v>
      </c>
      <c r="TC32" s="19">
        <v>-9.4617000000000004</v>
      </c>
      <c r="TD32" s="19">
        <v>29.3</v>
      </c>
      <c r="TE32" s="19">
        <v>27.4</v>
      </c>
      <c r="TF32" s="19">
        <v>27.5261</v>
      </c>
      <c r="TG32" s="19">
        <v>1.7739</v>
      </c>
      <c r="TH32" s="19">
        <v>59.6</v>
      </c>
      <c r="TI32" s="19">
        <v>44.32</v>
      </c>
      <c r="TJ32" s="19">
        <v>36.932699999999997</v>
      </c>
      <c r="TK32" s="19">
        <v>22.667300000000001</v>
      </c>
      <c r="TL32" s="19">
        <v>69.3</v>
      </c>
      <c r="TM32" s="19">
        <v>44.78</v>
      </c>
      <c r="TN32" s="19">
        <v>35.772300000000001</v>
      </c>
      <c r="TO32" s="19">
        <v>33.527700000000003</v>
      </c>
      <c r="TP32" s="19">
        <v>7.3</v>
      </c>
      <c r="TQ32" s="19">
        <v>4.22</v>
      </c>
      <c r="TR32" s="19">
        <v>4.2778</v>
      </c>
      <c r="TS32" s="19">
        <v>3.0222000000000002</v>
      </c>
      <c r="TT32" s="19">
        <v>5.8</v>
      </c>
      <c r="TU32" s="19">
        <v>2.0141</v>
      </c>
      <c r="TV32" s="19">
        <v>2.0141</v>
      </c>
      <c r="TW32" s="19">
        <v>3.7858999999999998</v>
      </c>
      <c r="TX32" s="19">
        <v>26.3</v>
      </c>
      <c r="TY32" s="19">
        <v>39.31</v>
      </c>
      <c r="TZ32" s="19">
        <v>39.31</v>
      </c>
      <c r="UA32" s="19">
        <v>-13.01</v>
      </c>
      <c r="UB32" s="19">
        <v>8.6999999999999993</v>
      </c>
      <c r="UC32" s="19">
        <v>7.5</v>
      </c>
      <c r="UD32" s="19">
        <v>7.5</v>
      </c>
      <c r="UE32" s="19">
        <v>1.2</v>
      </c>
      <c r="UF32" s="19">
        <v>2.6</v>
      </c>
      <c r="UG32" s="19">
        <v>2.2999999999999998</v>
      </c>
      <c r="UH32" s="19">
        <v>2.2999999999999998</v>
      </c>
      <c r="UI32" s="19">
        <v>0.3</v>
      </c>
      <c r="UJ32" s="19">
        <v>8.4</v>
      </c>
      <c r="UK32" s="19">
        <v>7.8</v>
      </c>
      <c r="UL32" s="19">
        <v>7.8</v>
      </c>
      <c r="UM32" s="19">
        <v>0.6</v>
      </c>
      <c r="UN32" s="19">
        <v>5.4</v>
      </c>
      <c r="UO32" s="19">
        <v>6</v>
      </c>
      <c r="UP32" s="19">
        <v>6</v>
      </c>
      <c r="UQ32" s="19">
        <v>-0.6</v>
      </c>
      <c r="UR32" s="19">
        <v>6</v>
      </c>
      <c r="US32" s="19">
        <v>6</v>
      </c>
      <c r="UT32" s="19">
        <v>6</v>
      </c>
      <c r="UU32" s="19">
        <v>0</v>
      </c>
      <c r="UV32" s="19">
        <v>6.2</v>
      </c>
      <c r="UW32" s="19">
        <v>7</v>
      </c>
      <c r="UX32" s="19">
        <v>7</v>
      </c>
      <c r="UY32" s="19">
        <v>-0.8</v>
      </c>
      <c r="UZ32" s="19">
        <v>14.4</v>
      </c>
      <c r="VA32" s="19">
        <v>12.2105</v>
      </c>
      <c r="VB32" s="19">
        <v>12.2105</v>
      </c>
      <c r="VC32" s="19">
        <v>2.1894999999999998</v>
      </c>
      <c r="VD32" s="19">
        <v>190.6</v>
      </c>
      <c r="VE32" s="19">
        <v>200.7</v>
      </c>
      <c r="VF32" s="19">
        <v>215.4</v>
      </c>
      <c r="VG32" s="19">
        <v>-24.8</v>
      </c>
      <c r="VH32" s="19">
        <v>16.899999999999999</v>
      </c>
      <c r="VI32" s="19">
        <v>11.1388</v>
      </c>
      <c r="VJ32" s="19">
        <v>11.1388</v>
      </c>
      <c r="VK32" s="19">
        <v>5.7611999999999997</v>
      </c>
      <c r="VL32" s="19">
        <v>133.69999999999999</v>
      </c>
      <c r="VM32" s="19">
        <v>111.4</v>
      </c>
      <c r="VN32" s="19">
        <v>114</v>
      </c>
      <c r="VO32" s="19">
        <v>19.7</v>
      </c>
      <c r="VP32" s="19">
        <v>0.6</v>
      </c>
      <c r="VQ32" s="19">
        <v>0.6</v>
      </c>
      <c r="VR32" s="19">
        <v>0.6</v>
      </c>
      <c r="VS32" s="19">
        <v>0</v>
      </c>
      <c r="VT32" s="19">
        <v>63.2</v>
      </c>
      <c r="VU32" s="19">
        <v>45.76</v>
      </c>
      <c r="VV32" s="19">
        <v>8</v>
      </c>
      <c r="VW32" s="19">
        <v>55.2</v>
      </c>
      <c r="VX32" s="19">
        <v>85.9</v>
      </c>
      <c r="VY32" s="19">
        <v>12.14</v>
      </c>
      <c r="VZ32" s="19">
        <v>23</v>
      </c>
      <c r="WA32" s="19">
        <v>62.9</v>
      </c>
      <c r="WB32" s="19">
        <v>91.8</v>
      </c>
      <c r="WC32" s="19">
        <v>82</v>
      </c>
      <c r="WD32" s="19">
        <v>82.08</v>
      </c>
      <c r="WE32" s="19">
        <v>9.7200000000000006</v>
      </c>
      <c r="WF32" s="19">
        <v>4.4000000000000004</v>
      </c>
      <c r="WG32" s="19">
        <v>4.3499999999999996</v>
      </c>
      <c r="WH32" s="19">
        <v>4.3499999999999996</v>
      </c>
      <c r="WI32" s="19">
        <v>0.05</v>
      </c>
      <c r="WJ32" s="19">
        <v>0</v>
      </c>
      <c r="WK32" s="19"/>
      <c r="WL32" s="19"/>
      <c r="WM32" s="19">
        <v>0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1.3</v>
      </c>
      <c r="WS32" s="19">
        <v>1.4</v>
      </c>
      <c r="WT32" s="19">
        <v>1.4</v>
      </c>
      <c r="WU32" s="19">
        <v>-0.1</v>
      </c>
      <c r="WV32" s="19">
        <v>16.899999999999999</v>
      </c>
      <c r="WW32" s="19">
        <v>14.177199999999999</v>
      </c>
      <c r="WX32" s="19">
        <v>14.177199999999999</v>
      </c>
      <c r="WY32" s="19">
        <v>2.7227999999999999</v>
      </c>
      <c r="WZ32" s="19">
        <v>5.8</v>
      </c>
      <c r="XA32" s="19">
        <v>6.4</v>
      </c>
      <c r="XB32" s="19">
        <v>6.4</v>
      </c>
      <c r="XC32" s="19">
        <v>-0.6</v>
      </c>
      <c r="XD32" s="19">
        <v>10.1</v>
      </c>
      <c r="XE32" s="19">
        <v>17.391300000000001</v>
      </c>
      <c r="XF32" s="19">
        <v>17.391300000000001</v>
      </c>
      <c r="XG32" s="19">
        <v>-7.2912999999999997</v>
      </c>
      <c r="XH32" s="19">
        <v>20</v>
      </c>
      <c r="XI32" s="19">
        <v>13.52657</v>
      </c>
      <c r="XJ32" s="19">
        <v>13.52657</v>
      </c>
      <c r="XK32" s="19">
        <v>6.4734299999999996</v>
      </c>
      <c r="XL32" s="19">
        <v>10.7</v>
      </c>
      <c r="XM32" s="19">
        <v>10.8</v>
      </c>
      <c r="XN32" s="19">
        <v>10.8</v>
      </c>
      <c r="XO32" s="19">
        <v>-0.1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18.100000000000001</v>
      </c>
      <c r="XY32" s="19">
        <v>14</v>
      </c>
      <c r="XZ32" s="19">
        <v>14</v>
      </c>
      <c r="YA32" s="19">
        <v>4.0999999999999996</v>
      </c>
      <c r="YB32" s="19"/>
      <c r="YC32" s="19"/>
      <c r="YD32" s="19"/>
      <c r="YE32" s="19">
        <v>0</v>
      </c>
      <c r="YF32" s="19">
        <v>2.9</v>
      </c>
      <c r="YG32" s="19"/>
      <c r="YH32" s="19"/>
      <c r="YI32" s="19">
        <v>2.9</v>
      </c>
      <c r="YJ32" s="19">
        <v>10.1</v>
      </c>
      <c r="YK32" s="19">
        <v>11</v>
      </c>
      <c r="YL32" s="19">
        <v>11</v>
      </c>
      <c r="YM32" s="19">
        <v>-0.9</v>
      </c>
      <c r="YN32" s="19">
        <v>11.8</v>
      </c>
      <c r="YO32" s="19">
        <v>17.690000000000001</v>
      </c>
      <c r="YP32" s="19">
        <v>17.690000000000001</v>
      </c>
      <c r="YQ32" s="19">
        <v>-5.89</v>
      </c>
    </row>
    <row r="33" spans="1:667" ht="24" customHeight="1" x14ac:dyDescent="0.3">
      <c r="A33" s="1"/>
      <c r="B33" s="13" t="s">
        <v>746</v>
      </c>
      <c r="C33" s="13" t="s">
        <v>771</v>
      </c>
      <c r="D33" s="14">
        <v>74.599999999999994</v>
      </c>
      <c r="E33" s="14">
        <v>55.654220000000002</v>
      </c>
      <c r="F33" s="14">
        <v>85.182329999999993</v>
      </c>
      <c r="G33" s="14">
        <v>-10.582330000000001</v>
      </c>
      <c r="H33" s="14">
        <v>658.7</v>
      </c>
      <c r="I33" s="14">
        <v>650</v>
      </c>
      <c r="J33" s="14">
        <v>650</v>
      </c>
      <c r="K33" s="14">
        <v>8.6999999999999993</v>
      </c>
      <c r="L33" s="14">
        <v>216.9</v>
      </c>
      <c r="M33" s="14">
        <v>210.43502000000001</v>
      </c>
      <c r="N33" s="14">
        <v>210.43502000000001</v>
      </c>
      <c r="O33" s="14">
        <v>6.4649799999999997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61.3</v>
      </c>
      <c r="Y33" s="14">
        <v>60.810630000000003</v>
      </c>
      <c r="Z33" s="14">
        <v>60.791040000000002</v>
      </c>
      <c r="AA33" s="14">
        <v>0.50895999999999997</v>
      </c>
      <c r="AB33" s="14">
        <v>113.1</v>
      </c>
      <c r="AC33" s="14">
        <v>110.35211</v>
      </c>
      <c r="AD33" s="14">
        <v>100.149</v>
      </c>
      <c r="AE33" s="14">
        <v>12.951000000000001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177.6</v>
      </c>
      <c r="AO33" s="14">
        <v>185.65207000000001</v>
      </c>
      <c r="AP33" s="14">
        <v>196.22801999999999</v>
      </c>
      <c r="AQ33" s="14">
        <v>-18.628019999999999</v>
      </c>
      <c r="AR33" s="14">
        <v>195.5</v>
      </c>
      <c r="AS33" s="14">
        <v>185.65207000000001</v>
      </c>
      <c r="AT33" s="14">
        <v>196.22801999999999</v>
      </c>
      <c r="AU33" s="14">
        <v>-0.72802</v>
      </c>
      <c r="AV33" s="14">
        <v>195.6</v>
      </c>
      <c r="AW33" s="14">
        <v>185.65207000000001</v>
      </c>
      <c r="AX33" s="14">
        <v>196.22801999999999</v>
      </c>
      <c r="AY33" s="14">
        <v>-0.62802000000000002</v>
      </c>
      <c r="AZ33" s="14">
        <v>268.60000000000002</v>
      </c>
      <c r="BA33" s="14">
        <v>279.31438000000003</v>
      </c>
      <c r="BB33" s="14">
        <v>295.22593999999998</v>
      </c>
      <c r="BC33" s="14">
        <v>-26.62594</v>
      </c>
      <c r="BD33" s="14">
        <v>202</v>
      </c>
      <c r="BE33" s="14">
        <v>206.04143999999999</v>
      </c>
      <c r="BF33" s="14">
        <v>206.04143999999999</v>
      </c>
      <c r="BG33" s="14">
        <v>-4.0414399999999997</v>
      </c>
      <c r="BH33" s="14">
        <v>105.1</v>
      </c>
      <c r="BI33" s="14">
        <v>103.33009</v>
      </c>
      <c r="BJ33" s="14">
        <v>103.33009</v>
      </c>
      <c r="BK33" s="14">
        <v>1.7699100000000001</v>
      </c>
      <c r="BL33" s="14">
        <v>264.10000000000002</v>
      </c>
      <c r="BM33" s="14">
        <v>196.18647000000001</v>
      </c>
      <c r="BN33" s="14">
        <v>196.18647000000001</v>
      </c>
      <c r="BO33" s="14">
        <v>67.913529999999994</v>
      </c>
      <c r="BP33" s="14">
        <v>5</v>
      </c>
      <c r="BQ33" s="14">
        <v>4.4104299999999999</v>
      </c>
      <c r="BR33" s="14">
        <v>4.4104299999999999</v>
      </c>
      <c r="BS33" s="14">
        <v>0.58957000000000004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148.19999999999999</v>
      </c>
      <c r="CG33" s="14">
        <v>154.30984000000001</v>
      </c>
      <c r="CH33" s="14">
        <v>154.30984000000001</v>
      </c>
      <c r="CI33" s="14">
        <v>-6.1098400000000002</v>
      </c>
      <c r="CJ33" s="14">
        <v>8.9</v>
      </c>
      <c r="CK33" s="14">
        <v>7.3706399999999999</v>
      </c>
      <c r="CL33" s="14">
        <v>7.3706399999999999</v>
      </c>
      <c r="CM33" s="14">
        <v>1.5293600000000001</v>
      </c>
      <c r="CN33" s="14">
        <v>5.6</v>
      </c>
      <c r="CO33" s="14">
        <v>3.9578600000000002</v>
      </c>
      <c r="CP33" s="14">
        <v>3.9578600000000002</v>
      </c>
      <c r="CQ33" s="14">
        <v>1.6421399999999999</v>
      </c>
      <c r="CR33" s="14">
        <v>0</v>
      </c>
      <c r="CS33" s="14"/>
      <c r="CT33" s="14"/>
      <c r="CU33" s="14">
        <v>0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76.099999999999994</v>
      </c>
      <c r="DA33" s="14">
        <v>64.065939999999998</v>
      </c>
      <c r="DB33" s="14">
        <v>80.628730000000004</v>
      </c>
      <c r="DC33" s="14">
        <v>-4.5287300000000004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102.2</v>
      </c>
      <c r="DU33" s="14">
        <v>67.095349999999996</v>
      </c>
      <c r="DV33" s="14">
        <v>72.049239999999998</v>
      </c>
      <c r="DW33" s="14">
        <v>30.150759999999998</v>
      </c>
      <c r="DX33" s="14">
        <v>134.30000000000001</v>
      </c>
      <c r="DY33" s="14">
        <v>130.41050000000001</v>
      </c>
      <c r="DZ33" s="14">
        <v>134.80584999999999</v>
      </c>
      <c r="EA33" s="14">
        <v>-0.50585000000000002</v>
      </c>
      <c r="EB33" s="14">
        <v>0</v>
      </c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201</v>
      </c>
      <c r="ES33" s="14">
        <v>205.86188999999999</v>
      </c>
      <c r="ET33" s="14"/>
      <c r="EU33" s="14">
        <v>201</v>
      </c>
      <c r="EV33" s="14">
        <v>54</v>
      </c>
      <c r="EW33" s="14">
        <v>53.891779999999997</v>
      </c>
      <c r="EX33" s="14">
        <v>53.891779999999997</v>
      </c>
      <c r="EY33" s="14">
        <v>0.10822</v>
      </c>
      <c r="EZ33" s="14">
        <v>77.599999999999994</v>
      </c>
      <c r="FA33" s="14">
        <v>75.932540000000003</v>
      </c>
      <c r="FB33" s="14">
        <v>136.38825</v>
      </c>
      <c r="FC33" s="14">
        <v>-58.788249999999998</v>
      </c>
      <c r="FD33" s="14">
        <v>39.4</v>
      </c>
      <c r="FE33" s="14">
        <v>39.609279999999998</v>
      </c>
      <c r="FF33" s="14">
        <v>37.565539999999999</v>
      </c>
      <c r="FG33" s="14">
        <v>1.83446</v>
      </c>
      <c r="FH33" s="14">
        <v>18.2</v>
      </c>
      <c r="FI33" s="14">
        <v>19.099519999999998</v>
      </c>
      <c r="FJ33" s="14">
        <v>17.646529999999998</v>
      </c>
      <c r="FK33" s="14">
        <v>0.55347000000000002</v>
      </c>
      <c r="FL33" s="14">
        <v>18.8</v>
      </c>
      <c r="FM33" s="14">
        <v>18.067630000000001</v>
      </c>
      <c r="FN33" s="14">
        <v>18.067630000000001</v>
      </c>
      <c r="FO33" s="14">
        <v>0.73236999999999997</v>
      </c>
      <c r="FP33" s="14">
        <v>87.4</v>
      </c>
      <c r="FQ33" s="14">
        <v>83.913349999999994</v>
      </c>
      <c r="FR33" s="14">
        <v>83.913349999999994</v>
      </c>
      <c r="FS33" s="14">
        <v>3.48665</v>
      </c>
      <c r="FT33" s="14">
        <v>179.9</v>
      </c>
      <c r="FU33" s="14">
        <v>184.74316999999999</v>
      </c>
      <c r="FV33" s="14">
        <v>184.74316999999999</v>
      </c>
      <c r="FW33" s="14">
        <v>-4.8431699999999998</v>
      </c>
      <c r="FX33" s="14">
        <v>180.6</v>
      </c>
      <c r="FY33" s="14">
        <v>184.74316999999999</v>
      </c>
      <c r="FZ33" s="14">
        <v>184.74316999999999</v>
      </c>
      <c r="GA33" s="14">
        <v>-4.1431699999999996</v>
      </c>
      <c r="GB33" s="14">
        <v>182.8</v>
      </c>
      <c r="GC33" s="14">
        <v>185.29795999999999</v>
      </c>
      <c r="GD33" s="14">
        <v>185.29795999999999</v>
      </c>
      <c r="GE33" s="14">
        <v>-2.49796</v>
      </c>
      <c r="GF33" s="14">
        <v>109.7</v>
      </c>
      <c r="GG33" s="14">
        <v>106.02778000000001</v>
      </c>
      <c r="GH33" s="14">
        <v>109.84153000000001</v>
      </c>
      <c r="GI33" s="14">
        <v>-0.14152999999999999</v>
      </c>
      <c r="GJ33" s="14">
        <v>43</v>
      </c>
      <c r="GK33" s="14">
        <v>46.809649999999998</v>
      </c>
      <c r="GL33" s="14">
        <v>37.681139999999999</v>
      </c>
      <c r="GM33" s="14">
        <v>5.3188599999999999</v>
      </c>
      <c r="GN33" s="14">
        <v>34.4</v>
      </c>
      <c r="GO33" s="14">
        <v>33.17127</v>
      </c>
      <c r="GP33" s="14">
        <v>33.17127</v>
      </c>
      <c r="GQ33" s="14">
        <v>1.2287300000000001</v>
      </c>
      <c r="GR33" s="14">
        <v>3.4</v>
      </c>
      <c r="GS33" s="14"/>
      <c r="GT33" s="14"/>
      <c r="GU33" s="14">
        <v>3.4</v>
      </c>
      <c r="GV33" s="14">
        <v>15.5</v>
      </c>
      <c r="GW33" s="14">
        <v>13.523910000000001</v>
      </c>
      <c r="GX33" s="14">
        <v>13.523910000000001</v>
      </c>
      <c r="GY33" s="14">
        <v>1.9760899999999999</v>
      </c>
      <c r="GZ33" s="14">
        <v>83.9</v>
      </c>
      <c r="HA33" s="14">
        <v>86.851500000000001</v>
      </c>
      <c r="HB33" s="14">
        <v>86.851500000000001</v>
      </c>
      <c r="HC33" s="14">
        <v>-2.9514999999999998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84.8</v>
      </c>
      <c r="HM33" s="14">
        <v>74.687280000000001</v>
      </c>
      <c r="HN33" s="14">
        <v>94.991299999999995</v>
      </c>
      <c r="HO33" s="14">
        <v>-10.1913</v>
      </c>
      <c r="HP33" s="14">
        <v>44.6</v>
      </c>
      <c r="HQ33" s="14">
        <v>32.200499999999998</v>
      </c>
      <c r="HR33" s="14"/>
      <c r="HS33" s="14">
        <v>44.6</v>
      </c>
      <c r="HT33" s="14"/>
      <c r="HU33" s="14"/>
      <c r="HV33" s="14"/>
      <c r="HW33" s="14">
        <v>0</v>
      </c>
      <c r="HX33" s="14">
        <v>43.6</v>
      </c>
      <c r="HY33" s="14">
        <v>45.291899999999998</v>
      </c>
      <c r="HZ33" s="14">
        <v>45.291899999999998</v>
      </c>
      <c r="IA33" s="14">
        <v>-1.6919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86.7</v>
      </c>
      <c r="IO33" s="14">
        <v>103.88189</v>
      </c>
      <c r="IP33" s="14">
        <v>108.54474</v>
      </c>
      <c r="IQ33" s="14">
        <v>-21.844740000000002</v>
      </c>
      <c r="IR33" s="14">
        <v>167.2</v>
      </c>
      <c r="IS33" s="14">
        <v>176.25659999999999</v>
      </c>
      <c r="IT33" s="14">
        <v>176.25659999999999</v>
      </c>
      <c r="IU33" s="14">
        <v>-9.0565999999999995</v>
      </c>
      <c r="IV33" s="14">
        <v>165.4</v>
      </c>
      <c r="IW33" s="14">
        <v>176.25659999999999</v>
      </c>
      <c r="IX33" s="14">
        <v>176.25659999999999</v>
      </c>
      <c r="IY33" s="14">
        <v>-10.8566</v>
      </c>
      <c r="IZ33" s="14">
        <v>197</v>
      </c>
      <c r="JA33" s="14">
        <v>176.25659999999999</v>
      </c>
      <c r="JB33" s="14">
        <v>176.25659999999999</v>
      </c>
      <c r="JC33" s="14">
        <v>20.743400000000001</v>
      </c>
      <c r="JD33" s="14">
        <v>257.8</v>
      </c>
      <c r="JE33" s="14">
        <v>265.17885000000001</v>
      </c>
      <c r="JF33" s="14">
        <v>265.17885000000001</v>
      </c>
      <c r="JG33" s="14">
        <v>-7.3788499999999999</v>
      </c>
      <c r="JH33" s="14">
        <v>71.2</v>
      </c>
      <c r="JI33" s="14">
        <v>46.475070000000002</v>
      </c>
      <c r="JJ33" s="14">
        <v>71.102429999999998</v>
      </c>
      <c r="JK33" s="14">
        <v>9.7570000000000004E-2</v>
      </c>
      <c r="JL33" s="14">
        <v>34.5</v>
      </c>
      <c r="JM33" s="14">
        <v>23.307320000000001</v>
      </c>
      <c r="JN33" s="14">
        <v>35.657980000000002</v>
      </c>
      <c r="JO33" s="14">
        <v>-1.15798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2.6</v>
      </c>
      <c r="KO33" s="14">
        <v>3.65123</v>
      </c>
      <c r="KP33" s="14">
        <v>3.65123</v>
      </c>
      <c r="KQ33" s="14">
        <v>-1.0512300000000001</v>
      </c>
      <c r="KR33" s="14">
        <v>186.2</v>
      </c>
      <c r="KS33" s="14">
        <v>161.08090999999999</v>
      </c>
      <c r="KT33" s="14">
        <v>195.19227000000001</v>
      </c>
      <c r="KU33" s="14">
        <v>-8.9922699999999995</v>
      </c>
      <c r="KV33" s="14">
        <v>113.4</v>
      </c>
      <c r="KW33" s="14">
        <v>96.122789999999995</v>
      </c>
      <c r="KX33" s="14">
        <v>92.444500000000005</v>
      </c>
      <c r="KY33" s="14">
        <v>20.955500000000001</v>
      </c>
      <c r="KZ33" s="14">
        <v>67.599999999999994</v>
      </c>
      <c r="LA33" s="14">
        <v>66.809659999999994</v>
      </c>
      <c r="LB33" s="14">
        <v>66.809659999999994</v>
      </c>
      <c r="LC33" s="14">
        <v>0.79034000000000004</v>
      </c>
      <c r="LD33" s="14">
        <v>77.400000000000006</v>
      </c>
      <c r="LE33" s="14">
        <v>72.472399999999993</v>
      </c>
      <c r="LF33" s="14">
        <v>72.37388</v>
      </c>
      <c r="LG33" s="14">
        <v>5.0261199999999997</v>
      </c>
      <c r="LH33" s="14">
        <v>30.6</v>
      </c>
      <c r="LI33" s="14">
        <v>29.806760000000001</v>
      </c>
      <c r="LJ33" s="14">
        <v>29.806760000000001</v>
      </c>
      <c r="LK33" s="14">
        <v>0.79323999999999995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139.1</v>
      </c>
      <c r="LY33" s="14">
        <v>153.06012000000001</v>
      </c>
      <c r="LZ33" s="14">
        <v>153.06012000000001</v>
      </c>
      <c r="MA33" s="14">
        <v>-13.96012</v>
      </c>
      <c r="MB33" s="14">
        <v>142.19999999999999</v>
      </c>
      <c r="MC33" s="14">
        <v>153.06012000000001</v>
      </c>
      <c r="MD33" s="14">
        <v>153.06012000000001</v>
      </c>
      <c r="ME33" s="14">
        <v>-10.86012</v>
      </c>
      <c r="MF33" s="14">
        <v>146.6</v>
      </c>
      <c r="MG33" s="14">
        <v>153.51975999999999</v>
      </c>
      <c r="MH33" s="14">
        <v>153.51975999999999</v>
      </c>
      <c r="MI33" s="14">
        <v>-6.9197600000000001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206.2</v>
      </c>
      <c r="NE33" s="14">
        <v>205.29381000000001</v>
      </c>
      <c r="NF33" s="14">
        <v>205.29381000000001</v>
      </c>
      <c r="NG33" s="14">
        <v>0.90619000000000005</v>
      </c>
      <c r="NH33" s="14">
        <v>99</v>
      </c>
      <c r="NI33" s="14">
        <v>102.95515</v>
      </c>
      <c r="NJ33" s="14">
        <v>102.95515</v>
      </c>
      <c r="NK33" s="14">
        <v>-3.9551500000000002</v>
      </c>
      <c r="NL33" s="14">
        <v>8.3000000000000007</v>
      </c>
      <c r="NM33" s="14">
        <v>3.9328400000000001</v>
      </c>
      <c r="NN33" s="14">
        <v>3.9328400000000001</v>
      </c>
      <c r="NO33" s="14">
        <v>4.3671600000000002</v>
      </c>
      <c r="NP33" s="14">
        <v>3.9</v>
      </c>
      <c r="NQ33" s="14">
        <v>4.1259199999999998</v>
      </c>
      <c r="NR33" s="14">
        <v>4.1259199999999998</v>
      </c>
      <c r="NS33" s="14">
        <v>-0.22592000000000001</v>
      </c>
      <c r="NT33" s="14">
        <v>0.5</v>
      </c>
      <c r="NU33" s="14">
        <v>1.119</v>
      </c>
      <c r="NV33" s="14">
        <v>1.119</v>
      </c>
      <c r="NW33" s="14">
        <v>-0.61899999999999999</v>
      </c>
      <c r="NX33" s="14">
        <v>59.8</v>
      </c>
      <c r="NY33" s="14">
        <v>43.11</v>
      </c>
      <c r="NZ33" s="14">
        <v>59.557600000000001</v>
      </c>
      <c r="OA33" s="14">
        <v>0.2424</v>
      </c>
      <c r="OB33" s="14">
        <v>60.9</v>
      </c>
      <c r="OC33" s="14">
        <v>64.0488</v>
      </c>
      <c r="OD33" s="14">
        <v>64.0488</v>
      </c>
      <c r="OE33" s="14">
        <v>-3.1488</v>
      </c>
      <c r="OF33" s="14">
        <v>10.7</v>
      </c>
      <c r="OG33" s="14">
        <v>15.1</v>
      </c>
      <c r="OH33" s="14">
        <v>13.535299999999999</v>
      </c>
      <c r="OI33" s="14">
        <v>-2.8353000000000002</v>
      </c>
      <c r="OJ33" s="14">
        <v>0.2</v>
      </c>
      <c r="OK33" s="14">
        <v>0.2</v>
      </c>
      <c r="OL33" s="14">
        <v>0.2</v>
      </c>
      <c r="OM33" s="14">
        <v>0</v>
      </c>
      <c r="ON33" s="14">
        <v>20.9</v>
      </c>
      <c r="OO33" s="14">
        <v>20.33764</v>
      </c>
      <c r="OP33" s="14">
        <v>20.33764</v>
      </c>
      <c r="OQ33" s="14">
        <v>0.56235999999999997</v>
      </c>
      <c r="OR33" s="14">
        <v>10</v>
      </c>
      <c r="OS33" s="14">
        <v>9.9830000000000005</v>
      </c>
      <c r="OT33" s="14">
        <v>9</v>
      </c>
      <c r="OU33" s="14">
        <v>1</v>
      </c>
      <c r="OV33" s="14">
        <v>4.8</v>
      </c>
      <c r="OW33" s="14">
        <v>4.70336</v>
      </c>
      <c r="OX33" s="14">
        <v>4.6285400000000001</v>
      </c>
      <c r="OY33" s="14">
        <v>0.17146</v>
      </c>
      <c r="OZ33" s="14">
        <v>90.9</v>
      </c>
      <c r="PA33" s="14">
        <v>158.69999999999999</v>
      </c>
      <c r="PB33" s="14">
        <v>162.26900000000001</v>
      </c>
      <c r="PC33" s="14">
        <v>-71.369</v>
      </c>
      <c r="PD33" s="14">
        <v>53.2</v>
      </c>
      <c r="PE33" s="14">
        <v>84.12</v>
      </c>
      <c r="PF33" s="14">
        <v>84.12</v>
      </c>
      <c r="PG33" s="14">
        <v>-30.92</v>
      </c>
      <c r="PH33" s="14">
        <v>0.9</v>
      </c>
      <c r="PI33" s="14">
        <v>0.93</v>
      </c>
      <c r="PJ33" s="14">
        <v>0.93</v>
      </c>
      <c r="PK33" s="14">
        <v>-0.03</v>
      </c>
      <c r="PL33" s="14">
        <v>1.6</v>
      </c>
      <c r="PM33" s="14">
        <v>1.8</v>
      </c>
      <c r="PN33" s="14">
        <v>1.8</v>
      </c>
      <c r="PO33" s="14">
        <v>-0.2</v>
      </c>
      <c r="PP33" s="14">
        <v>3.2</v>
      </c>
      <c r="PQ33" s="14">
        <v>3.2</v>
      </c>
      <c r="PR33" s="14">
        <v>3.2</v>
      </c>
      <c r="PS33" s="14">
        <v>0</v>
      </c>
      <c r="PT33" s="14">
        <v>0</v>
      </c>
      <c r="PU33" s="14"/>
      <c r="PV33" s="14"/>
      <c r="PW33" s="14">
        <v>0</v>
      </c>
      <c r="PX33" s="14"/>
      <c r="PY33" s="14"/>
      <c r="PZ33" s="14"/>
      <c r="QA33" s="14">
        <v>0</v>
      </c>
      <c r="QB33" s="14">
        <v>0</v>
      </c>
      <c r="QC33" s="14">
        <v>4</v>
      </c>
      <c r="QD33" s="14">
        <v>4</v>
      </c>
      <c r="QE33" s="14">
        <v>-4</v>
      </c>
      <c r="QF33" s="14">
        <v>3.6</v>
      </c>
      <c r="QG33" s="14">
        <v>3.5</v>
      </c>
      <c r="QH33" s="14">
        <v>3.5</v>
      </c>
      <c r="QI33" s="14">
        <v>0.1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11.9</v>
      </c>
      <c r="QO33" s="14">
        <v>12.32</v>
      </c>
      <c r="QP33" s="14">
        <v>12.484999999999999</v>
      </c>
      <c r="QQ33" s="14">
        <v>-0.58499999999999996</v>
      </c>
      <c r="QR33" s="14">
        <v>14.8</v>
      </c>
      <c r="QS33" s="14">
        <v>13.8</v>
      </c>
      <c r="QT33" s="14">
        <v>13.8673</v>
      </c>
      <c r="QU33" s="14">
        <v>0.93269999999999997</v>
      </c>
      <c r="QV33" s="14">
        <v>12.9</v>
      </c>
      <c r="QW33" s="14">
        <v>13.73</v>
      </c>
      <c r="QX33" s="14">
        <v>10.034000000000001</v>
      </c>
      <c r="QY33" s="14">
        <v>2.8660000000000001</v>
      </c>
      <c r="QZ33" s="14">
        <v>37.1</v>
      </c>
      <c r="RA33" s="14">
        <v>45.9</v>
      </c>
      <c r="RB33" s="14">
        <v>34.287999999999997</v>
      </c>
      <c r="RC33" s="14">
        <v>2.8119999999999998</v>
      </c>
      <c r="RD33" s="14">
        <v>14</v>
      </c>
      <c r="RE33" s="14">
        <v>12.5167</v>
      </c>
      <c r="RF33" s="14">
        <v>12.5167</v>
      </c>
      <c r="RG33" s="14">
        <v>1.4833000000000001</v>
      </c>
      <c r="RH33" s="14">
        <v>2.2999999999999998</v>
      </c>
      <c r="RI33" s="14">
        <v>2.2000000000000002</v>
      </c>
      <c r="RJ33" s="14">
        <v>2.2000000000000002</v>
      </c>
      <c r="RK33" s="14">
        <v>0.1</v>
      </c>
      <c r="RL33" s="14">
        <v>10.3</v>
      </c>
      <c r="RM33" s="14">
        <v>9.8386300000000002</v>
      </c>
      <c r="RN33" s="14">
        <v>9.8386300000000002</v>
      </c>
      <c r="RO33" s="14">
        <v>0.46137</v>
      </c>
      <c r="RP33" s="14">
        <v>1.4</v>
      </c>
      <c r="RQ33" s="14">
        <v>1.4</v>
      </c>
      <c r="RR33" s="14">
        <v>1.4</v>
      </c>
      <c r="RS33" s="14">
        <v>0</v>
      </c>
      <c r="RT33" s="14">
        <v>0.2</v>
      </c>
      <c r="RU33" s="14">
        <v>0.4</v>
      </c>
      <c r="RV33" s="14">
        <v>0.4</v>
      </c>
      <c r="RW33" s="14">
        <v>-0.2</v>
      </c>
      <c r="RX33" s="14">
        <v>7.1</v>
      </c>
      <c r="RY33" s="14">
        <v>6.6</v>
      </c>
      <c r="RZ33" s="14">
        <v>6.6</v>
      </c>
      <c r="SA33" s="14">
        <v>0.5</v>
      </c>
      <c r="SB33" s="14">
        <v>0.4</v>
      </c>
      <c r="SC33" s="14">
        <v>0.37</v>
      </c>
      <c r="SD33" s="14">
        <v>0.37</v>
      </c>
      <c r="SE33" s="14">
        <v>0.03</v>
      </c>
      <c r="SF33" s="14">
        <v>13</v>
      </c>
      <c r="SG33" s="14">
        <v>8.8000000000000007</v>
      </c>
      <c r="SH33" s="14">
        <v>8.8000000000000007</v>
      </c>
      <c r="SI33" s="14">
        <v>4.2</v>
      </c>
      <c r="SJ33" s="14">
        <v>3.9</v>
      </c>
      <c r="SK33" s="14">
        <v>4.3</v>
      </c>
      <c r="SL33" s="14">
        <v>4.3</v>
      </c>
      <c r="SM33" s="14">
        <v>-0.4</v>
      </c>
      <c r="SN33" s="14">
        <v>6</v>
      </c>
      <c r="SO33" s="14">
        <v>5.5</v>
      </c>
      <c r="SP33" s="14">
        <v>5.5</v>
      </c>
      <c r="SQ33" s="14">
        <v>0.5</v>
      </c>
      <c r="SR33" s="14">
        <v>7.4</v>
      </c>
      <c r="SS33" s="14">
        <v>8</v>
      </c>
      <c r="ST33" s="14">
        <v>8</v>
      </c>
      <c r="SU33" s="14">
        <v>-0.6</v>
      </c>
      <c r="SV33" s="14">
        <v>20.6</v>
      </c>
      <c r="SW33" s="14">
        <v>25.3</v>
      </c>
      <c r="SX33" s="14">
        <v>22.5016</v>
      </c>
      <c r="SY33" s="14">
        <v>-1.9016</v>
      </c>
      <c r="SZ33" s="14">
        <v>33.4</v>
      </c>
      <c r="TA33" s="14">
        <v>42.1</v>
      </c>
      <c r="TB33" s="14">
        <v>50.005000000000003</v>
      </c>
      <c r="TC33" s="14">
        <v>-16.605</v>
      </c>
      <c r="TD33" s="14">
        <v>17.3</v>
      </c>
      <c r="TE33" s="14">
        <v>27.4</v>
      </c>
      <c r="TF33" s="14">
        <v>27.386900000000001</v>
      </c>
      <c r="TG33" s="14">
        <v>-10.0869</v>
      </c>
      <c r="TH33" s="14">
        <v>66.8</v>
      </c>
      <c r="TI33" s="14">
        <v>49.26</v>
      </c>
      <c r="TJ33" s="14">
        <v>43.179600000000001</v>
      </c>
      <c r="TK33" s="14">
        <v>23.6204</v>
      </c>
      <c r="TL33" s="14">
        <v>59.7</v>
      </c>
      <c r="TM33" s="14">
        <v>49.53</v>
      </c>
      <c r="TN33" s="14">
        <v>45.001100000000001</v>
      </c>
      <c r="TO33" s="14">
        <v>14.6989</v>
      </c>
      <c r="TP33" s="14">
        <v>9.3000000000000007</v>
      </c>
      <c r="TQ33" s="14">
        <v>4.78</v>
      </c>
      <c r="TR33" s="14">
        <v>5.2268999999999997</v>
      </c>
      <c r="TS33" s="14">
        <v>4.0731000000000002</v>
      </c>
      <c r="TT33" s="14">
        <v>6.2</v>
      </c>
      <c r="TU33" s="14">
        <v>2.3294000000000001</v>
      </c>
      <c r="TV33" s="14">
        <v>2.3294000000000001</v>
      </c>
      <c r="TW33" s="14">
        <v>3.8706</v>
      </c>
      <c r="TX33" s="14">
        <v>39.6</v>
      </c>
      <c r="TY33" s="14">
        <v>38.619999999999997</v>
      </c>
      <c r="TZ33" s="14">
        <v>38.619999999999997</v>
      </c>
      <c r="UA33" s="14">
        <v>0.98</v>
      </c>
      <c r="UB33" s="14">
        <v>8.6999999999999993</v>
      </c>
      <c r="UC33" s="14">
        <v>7.5</v>
      </c>
      <c r="UD33" s="14">
        <v>7.5</v>
      </c>
      <c r="UE33" s="14">
        <v>1.2</v>
      </c>
      <c r="UF33" s="14">
        <v>2.6</v>
      </c>
      <c r="UG33" s="14">
        <v>2.2999999999999998</v>
      </c>
      <c r="UH33" s="14">
        <v>2.2999999999999998</v>
      </c>
      <c r="UI33" s="14">
        <v>0.3</v>
      </c>
      <c r="UJ33" s="14">
        <v>8.3000000000000007</v>
      </c>
      <c r="UK33" s="14">
        <v>7.8</v>
      </c>
      <c r="UL33" s="14">
        <v>7.8</v>
      </c>
      <c r="UM33" s="14">
        <v>0.5</v>
      </c>
      <c r="UN33" s="14">
        <v>5.4</v>
      </c>
      <c r="UO33" s="14">
        <v>6</v>
      </c>
      <c r="UP33" s="14">
        <v>6</v>
      </c>
      <c r="UQ33" s="14">
        <v>-0.6</v>
      </c>
      <c r="UR33" s="14">
        <v>6</v>
      </c>
      <c r="US33" s="14">
        <v>6</v>
      </c>
      <c r="UT33" s="14">
        <v>6</v>
      </c>
      <c r="UU33" s="14">
        <v>0</v>
      </c>
      <c r="UV33" s="14">
        <v>6.2</v>
      </c>
      <c r="UW33" s="14">
        <v>7</v>
      </c>
      <c r="UX33" s="14">
        <v>7</v>
      </c>
      <c r="UY33" s="14">
        <v>-0.8</v>
      </c>
      <c r="UZ33" s="14">
        <v>14</v>
      </c>
      <c r="VA33" s="14">
        <v>12.6067</v>
      </c>
      <c r="VB33" s="14">
        <v>12.6067</v>
      </c>
      <c r="VC33" s="14">
        <v>1.3933</v>
      </c>
      <c r="VD33" s="14">
        <v>122.7</v>
      </c>
      <c r="VE33" s="14">
        <v>201.3</v>
      </c>
      <c r="VF33" s="14">
        <v>214.91499999999999</v>
      </c>
      <c r="VG33" s="14">
        <v>-92.215000000000003</v>
      </c>
      <c r="VH33" s="14">
        <v>16.3</v>
      </c>
      <c r="VI33" s="14">
        <v>11.0015</v>
      </c>
      <c r="VJ33" s="14">
        <v>11.0015</v>
      </c>
      <c r="VK33" s="14">
        <v>5.2984999999999998</v>
      </c>
      <c r="VL33" s="14">
        <v>99.7</v>
      </c>
      <c r="VM33" s="14">
        <v>111.7</v>
      </c>
      <c r="VN33" s="14">
        <v>114</v>
      </c>
      <c r="VO33" s="14">
        <v>-14.3</v>
      </c>
      <c r="VP33" s="14">
        <v>0.6</v>
      </c>
      <c r="VQ33" s="14">
        <v>0.6</v>
      </c>
      <c r="VR33" s="14">
        <v>0.6</v>
      </c>
      <c r="VS33" s="14">
        <v>0</v>
      </c>
      <c r="VT33" s="14">
        <v>61.8</v>
      </c>
      <c r="VU33" s="14">
        <v>51.75</v>
      </c>
      <c r="VV33" s="14">
        <v>11</v>
      </c>
      <c r="VW33" s="14">
        <v>50.8</v>
      </c>
      <c r="VX33" s="14">
        <v>86.8</v>
      </c>
      <c r="VY33" s="14">
        <v>12.39</v>
      </c>
      <c r="VZ33" s="14">
        <v>27</v>
      </c>
      <c r="WA33" s="14">
        <v>59.8</v>
      </c>
      <c r="WB33" s="14">
        <v>78.400000000000006</v>
      </c>
      <c r="WC33" s="14">
        <v>82.3</v>
      </c>
      <c r="WD33" s="14">
        <v>82.08</v>
      </c>
      <c r="WE33" s="14">
        <v>-3.68</v>
      </c>
      <c r="WF33" s="14">
        <v>4.4000000000000004</v>
      </c>
      <c r="WG33" s="14">
        <v>4.3499999999999996</v>
      </c>
      <c r="WH33" s="14">
        <v>4.3499999999999996</v>
      </c>
      <c r="WI33" s="14">
        <v>0.05</v>
      </c>
      <c r="WJ33" s="14">
        <v>0</v>
      </c>
      <c r="WK33" s="14"/>
      <c r="WL33" s="14"/>
      <c r="WM33" s="14">
        <v>0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1.3</v>
      </c>
      <c r="WS33" s="14">
        <v>1.4</v>
      </c>
      <c r="WT33" s="14">
        <v>1.4</v>
      </c>
      <c r="WU33" s="14">
        <v>-0.1</v>
      </c>
      <c r="WV33" s="14">
        <v>16.3</v>
      </c>
      <c r="WW33" s="14">
        <v>13.9343</v>
      </c>
      <c r="WX33" s="14">
        <v>13.9343</v>
      </c>
      <c r="WY33" s="14">
        <v>2.3656999999999999</v>
      </c>
      <c r="WZ33" s="14">
        <v>5.8</v>
      </c>
      <c r="XA33" s="14">
        <v>6.4</v>
      </c>
      <c r="XB33" s="14">
        <v>6.4</v>
      </c>
      <c r="XC33" s="14">
        <v>-0.6</v>
      </c>
      <c r="XD33" s="14">
        <v>10</v>
      </c>
      <c r="XE33" s="14">
        <v>17.391300000000001</v>
      </c>
      <c r="XF33" s="14">
        <v>17.391300000000001</v>
      </c>
      <c r="XG33" s="14">
        <v>-7.3913000000000002</v>
      </c>
      <c r="XH33" s="14">
        <v>20</v>
      </c>
      <c r="XI33" s="14">
        <v>13.52657</v>
      </c>
      <c r="XJ33" s="14">
        <v>13.52657</v>
      </c>
      <c r="XK33" s="14">
        <v>6.4734299999999996</v>
      </c>
      <c r="XL33" s="14">
        <v>9.9</v>
      </c>
      <c r="XM33" s="14">
        <v>10.8</v>
      </c>
      <c r="XN33" s="14">
        <v>10.8</v>
      </c>
      <c r="XO33" s="14">
        <v>-0.9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</v>
      </c>
      <c r="XY33" s="14">
        <v>14</v>
      </c>
      <c r="XZ33" s="14">
        <v>14</v>
      </c>
      <c r="YA33" s="14">
        <v>4</v>
      </c>
      <c r="YB33" s="14"/>
      <c r="YC33" s="14"/>
      <c r="YD33" s="14"/>
      <c r="YE33" s="14">
        <v>0</v>
      </c>
      <c r="YF33" s="14">
        <v>3</v>
      </c>
      <c r="YG33" s="14"/>
      <c r="YH33" s="14"/>
      <c r="YI33" s="14">
        <v>3</v>
      </c>
      <c r="YJ33" s="14">
        <v>11</v>
      </c>
      <c r="YK33" s="14">
        <v>11</v>
      </c>
      <c r="YL33" s="14">
        <v>11</v>
      </c>
      <c r="YM33" s="14">
        <v>0</v>
      </c>
      <c r="YN33" s="14">
        <v>12.4</v>
      </c>
      <c r="YO33" s="14">
        <v>17.690000000000001</v>
      </c>
      <c r="YP33" s="14">
        <v>17.690000000000001</v>
      </c>
      <c r="YQ33" s="14">
        <v>-5.29</v>
      </c>
    </row>
    <row r="34" spans="1:667" ht="24" customHeight="1" x14ac:dyDescent="0.3">
      <c r="A34" s="1"/>
      <c r="B34" s="16" t="s">
        <v>746</v>
      </c>
      <c r="C34" s="16" t="s">
        <v>772</v>
      </c>
      <c r="D34" s="17">
        <v>64.8</v>
      </c>
      <c r="E34" s="17">
        <v>51.46564</v>
      </c>
      <c r="F34" s="17">
        <v>72.318489999999997</v>
      </c>
      <c r="G34" s="17">
        <v>-7.5184899999999999</v>
      </c>
      <c r="H34" s="17">
        <v>629.9</v>
      </c>
      <c r="I34" s="17">
        <v>650</v>
      </c>
      <c r="J34" s="17">
        <v>650</v>
      </c>
      <c r="K34" s="17">
        <v>-20.100000000000001</v>
      </c>
      <c r="L34" s="17">
        <v>207.8</v>
      </c>
      <c r="M34" s="17">
        <v>210.43502000000001</v>
      </c>
      <c r="N34" s="17">
        <v>210.43502000000001</v>
      </c>
      <c r="O34" s="17">
        <v>-2.6350199999999999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58</v>
      </c>
      <c r="Y34" s="17">
        <v>60.810630000000003</v>
      </c>
      <c r="Z34" s="17">
        <v>44.593159999999997</v>
      </c>
      <c r="AA34" s="17">
        <v>13.406840000000001</v>
      </c>
      <c r="AB34" s="17">
        <v>98.4</v>
      </c>
      <c r="AC34" s="17">
        <v>100.149</v>
      </c>
      <c r="AD34" s="17">
        <v>100.149</v>
      </c>
      <c r="AE34" s="17">
        <v>-1.7490000000000001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158.5</v>
      </c>
      <c r="AO34" s="17">
        <v>183.22646</v>
      </c>
      <c r="AP34" s="17">
        <v>196.22801999999999</v>
      </c>
      <c r="AQ34" s="17">
        <v>-37.728020000000001</v>
      </c>
      <c r="AR34" s="17">
        <v>158.5</v>
      </c>
      <c r="AS34" s="17">
        <v>183.22646</v>
      </c>
      <c r="AT34" s="17">
        <v>196.22801999999999</v>
      </c>
      <c r="AU34" s="17">
        <v>-37.728020000000001</v>
      </c>
      <c r="AV34" s="17">
        <v>164.6</v>
      </c>
      <c r="AW34" s="17">
        <v>183.22646</v>
      </c>
      <c r="AX34" s="17">
        <v>196.22801999999999</v>
      </c>
      <c r="AY34" s="17">
        <v>-31.628019999999999</v>
      </c>
      <c r="AZ34" s="17">
        <v>264.5</v>
      </c>
      <c r="BA34" s="17">
        <v>275.66503</v>
      </c>
      <c r="BB34" s="17">
        <v>295.22593999999998</v>
      </c>
      <c r="BC34" s="17">
        <v>-30.725940000000001</v>
      </c>
      <c r="BD34" s="17">
        <v>202.9</v>
      </c>
      <c r="BE34" s="17">
        <v>206.04143999999999</v>
      </c>
      <c r="BF34" s="17">
        <v>206.04143999999999</v>
      </c>
      <c r="BG34" s="17">
        <v>-3.1414399999999998</v>
      </c>
      <c r="BH34" s="17">
        <v>105.3</v>
      </c>
      <c r="BI34" s="17">
        <v>103.33009</v>
      </c>
      <c r="BJ34" s="17">
        <v>103.33009</v>
      </c>
      <c r="BK34" s="17">
        <v>1.96991</v>
      </c>
      <c r="BL34" s="17">
        <v>368.2</v>
      </c>
      <c r="BM34" s="17">
        <v>263.32440000000003</v>
      </c>
      <c r="BN34" s="17">
        <v>228.81401</v>
      </c>
      <c r="BO34" s="17">
        <v>139.38598999999999</v>
      </c>
      <c r="BP34" s="17">
        <v>4.5</v>
      </c>
      <c r="BQ34" s="17">
        <v>4.4104299999999999</v>
      </c>
      <c r="BR34" s="17">
        <v>4.4104299999999999</v>
      </c>
      <c r="BS34" s="17">
        <v>8.9569999999999997E-2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146.9</v>
      </c>
      <c r="CG34" s="17">
        <v>154.30984000000001</v>
      </c>
      <c r="CH34" s="17">
        <v>154.30984000000001</v>
      </c>
      <c r="CI34" s="17">
        <v>-7.40984</v>
      </c>
      <c r="CJ34" s="17">
        <v>6.9</v>
      </c>
      <c r="CK34" s="17">
        <v>7.3706399999999999</v>
      </c>
      <c r="CL34" s="17">
        <v>7.3706399999999999</v>
      </c>
      <c r="CM34" s="17">
        <v>-0.47064</v>
      </c>
      <c r="CN34" s="17">
        <v>4.9000000000000004</v>
      </c>
      <c r="CO34" s="17">
        <v>3.9578600000000002</v>
      </c>
      <c r="CP34" s="17">
        <v>3.9578600000000002</v>
      </c>
      <c r="CQ34" s="17">
        <v>0.94213999999999998</v>
      </c>
      <c r="CR34" s="17">
        <v>0</v>
      </c>
      <c r="CS34" s="17"/>
      <c r="CT34" s="17"/>
      <c r="CU34" s="17">
        <v>0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70.3</v>
      </c>
      <c r="DA34" s="17">
        <v>54.619929999999997</v>
      </c>
      <c r="DB34" s="17">
        <v>75.966579999999993</v>
      </c>
      <c r="DC34" s="17">
        <v>-5.6665799999999997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97.4</v>
      </c>
      <c r="DU34" s="17">
        <v>62.718350000000001</v>
      </c>
      <c r="DV34" s="17">
        <v>65.671989999999994</v>
      </c>
      <c r="DW34" s="17">
        <v>31.728010000000001</v>
      </c>
      <c r="DX34" s="17">
        <v>155.30000000000001</v>
      </c>
      <c r="DY34" s="17">
        <v>132.91127</v>
      </c>
      <c r="DZ34" s="17">
        <v>134.80583999999999</v>
      </c>
      <c r="EA34" s="17">
        <v>20.494160000000001</v>
      </c>
      <c r="EB34" s="17">
        <v>0</v>
      </c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196.5</v>
      </c>
      <c r="ES34" s="17">
        <v>177.24169000000001</v>
      </c>
      <c r="ET34" s="17"/>
      <c r="EU34" s="17">
        <v>196.5</v>
      </c>
      <c r="EV34" s="17">
        <v>53.5</v>
      </c>
      <c r="EW34" s="17">
        <v>53.891779999999997</v>
      </c>
      <c r="EX34" s="17">
        <v>53.891779999999997</v>
      </c>
      <c r="EY34" s="17">
        <v>-0.39178000000000002</v>
      </c>
      <c r="EZ34" s="17">
        <v>59.5</v>
      </c>
      <c r="FA34" s="17">
        <v>61.991680000000002</v>
      </c>
      <c r="FB34" s="17">
        <v>135.81091000000001</v>
      </c>
      <c r="FC34" s="17">
        <v>-76.310910000000007</v>
      </c>
      <c r="FD34" s="17">
        <v>36.4</v>
      </c>
      <c r="FE34" s="17">
        <v>39.609279999999998</v>
      </c>
      <c r="FF34" s="17">
        <v>37.565539999999999</v>
      </c>
      <c r="FG34" s="17">
        <v>-1.16554</v>
      </c>
      <c r="FH34" s="17">
        <v>17.600000000000001</v>
      </c>
      <c r="FI34" s="17">
        <v>19.099519999999998</v>
      </c>
      <c r="FJ34" s="17">
        <v>17.646529999999998</v>
      </c>
      <c r="FK34" s="17">
        <v>-4.6530000000000002E-2</v>
      </c>
      <c r="FL34" s="17">
        <v>18.8</v>
      </c>
      <c r="FM34" s="17">
        <v>18.067630000000001</v>
      </c>
      <c r="FN34" s="17">
        <v>18.067630000000001</v>
      </c>
      <c r="FO34" s="17">
        <v>0.73236999999999997</v>
      </c>
      <c r="FP34" s="17">
        <v>81.599999999999994</v>
      </c>
      <c r="FQ34" s="17">
        <v>83.913349999999994</v>
      </c>
      <c r="FR34" s="17">
        <v>83.913349999999994</v>
      </c>
      <c r="FS34" s="17">
        <v>-2.3133499999999998</v>
      </c>
      <c r="FT34" s="17">
        <v>171</v>
      </c>
      <c r="FU34" s="17">
        <v>184.74316999999999</v>
      </c>
      <c r="FV34" s="17">
        <v>184.74316999999999</v>
      </c>
      <c r="FW34" s="17">
        <v>-13.743169999999999</v>
      </c>
      <c r="FX34" s="17">
        <v>171.7</v>
      </c>
      <c r="FY34" s="17">
        <v>184.74316999999999</v>
      </c>
      <c r="FZ34" s="17">
        <v>184.74316999999999</v>
      </c>
      <c r="GA34" s="17">
        <v>-13.04317</v>
      </c>
      <c r="GB34" s="17">
        <v>177</v>
      </c>
      <c r="GC34" s="17">
        <v>185.29795999999999</v>
      </c>
      <c r="GD34" s="17">
        <v>185.29795999999999</v>
      </c>
      <c r="GE34" s="17">
        <v>-8.2979599999999998</v>
      </c>
      <c r="GF34" s="17">
        <v>105.5</v>
      </c>
      <c r="GG34" s="17">
        <v>92.288659999999993</v>
      </c>
      <c r="GH34" s="17">
        <v>96.606470000000002</v>
      </c>
      <c r="GI34" s="17">
        <v>8.8935300000000002</v>
      </c>
      <c r="GJ34" s="17">
        <v>27</v>
      </c>
      <c r="GK34" s="17">
        <v>29.106110000000001</v>
      </c>
      <c r="GL34" s="17">
        <v>37.681150000000002</v>
      </c>
      <c r="GM34" s="17">
        <v>-10.681150000000001</v>
      </c>
      <c r="GN34" s="17">
        <v>32.5</v>
      </c>
      <c r="GO34" s="17">
        <v>33.17127</v>
      </c>
      <c r="GP34" s="17">
        <v>33.17127</v>
      </c>
      <c r="GQ34" s="17">
        <v>-0.67127000000000003</v>
      </c>
      <c r="GR34" s="17">
        <v>3.4</v>
      </c>
      <c r="GS34" s="17"/>
      <c r="GT34" s="17"/>
      <c r="GU34" s="17">
        <v>3.4</v>
      </c>
      <c r="GV34" s="17">
        <v>14.5</v>
      </c>
      <c r="GW34" s="17">
        <v>13.523910000000001</v>
      </c>
      <c r="GX34" s="17">
        <v>13.523910000000001</v>
      </c>
      <c r="GY34" s="17">
        <v>0.97609000000000001</v>
      </c>
      <c r="GZ34" s="17">
        <v>79</v>
      </c>
      <c r="HA34" s="17">
        <v>86.851500000000001</v>
      </c>
      <c r="HB34" s="17">
        <v>86.851500000000001</v>
      </c>
      <c r="HC34" s="17">
        <v>-7.8514999999999997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81.400000000000006</v>
      </c>
      <c r="HM34" s="17">
        <v>63.056460000000001</v>
      </c>
      <c r="HN34" s="17">
        <v>94.991299999999995</v>
      </c>
      <c r="HO34" s="17">
        <v>-13.5913</v>
      </c>
      <c r="HP34" s="17">
        <v>45.2</v>
      </c>
      <c r="HQ34" s="17">
        <v>32.200499999999998</v>
      </c>
      <c r="HR34" s="17"/>
      <c r="HS34" s="17">
        <v>45.2</v>
      </c>
      <c r="HT34" s="17"/>
      <c r="HU34" s="17"/>
      <c r="HV34" s="17"/>
      <c r="HW34" s="17">
        <v>0</v>
      </c>
      <c r="HX34" s="17">
        <v>44.4</v>
      </c>
      <c r="HY34" s="17">
        <v>45.291899999999998</v>
      </c>
      <c r="HZ34" s="17">
        <v>45.291899999999998</v>
      </c>
      <c r="IA34" s="17">
        <v>-0.89190000000000003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82.7</v>
      </c>
      <c r="IO34" s="17">
        <v>87.083879999999994</v>
      </c>
      <c r="IP34" s="17">
        <v>92.363010000000003</v>
      </c>
      <c r="IQ34" s="17">
        <v>-9.6630099999999999</v>
      </c>
      <c r="IR34" s="17">
        <v>167.3</v>
      </c>
      <c r="IS34" s="17">
        <v>177.01374000000001</v>
      </c>
      <c r="IT34" s="17">
        <v>177.01374000000001</v>
      </c>
      <c r="IU34" s="17">
        <v>-9.7137399999999996</v>
      </c>
      <c r="IV34" s="17">
        <v>165.3</v>
      </c>
      <c r="IW34" s="17">
        <v>177.01374000000001</v>
      </c>
      <c r="IX34" s="17">
        <v>177.01374000000001</v>
      </c>
      <c r="IY34" s="17">
        <v>-11.71374</v>
      </c>
      <c r="IZ34" s="17">
        <v>197.1</v>
      </c>
      <c r="JA34" s="17">
        <v>177.01374000000001</v>
      </c>
      <c r="JB34" s="17">
        <v>177.01374000000001</v>
      </c>
      <c r="JC34" s="17">
        <v>20.086259999999999</v>
      </c>
      <c r="JD34" s="17">
        <v>258.10000000000002</v>
      </c>
      <c r="JE34" s="17">
        <v>266.31796000000003</v>
      </c>
      <c r="JF34" s="17">
        <v>266.31796000000003</v>
      </c>
      <c r="JG34" s="17">
        <v>-8.2179599999999997</v>
      </c>
      <c r="JH34" s="17">
        <v>66.400000000000006</v>
      </c>
      <c r="JI34" s="17">
        <v>46.475070000000002</v>
      </c>
      <c r="JJ34" s="17">
        <v>71.102429999999998</v>
      </c>
      <c r="JK34" s="17">
        <v>-4.7024299999999997</v>
      </c>
      <c r="JL34" s="17">
        <v>32.799999999999997</v>
      </c>
      <c r="JM34" s="17">
        <v>23.307320000000001</v>
      </c>
      <c r="JN34" s="17">
        <v>35.657980000000002</v>
      </c>
      <c r="JO34" s="17">
        <v>-2.85798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3.65123</v>
      </c>
      <c r="KP34" s="17">
        <v>3.65123</v>
      </c>
      <c r="KQ34" s="17">
        <v>-1.0512300000000001</v>
      </c>
      <c r="KR34" s="17">
        <v>139</v>
      </c>
      <c r="KS34" s="17">
        <v>157.89985999999999</v>
      </c>
      <c r="KT34" s="17">
        <v>195.19213999999999</v>
      </c>
      <c r="KU34" s="17">
        <v>-56.192140000000002</v>
      </c>
      <c r="KV34" s="17">
        <v>89</v>
      </c>
      <c r="KW34" s="17">
        <v>86.087990000000005</v>
      </c>
      <c r="KX34" s="17">
        <v>63.565130000000003</v>
      </c>
      <c r="KY34" s="17">
        <v>25.43487</v>
      </c>
      <c r="KZ34" s="17">
        <v>63.1</v>
      </c>
      <c r="LA34" s="17">
        <v>66.809659999999994</v>
      </c>
      <c r="LB34" s="17">
        <v>66.809659999999994</v>
      </c>
      <c r="LC34" s="17">
        <v>-3.70966</v>
      </c>
      <c r="LD34" s="17">
        <v>75.3</v>
      </c>
      <c r="LE34" s="17">
        <v>69.887810000000002</v>
      </c>
      <c r="LF34" s="17">
        <v>60.969549999999998</v>
      </c>
      <c r="LG34" s="17">
        <v>14.330450000000001</v>
      </c>
      <c r="LH34" s="17">
        <v>29</v>
      </c>
      <c r="LI34" s="17">
        <v>29.806760000000001</v>
      </c>
      <c r="LJ34" s="17">
        <v>29.806760000000001</v>
      </c>
      <c r="LK34" s="17">
        <v>-0.80676000000000003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140.6</v>
      </c>
      <c r="LY34" s="17">
        <v>153.06012000000001</v>
      </c>
      <c r="LZ34" s="17">
        <v>153.06012000000001</v>
      </c>
      <c r="MA34" s="17">
        <v>-12.46012</v>
      </c>
      <c r="MB34" s="17">
        <v>143.30000000000001</v>
      </c>
      <c r="MC34" s="17">
        <v>153.06012000000001</v>
      </c>
      <c r="MD34" s="17">
        <v>153.06012000000001</v>
      </c>
      <c r="ME34" s="17">
        <v>-9.7601200000000006</v>
      </c>
      <c r="MF34" s="17">
        <v>147.5</v>
      </c>
      <c r="MG34" s="17">
        <v>153.51975999999999</v>
      </c>
      <c r="MH34" s="17">
        <v>153.51975999999999</v>
      </c>
      <c r="MI34" s="17">
        <v>-6.0197599999999998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206.4</v>
      </c>
      <c r="NE34" s="17">
        <v>205.29381000000001</v>
      </c>
      <c r="NF34" s="17">
        <v>205.29381000000001</v>
      </c>
      <c r="NG34" s="17">
        <v>1.10619</v>
      </c>
      <c r="NH34" s="17">
        <v>99.2</v>
      </c>
      <c r="NI34" s="17">
        <v>102.95515</v>
      </c>
      <c r="NJ34" s="17">
        <v>102.95515</v>
      </c>
      <c r="NK34" s="17">
        <v>-3.75515</v>
      </c>
      <c r="NL34" s="17">
        <v>8.1999999999999993</v>
      </c>
      <c r="NM34" s="17">
        <v>3.9328400000000001</v>
      </c>
      <c r="NN34" s="17">
        <v>3.9328400000000001</v>
      </c>
      <c r="NO34" s="17">
        <v>4.2671599999999996</v>
      </c>
      <c r="NP34" s="17">
        <v>3.8</v>
      </c>
      <c r="NQ34" s="17">
        <v>4.1259199999999998</v>
      </c>
      <c r="NR34" s="17">
        <v>4.1259199999999998</v>
      </c>
      <c r="NS34" s="17">
        <v>-0.32591999999999999</v>
      </c>
      <c r="NT34" s="17">
        <v>0.5</v>
      </c>
      <c r="NU34" s="17">
        <v>1.115</v>
      </c>
      <c r="NV34" s="17">
        <v>1.115</v>
      </c>
      <c r="NW34" s="17">
        <v>-0.61499999999999999</v>
      </c>
      <c r="NX34" s="17">
        <v>72.599999999999994</v>
      </c>
      <c r="NY34" s="17">
        <v>44.94</v>
      </c>
      <c r="NZ34" s="17">
        <v>63.922400000000003</v>
      </c>
      <c r="OA34" s="17">
        <v>8.6776</v>
      </c>
      <c r="OB34" s="17">
        <v>69.400000000000006</v>
      </c>
      <c r="OC34" s="17">
        <v>63.7864</v>
      </c>
      <c r="OD34" s="17">
        <v>63.7864</v>
      </c>
      <c r="OE34" s="17">
        <v>5.6135999999999999</v>
      </c>
      <c r="OF34" s="17">
        <v>10.5</v>
      </c>
      <c r="OG34" s="17">
        <v>15.4</v>
      </c>
      <c r="OH34" s="17">
        <v>13.8988</v>
      </c>
      <c r="OI34" s="17">
        <v>-3.3988</v>
      </c>
      <c r="OJ34" s="17">
        <v>0.2</v>
      </c>
      <c r="OK34" s="17">
        <v>0.1</v>
      </c>
      <c r="OL34" s="17">
        <v>0.1</v>
      </c>
      <c r="OM34" s="17">
        <v>0.1</v>
      </c>
      <c r="ON34" s="17">
        <v>20.2</v>
      </c>
      <c r="OO34" s="17">
        <v>20.33764</v>
      </c>
      <c r="OP34" s="17">
        <v>20.33764</v>
      </c>
      <c r="OQ34" s="17">
        <v>-0.13764000000000001</v>
      </c>
      <c r="OR34" s="17">
        <v>9.9</v>
      </c>
      <c r="OS34" s="17">
        <v>9</v>
      </c>
      <c r="OT34" s="17">
        <v>9</v>
      </c>
      <c r="OU34" s="17">
        <v>0.9</v>
      </c>
      <c r="OV34" s="17">
        <v>4.9000000000000004</v>
      </c>
      <c r="OW34" s="17">
        <v>4.62981</v>
      </c>
      <c r="OX34" s="17">
        <v>3.5746699999999998</v>
      </c>
      <c r="OY34" s="17">
        <v>1.3253299999999999</v>
      </c>
      <c r="OZ34" s="17">
        <v>108.5</v>
      </c>
      <c r="PA34" s="17">
        <v>159.1</v>
      </c>
      <c r="PB34" s="17">
        <v>163.37200000000001</v>
      </c>
      <c r="PC34" s="17">
        <v>-54.872</v>
      </c>
      <c r="PD34" s="17">
        <v>65.5</v>
      </c>
      <c r="PE34" s="17">
        <v>85.04</v>
      </c>
      <c r="PF34" s="17">
        <v>85.04</v>
      </c>
      <c r="PG34" s="17">
        <v>-19.54</v>
      </c>
      <c r="PH34" s="17">
        <v>0.9</v>
      </c>
      <c r="PI34" s="17">
        <v>0.93</v>
      </c>
      <c r="PJ34" s="17">
        <v>0.93</v>
      </c>
      <c r="PK34" s="17">
        <v>-0.03</v>
      </c>
      <c r="PL34" s="17">
        <v>1.6</v>
      </c>
      <c r="PM34" s="17">
        <v>1.8</v>
      </c>
      <c r="PN34" s="17">
        <v>1.8</v>
      </c>
      <c r="PO34" s="17">
        <v>-0.2</v>
      </c>
      <c r="PP34" s="17">
        <v>3.2</v>
      </c>
      <c r="PQ34" s="17">
        <v>3.2</v>
      </c>
      <c r="PR34" s="17">
        <v>3.2</v>
      </c>
      <c r="PS34" s="17">
        <v>0</v>
      </c>
      <c r="PT34" s="17">
        <v>0</v>
      </c>
      <c r="PU34" s="17"/>
      <c r="PV34" s="17"/>
      <c r="PW34" s="17">
        <v>0</v>
      </c>
      <c r="PX34" s="17"/>
      <c r="PY34" s="17"/>
      <c r="PZ34" s="17"/>
      <c r="QA34" s="17">
        <v>0</v>
      </c>
      <c r="QB34" s="17">
        <v>0</v>
      </c>
      <c r="QC34" s="17">
        <v>4</v>
      </c>
      <c r="QD34" s="17">
        <v>4</v>
      </c>
      <c r="QE34" s="17">
        <v>-4</v>
      </c>
      <c r="QF34" s="17">
        <v>3.6</v>
      </c>
      <c r="QG34" s="17">
        <v>3.5</v>
      </c>
      <c r="QH34" s="17">
        <v>3.5</v>
      </c>
      <c r="QI34" s="17">
        <v>0.1</v>
      </c>
      <c r="QJ34" s="17">
        <v>14.9</v>
      </c>
      <c r="QK34" s="17">
        <v>14.492749999999999</v>
      </c>
      <c r="QL34" s="17">
        <v>14.492749999999999</v>
      </c>
      <c r="QM34" s="17">
        <v>0.40725</v>
      </c>
      <c r="QN34" s="17">
        <v>11.1</v>
      </c>
      <c r="QO34" s="17">
        <v>12.39</v>
      </c>
      <c r="QP34" s="17">
        <v>12.725</v>
      </c>
      <c r="QQ34" s="17">
        <v>-1.625</v>
      </c>
      <c r="QR34" s="17">
        <v>14.8</v>
      </c>
      <c r="QS34" s="17">
        <v>13.87</v>
      </c>
      <c r="QT34" s="17">
        <v>13.910600000000001</v>
      </c>
      <c r="QU34" s="17">
        <v>0.88939999999999997</v>
      </c>
      <c r="QV34" s="17">
        <v>14.5</v>
      </c>
      <c r="QW34" s="17">
        <v>14.46</v>
      </c>
      <c r="QX34" s="17">
        <v>10.536799999999999</v>
      </c>
      <c r="QY34" s="17">
        <v>3.9632000000000001</v>
      </c>
      <c r="QZ34" s="17">
        <v>45.5</v>
      </c>
      <c r="RA34" s="17">
        <v>49.2</v>
      </c>
      <c r="RB34" s="17">
        <v>36.251600000000003</v>
      </c>
      <c r="RC34" s="17">
        <v>9.2484000000000002</v>
      </c>
      <c r="RD34" s="17">
        <v>13.2</v>
      </c>
      <c r="RE34" s="17">
        <v>12.515499999999999</v>
      </c>
      <c r="RF34" s="17">
        <v>12.515499999999999</v>
      </c>
      <c r="RG34" s="17">
        <v>0.6845</v>
      </c>
      <c r="RH34" s="17">
        <v>2.2000000000000002</v>
      </c>
      <c r="RI34" s="17">
        <v>2.2000000000000002</v>
      </c>
      <c r="RJ34" s="17">
        <v>2.2000000000000002</v>
      </c>
      <c r="RK34" s="17">
        <v>0</v>
      </c>
      <c r="RL34" s="17">
        <v>10.199999999999999</v>
      </c>
      <c r="RM34" s="17">
        <v>9.8386300000000002</v>
      </c>
      <c r="RN34" s="17">
        <v>9.8386300000000002</v>
      </c>
      <c r="RO34" s="17">
        <v>0.36137000000000002</v>
      </c>
      <c r="RP34" s="17">
        <v>1.4</v>
      </c>
      <c r="RQ34" s="17">
        <v>1.4</v>
      </c>
      <c r="RR34" s="17">
        <v>1.4</v>
      </c>
      <c r="RS34" s="17">
        <v>0</v>
      </c>
      <c r="RT34" s="17">
        <v>0.2</v>
      </c>
      <c r="RU34" s="17">
        <v>0.4</v>
      </c>
      <c r="RV34" s="17">
        <v>0.4</v>
      </c>
      <c r="RW34" s="17">
        <v>-0.2</v>
      </c>
      <c r="RX34" s="17">
        <v>6.7</v>
      </c>
      <c r="RY34" s="17">
        <v>6.6</v>
      </c>
      <c r="RZ34" s="17">
        <v>6.6</v>
      </c>
      <c r="SA34" s="17">
        <v>0.1</v>
      </c>
      <c r="SB34" s="17">
        <v>0.4</v>
      </c>
      <c r="SC34" s="17">
        <v>0.377</v>
      </c>
      <c r="SD34" s="17">
        <v>0.377</v>
      </c>
      <c r="SE34" s="17">
        <v>2.3E-2</v>
      </c>
      <c r="SF34" s="17">
        <v>13.1</v>
      </c>
      <c r="SG34" s="17">
        <v>8.8000000000000007</v>
      </c>
      <c r="SH34" s="17">
        <v>8.8000000000000007</v>
      </c>
      <c r="SI34" s="17">
        <v>4.3</v>
      </c>
      <c r="SJ34" s="17">
        <v>3.9</v>
      </c>
      <c r="SK34" s="17">
        <v>4.3</v>
      </c>
      <c r="SL34" s="17">
        <v>4.3</v>
      </c>
      <c r="SM34" s="17">
        <v>-0.4</v>
      </c>
      <c r="SN34" s="17">
        <v>5.4</v>
      </c>
      <c r="SO34" s="17">
        <v>5.5</v>
      </c>
      <c r="SP34" s="17">
        <v>5.5</v>
      </c>
      <c r="SQ34" s="17">
        <v>-0.1</v>
      </c>
      <c r="SR34" s="17">
        <v>7.5</v>
      </c>
      <c r="SS34" s="17">
        <v>8</v>
      </c>
      <c r="ST34" s="17">
        <v>8</v>
      </c>
      <c r="SU34" s="17">
        <v>-0.5</v>
      </c>
      <c r="SV34" s="17">
        <v>19.399999999999999</v>
      </c>
      <c r="SW34" s="17">
        <v>25.24</v>
      </c>
      <c r="SX34" s="17">
        <v>23.276499999999999</v>
      </c>
      <c r="SY34" s="17">
        <v>-3.8765000000000001</v>
      </c>
      <c r="SZ34" s="17">
        <v>30.5</v>
      </c>
      <c r="TA34" s="17">
        <v>45.84</v>
      </c>
      <c r="TB34" s="17">
        <v>52.446599999999997</v>
      </c>
      <c r="TC34" s="17">
        <v>-21.9466</v>
      </c>
      <c r="TD34" s="17">
        <v>26.4</v>
      </c>
      <c r="TE34" s="17">
        <v>27.5</v>
      </c>
      <c r="TF34" s="17">
        <v>27.457799999999999</v>
      </c>
      <c r="TG34" s="17">
        <v>-1.0578000000000001</v>
      </c>
      <c r="TH34" s="17">
        <v>54.7</v>
      </c>
      <c r="TI34" s="17">
        <v>54.2</v>
      </c>
      <c r="TJ34" s="17">
        <v>45.2742</v>
      </c>
      <c r="TK34" s="17">
        <v>9.4258000000000006</v>
      </c>
      <c r="TL34" s="17">
        <v>64.5</v>
      </c>
      <c r="TM34" s="17">
        <v>54.29</v>
      </c>
      <c r="TN34" s="17">
        <v>47.2956</v>
      </c>
      <c r="TO34" s="17">
        <v>17.2044</v>
      </c>
      <c r="TP34" s="17">
        <v>9.4</v>
      </c>
      <c r="TQ34" s="17">
        <v>5.33</v>
      </c>
      <c r="TR34" s="17">
        <v>5.5228000000000002</v>
      </c>
      <c r="TS34" s="17">
        <v>3.8772000000000002</v>
      </c>
      <c r="TT34" s="17">
        <v>5</v>
      </c>
      <c r="TU34" s="17">
        <v>2.5550000000000002</v>
      </c>
      <c r="TV34" s="17">
        <v>2.5550000000000002</v>
      </c>
      <c r="TW34" s="17">
        <v>2.4449999999999998</v>
      </c>
      <c r="TX34" s="17">
        <v>30.5</v>
      </c>
      <c r="TY34" s="17">
        <v>38.51</v>
      </c>
      <c r="TZ34" s="17">
        <v>38.51</v>
      </c>
      <c r="UA34" s="17">
        <v>-8.01</v>
      </c>
      <c r="UB34" s="17">
        <v>8.6999999999999993</v>
      </c>
      <c r="UC34" s="17">
        <v>7.5</v>
      </c>
      <c r="UD34" s="17">
        <v>7.5</v>
      </c>
      <c r="UE34" s="17">
        <v>1.2</v>
      </c>
      <c r="UF34" s="17">
        <v>2.6</v>
      </c>
      <c r="UG34" s="17">
        <v>2.2999999999999998</v>
      </c>
      <c r="UH34" s="17">
        <v>2.2999999999999998</v>
      </c>
      <c r="UI34" s="17">
        <v>0.3</v>
      </c>
      <c r="UJ34" s="17">
        <v>8.3000000000000007</v>
      </c>
      <c r="UK34" s="17">
        <v>7.8</v>
      </c>
      <c r="UL34" s="17">
        <v>7.8</v>
      </c>
      <c r="UM34" s="17">
        <v>0.5</v>
      </c>
      <c r="UN34" s="17">
        <v>5.5</v>
      </c>
      <c r="UO34" s="17">
        <v>6</v>
      </c>
      <c r="UP34" s="17">
        <v>6</v>
      </c>
      <c r="UQ34" s="17">
        <v>-0.5</v>
      </c>
      <c r="UR34" s="17">
        <v>6</v>
      </c>
      <c r="US34" s="17">
        <v>6</v>
      </c>
      <c r="UT34" s="17">
        <v>6</v>
      </c>
      <c r="UU34" s="17">
        <v>0</v>
      </c>
      <c r="UV34" s="17">
        <v>6.2</v>
      </c>
      <c r="UW34" s="17">
        <v>7</v>
      </c>
      <c r="UX34" s="17">
        <v>7</v>
      </c>
      <c r="UY34" s="17">
        <v>-0.8</v>
      </c>
      <c r="UZ34" s="17">
        <v>11.7</v>
      </c>
      <c r="VA34" s="17">
        <v>12.558</v>
      </c>
      <c r="VB34" s="17">
        <v>12.558</v>
      </c>
      <c r="VC34" s="17">
        <v>-0.85799999999999998</v>
      </c>
      <c r="VD34" s="17">
        <v>180.1</v>
      </c>
      <c r="VE34" s="17">
        <v>202.6</v>
      </c>
      <c r="VF34" s="17">
        <v>211.13</v>
      </c>
      <c r="VG34" s="17">
        <v>-31.03</v>
      </c>
      <c r="VH34" s="17">
        <v>16.7</v>
      </c>
      <c r="VI34" s="17">
        <v>12.0168</v>
      </c>
      <c r="VJ34" s="17">
        <v>12.0168</v>
      </c>
      <c r="VK34" s="17">
        <v>4.6832000000000003</v>
      </c>
      <c r="VL34" s="17">
        <v>117.7</v>
      </c>
      <c r="VM34" s="17">
        <v>112.6</v>
      </c>
      <c r="VN34" s="17">
        <v>114</v>
      </c>
      <c r="VO34" s="17">
        <v>3.7</v>
      </c>
      <c r="VP34" s="17">
        <v>0.6</v>
      </c>
      <c r="VQ34" s="17">
        <v>0.6</v>
      </c>
      <c r="VR34" s="17">
        <v>0.6</v>
      </c>
      <c r="VS34" s="17">
        <v>0</v>
      </c>
      <c r="VT34" s="17">
        <v>40.4</v>
      </c>
      <c r="VU34" s="17">
        <v>57.73</v>
      </c>
      <c r="VV34" s="17">
        <v>15</v>
      </c>
      <c r="VW34" s="17">
        <v>25.4</v>
      </c>
      <c r="VX34" s="17">
        <v>49.5</v>
      </c>
      <c r="VY34" s="17">
        <v>12.65</v>
      </c>
      <c r="VZ34" s="17">
        <v>32</v>
      </c>
      <c r="WA34" s="17">
        <v>17.5</v>
      </c>
      <c r="WB34" s="17">
        <v>87.8</v>
      </c>
      <c r="WC34" s="17">
        <v>82.7</v>
      </c>
      <c r="WD34" s="17">
        <v>82.08</v>
      </c>
      <c r="WE34" s="17">
        <v>5.72</v>
      </c>
      <c r="WF34" s="17">
        <v>4.4000000000000004</v>
      </c>
      <c r="WG34" s="17">
        <v>4.3499999999999996</v>
      </c>
      <c r="WH34" s="17">
        <v>4.3499999999999996</v>
      </c>
      <c r="WI34" s="17">
        <v>0.05</v>
      </c>
      <c r="WJ34" s="17">
        <v>0</v>
      </c>
      <c r="WK34" s="17"/>
      <c r="WL34" s="17"/>
      <c r="WM34" s="17">
        <v>0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1.3</v>
      </c>
      <c r="WS34" s="17">
        <v>1.4</v>
      </c>
      <c r="WT34" s="17">
        <v>1.4</v>
      </c>
      <c r="WU34" s="17">
        <v>-0.1</v>
      </c>
      <c r="WV34" s="17">
        <v>17</v>
      </c>
      <c r="WW34" s="17">
        <v>13.847799999999999</v>
      </c>
      <c r="WX34" s="17">
        <v>13.847799999999999</v>
      </c>
      <c r="WY34" s="17">
        <v>3.1522000000000001</v>
      </c>
      <c r="WZ34" s="17">
        <v>5.8</v>
      </c>
      <c r="XA34" s="17">
        <v>6.4</v>
      </c>
      <c r="XB34" s="17">
        <v>6.4</v>
      </c>
      <c r="XC34" s="17">
        <v>-0.6</v>
      </c>
      <c r="XD34" s="17">
        <v>9.9</v>
      </c>
      <c r="XE34" s="17">
        <v>17.391300000000001</v>
      </c>
      <c r="XF34" s="17">
        <v>17.391300000000001</v>
      </c>
      <c r="XG34" s="17">
        <v>-7.4912999999999998</v>
      </c>
      <c r="XH34" s="17">
        <v>19.8</v>
      </c>
      <c r="XI34" s="17">
        <v>13.52657</v>
      </c>
      <c r="XJ34" s="17">
        <v>13.52657</v>
      </c>
      <c r="XK34" s="17">
        <v>6.2734300000000003</v>
      </c>
      <c r="XL34" s="17">
        <v>10.6</v>
      </c>
      <c r="XM34" s="17">
        <v>10.8</v>
      </c>
      <c r="XN34" s="17">
        <v>10.8</v>
      </c>
      <c r="XO34" s="17">
        <v>-0.2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18.5</v>
      </c>
      <c r="XY34" s="17">
        <v>14</v>
      </c>
      <c r="XZ34" s="17">
        <v>14</v>
      </c>
      <c r="YA34" s="17">
        <v>4.5</v>
      </c>
      <c r="YB34" s="17"/>
      <c r="YC34" s="17"/>
      <c r="YD34" s="17"/>
      <c r="YE34" s="17">
        <v>0</v>
      </c>
      <c r="YF34" s="17">
        <v>3.3</v>
      </c>
      <c r="YG34" s="17"/>
      <c r="YH34" s="17"/>
      <c r="YI34" s="17">
        <v>3.3</v>
      </c>
      <c r="YJ34" s="17">
        <v>12</v>
      </c>
      <c r="YK34" s="17">
        <v>11</v>
      </c>
      <c r="YL34" s="17">
        <v>11</v>
      </c>
      <c r="YM34" s="17">
        <v>1</v>
      </c>
      <c r="YN34" s="17">
        <v>14.7</v>
      </c>
      <c r="YO34" s="17">
        <v>17.690000000000001</v>
      </c>
      <c r="YP34" s="17">
        <v>17.690000000000001</v>
      </c>
      <c r="YQ34" s="17">
        <v>-2.99</v>
      </c>
    </row>
    <row r="35" spans="1:667" ht="24" customHeight="1" x14ac:dyDescent="0.3">
      <c r="A35" s="1"/>
      <c r="B35" s="16" t="s">
        <v>746</v>
      </c>
      <c r="C35" s="16" t="s">
        <v>773</v>
      </c>
      <c r="D35" s="17">
        <v>113.7</v>
      </c>
      <c r="E35" s="17">
        <v>51.491379999999999</v>
      </c>
      <c r="F35" s="17">
        <v>70.452520000000007</v>
      </c>
      <c r="G35" s="17">
        <v>43.247480000000003</v>
      </c>
      <c r="H35" s="17">
        <v>648.70000000000005</v>
      </c>
      <c r="I35" s="17">
        <v>650</v>
      </c>
      <c r="J35" s="17">
        <v>650</v>
      </c>
      <c r="K35" s="17">
        <v>-1.3</v>
      </c>
      <c r="L35" s="17">
        <v>214.5</v>
      </c>
      <c r="M35" s="17">
        <v>210.43502000000001</v>
      </c>
      <c r="N35" s="17">
        <v>210.43502000000001</v>
      </c>
      <c r="O35" s="17">
        <v>4.0649800000000003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60.7</v>
      </c>
      <c r="Y35" s="17">
        <v>60.810630000000003</v>
      </c>
      <c r="Z35" s="17">
        <v>46.292029999999997</v>
      </c>
      <c r="AA35" s="17">
        <v>14.407970000000001</v>
      </c>
      <c r="AB35" s="17">
        <v>107.2</v>
      </c>
      <c r="AC35" s="17">
        <v>100.149</v>
      </c>
      <c r="AD35" s="17">
        <v>100.149</v>
      </c>
      <c r="AE35" s="17">
        <v>7.0510000000000002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146.5</v>
      </c>
      <c r="AO35" s="17">
        <v>187.20267999999999</v>
      </c>
      <c r="AP35" s="17">
        <v>196.22801999999999</v>
      </c>
      <c r="AQ35" s="17">
        <v>-49.728020000000001</v>
      </c>
      <c r="AR35" s="17">
        <v>146.1</v>
      </c>
      <c r="AS35" s="17">
        <v>187.20267999999999</v>
      </c>
      <c r="AT35" s="17">
        <v>196.22801999999999</v>
      </c>
      <c r="AU35" s="17">
        <v>-50.128019999999999</v>
      </c>
      <c r="AV35" s="17">
        <v>146.19999999999999</v>
      </c>
      <c r="AW35" s="17">
        <v>187.20267999999999</v>
      </c>
      <c r="AX35" s="17">
        <v>196.22801999999999</v>
      </c>
      <c r="AY35" s="17">
        <v>-50.028019999999998</v>
      </c>
      <c r="AZ35" s="17">
        <v>232.3</v>
      </c>
      <c r="BA35" s="17">
        <v>281.64726999999999</v>
      </c>
      <c r="BB35" s="17">
        <v>295.22593999999998</v>
      </c>
      <c r="BC35" s="17">
        <v>-62.925939999999997</v>
      </c>
      <c r="BD35" s="17">
        <v>201.7</v>
      </c>
      <c r="BE35" s="17">
        <v>206.04143999999999</v>
      </c>
      <c r="BF35" s="17">
        <v>206.04143999999999</v>
      </c>
      <c r="BG35" s="17">
        <v>-4.3414400000000004</v>
      </c>
      <c r="BH35" s="17">
        <v>105.2</v>
      </c>
      <c r="BI35" s="17">
        <v>103.33009</v>
      </c>
      <c r="BJ35" s="17">
        <v>103.33009</v>
      </c>
      <c r="BK35" s="17">
        <v>1.86991</v>
      </c>
      <c r="BL35" s="17">
        <v>245.4</v>
      </c>
      <c r="BM35" s="17">
        <v>262.91041999999999</v>
      </c>
      <c r="BN35" s="17">
        <v>210.10343</v>
      </c>
      <c r="BO35" s="17">
        <v>35.296570000000003</v>
      </c>
      <c r="BP35" s="17">
        <v>4.8</v>
      </c>
      <c r="BQ35" s="17">
        <v>4.4104299999999999</v>
      </c>
      <c r="BR35" s="17">
        <v>4.4104299999999999</v>
      </c>
      <c r="BS35" s="17">
        <v>0.38957000000000003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158.30000000000001</v>
      </c>
      <c r="CG35" s="17">
        <v>154.30984000000001</v>
      </c>
      <c r="CH35" s="17">
        <v>154.30984000000001</v>
      </c>
      <c r="CI35" s="17">
        <v>3.9901599999999999</v>
      </c>
      <c r="CJ35" s="17">
        <v>8.6999999999999993</v>
      </c>
      <c r="CK35" s="17">
        <v>7.3706399999999999</v>
      </c>
      <c r="CL35" s="17">
        <v>7.3706399999999999</v>
      </c>
      <c r="CM35" s="17">
        <v>1.3293600000000001</v>
      </c>
      <c r="CN35" s="17">
        <v>5.4</v>
      </c>
      <c r="CO35" s="17">
        <v>3.9578600000000002</v>
      </c>
      <c r="CP35" s="17">
        <v>3.9578600000000002</v>
      </c>
      <c r="CQ35" s="17">
        <v>1.44214</v>
      </c>
      <c r="CR35" s="17">
        <v>0</v>
      </c>
      <c r="CS35" s="17"/>
      <c r="CT35" s="17"/>
      <c r="CU35" s="17">
        <v>0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74.5</v>
      </c>
      <c r="DA35" s="17">
        <v>51.596649999999997</v>
      </c>
      <c r="DB35" s="17">
        <v>71.675579999999997</v>
      </c>
      <c r="DC35" s="17">
        <v>2.8244199999999999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100.7</v>
      </c>
      <c r="DU35" s="17">
        <v>61.081899999999997</v>
      </c>
      <c r="DV35" s="17">
        <v>63.584589999999999</v>
      </c>
      <c r="DW35" s="17">
        <v>37.115409999999997</v>
      </c>
      <c r="DX35" s="17">
        <v>140.6</v>
      </c>
      <c r="DY35" s="17">
        <v>130.00292999999999</v>
      </c>
      <c r="DZ35" s="17">
        <v>134.80583999999999</v>
      </c>
      <c r="EA35" s="17">
        <v>5.7941599999999998</v>
      </c>
      <c r="EB35" s="17">
        <v>0</v>
      </c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136.6</v>
      </c>
      <c r="ES35" s="17">
        <v>180.60165000000001</v>
      </c>
      <c r="ET35" s="17"/>
      <c r="EU35" s="17">
        <v>136.6</v>
      </c>
      <c r="EV35" s="17">
        <v>53.8</v>
      </c>
      <c r="EW35" s="17">
        <v>53.891779999999997</v>
      </c>
      <c r="EX35" s="17">
        <v>53.891779999999997</v>
      </c>
      <c r="EY35" s="17">
        <v>-9.178E-2</v>
      </c>
      <c r="EZ35" s="17">
        <v>65.400000000000006</v>
      </c>
      <c r="FA35" s="17">
        <v>65.393500000000003</v>
      </c>
      <c r="FB35" s="17">
        <v>132.4085</v>
      </c>
      <c r="FC35" s="17">
        <v>-67.008499999999998</v>
      </c>
      <c r="FD35" s="17">
        <v>38.299999999999997</v>
      </c>
      <c r="FE35" s="17">
        <v>39.609279999999998</v>
      </c>
      <c r="FF35" s="17">
        <v>37.565539999999999</v>
      </c>
      <c r="FG35" s="17">
        <v>0.73446</v>
      </c>
      <c r="FH35" s="17">
        <v>18.399999999999999</v>
      </c>
      <c r="FI35" s="17">
        <v>19.099519999999998</v>
      </c>
      <c r="FJ35" s="17">
        <v>17.646529999999998</v>
      </c>
      <c r="FK35" s="17">
        <v>0.75346999999999997</v>
      </c>
      <c r="FL35" s="17">
        <v>18.8</v>
      </c>
      <c r="FM35" s="17">
        <v>18.067630000000001</v>
      </c>
      <c r="FN35" s="17">
        <v>18.067630000000001</v>
      </c>
      <c r="FO35" s="17">
        <v>0.73236999999999997</v>
      </c>
      <c r="FP35" s="17">
        <v>84.2</v>
      </c>
      <c r="FQ35" s="17">
        <v>83.913349999999994</v>
      </c>
      <c r="FR35" s="17">
        <v>83.913349999999994</v>
      </c>
      <c r="FS35" s="17">
        <v>0.28665000000000002</v>
      </c>
      <c r="FT35" s="17">
        <v>177.7</v>
      </c>
      <c r="FU35" s="17">
        <v>184.74316999999999</v>
      </c>
      <c r="FV35" s="17">
        <v>184.74316999999999</v>
      </c>
      <c r="FW35" s="17">
        <v>-7.0431699999999999</v>
      </c>
      <c r="FX35" s="17">
        <v>179.1</v>
      </c>
      <c r="FY35" s="17">
        <v>184.74316999999999</v>
      </c>
      <c r="FZ35" s="17">
        <v>184.74316999999999</v>
      </c>
      <c r="GA35" s="17">
        <v>-5.6431699999999996</v>
      </c>
      <c r="GB35" s="17">
        <v>180.3</v>
      </c>
      <c r="GC35" s="17">
        <v>185.29795999999999</v>
      </c>
      <c r="GD35" s="17">
        <v>185.29795999999999</v>
      </c>
      <c r="GE35" s="17">
        <v>-4.99796</v>
      </c>
      <c r="GF35" s="17">
        <v>109.1</v>
      </c>
      <c r="GG35" s="17">
        <v>94.410219999999995</v>
      </c>
      <c r="GH35" s="17">
        <v>98.602029999999999</v>
      </c>
      <c r="GI35" s="17">
        <v>10.49797</v>
      </c>
      <c r="GJ35" s="17">
        <v>32.9</v>
      </c>
      <c r="GK35" s="17">
        <v>32.033859999999997</v>
      </c>
      <c r="GL35" s="17">
        <v>37.681150000000002</v>
      </c>
      <c r="GM35" s="17">
        <v>-4.7811500000000002</v>
      </c>
      <c r="GN35" s="17">
        <v>33.9</v>
      </c>
      <c r="GO35" s="17">
        <v>33.17127</v>
      </c>
      <c r="GP35" s="17">
        <v>33.17127</v>
      </c>
      <c r="GQ35" s="17">
        <v>0.72872999999999999</v>
      </c>
      <c r="GR35" s="17">
        <v>3.4</v>
      </c>
      <c r="GS35" s="17"/>
      <c r="GT35" s="17"/>
      <c r="GU35" s="17">
        <v>3.4</v>
      </c>
      <c r="GV35" s="17">
        <v>15.2</v>
      </c>
      <c r="GW35" s="17">
        <v>13.523910000000001</v>
      </c>
      <c r="GX35" s="17">
        <v>13.523910000000001</v>
      </c>
      <c r="GY35" s="17">
        <v>1.6760900000000001</v>
      </c>
      <c r="GZ35" s="17">
        <v>82.4</v>
      </c>
      <c r="HA35" s="17">
        <v>86.851500000000001</v>
      </c>
      <c r="HB35" s="17">
        <v>86.851500000000001</v>
      </c>
      <c r="HC35" s="17">
        <v>-4.4515000000000002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84</v>
      </c>
      <c r="HM35" s="17">
        <v>59.071800000000003</v>
      </c>
      <c r="HN35" s="17">
        <v>94.991299999999995</v>
      </c>
      <c r="HO35" s="17">
        <v>-10.991300000000001</v>
      </c>
      <c r="HP35" s="17">
        <v>45.2</v>
      </c>
      <c r="HQ35" s="17">
        <v>32.200499999999998</v>
      </c>
      <c r="HR35" s="17"/>
      <c r="HS35" s="17">
        <v>45.2</v>
      </c>
      <c r="HT35" s="17"/>
      <c r="HU35" s="17"/>
      <c r="HV35" s="17"/>
      <c r="HW35" s="17">
        <v>0</v>
      </c>
      <c r="HX35" s="17">
        <v>44.4</v>
      </c>
      <c r="HY35" s="17">
        <v>45.291899999999998</v>
      </c>
      <c r="HZ35" s="17">
        <v>45.291899999999998</v>
      </c>
      <c r="IA35" s="17">
        <v>-0.89190000000000003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85.9</v>
      </c>
      <c r="IO35" s="17">
        <v>89.677790000000002</v>
      </c>
      <c r="IP35" s="17">
        <v>94.802869999999999</v>
      </c>
      <c r="IQ35" s="17">
        <v>-8.9028700000000001</v>
      </c>
      <c r="IR35" s="17">
        <v>167</v>
      </c>
      <c r="IS35" s="17">
        <v>177.01374000000001</v>
      </c>
      <c r="IT35" s="17">
        <v>177.01374000000001</v>
      </c>
      <c r="IU35" s="17">
        <v>-10.01374</v>
      </c>
      <c r="IV35" s="17">
        <v>165.1</v>
      </c>
      <c r="IW35" s="17">
        <v>177.01374000000001</v>
      </c>
      <c r="IX35" s="17">
        <v>177.01374000000001</v>
      </c>
      <c r="IY35" s="17">
        <v>-11.913740000000001</v>
      </c>
      <c r="IZ35" s="17">
        <v>197.1</v>
      </c>
      <c r="JA35" s="17">
        <v>177.01374000000001</v>
      </c>
      <c r="JB35" s="17">
        <v>177.01374000000001</v>
      </c>
      <c r="JC35" s="17">
        <v>20.086259999999999</v>
      </c>
      <c r="JD35" s="17">
        <v>256.3</v>
      </c>
      <c r="JE35" s="17">
        <v>266.31796000000003</v>
      </c>
      <c r="JF35" s="17">
        <v>266.31796000000003</v>
      </c>
      <c r="JG35" s="17">
        <v>-10.01796</v>
      </c>
      <c r="JH35" s="17">
        <v>69.8</v>
      </c>
      <c r="JI35" s="17">
        <v>46.475070000000002</v>
      </c>
      <c r="JJ35" s="17">
        <v>71.102429999999998</v>
      </c>
      <c r="JK35" s="17">
        <v>-1.30243</v>
      </c>
      <c r="JL35" s="17">
        <v>33.5</v>
      </c>
      <c r="JM35" s="17">
        <v>23.307320000000001</v>
      </c>
      <c r="JN35" s="17">
        <v>35.657980000000002</v>
      </c>
      <c r="JO35" s="17">
        <v>-2.1579799999999998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3.65123</v>
      </c>
      <c r="KP35" s="17">
        <v>3.65123</v>
      </c>
      <c r="KQ35" s="17">
        <v>-1.0512300000000001</v>
      </c>
      <c r="KR35" s="17">
        <v>94.9</v>
      </c>
      <c r="KS35" s="17">
        <v>92.565669999999997</v>
      </c>
      <c r="KT35" s="17">
        <v>194.11940000000001</v>
      </c>
      <c r="KU35" s="17">
        <v>-99.219399999999993</v>
      </c>
      <c r="KV35" s="17">
        <v>96.9</v>
      </c>
      <c r="KW35" s="17">
        <v>93.448980000000006</v>
      </c>
      <c r="KX35" s="17">
        <v>43.543100000000003</v>
      </c>
      <c r="KY35" s="17">
        <v>53.356900000000003</v>
      </c>
      <c r="KZ35" s="17">
        <v>66.3</v>
      </c>
      <c r="LA35" s="17">
        <v>66.809659999999994</v>
      </c>
      <c r="LB35" s="17">
        <v>66.809659999999994</v>
      </c>
      <c r="LC35" s="17">
        <v>-0.50966</v>
      </c>
      <c r="LD35" s="17">
        <v>76.900000000000006</v>
      </c>
      <c r="LE35" s="17">
        <v>74.109669999999994</v>
      </c>
      <c r="LF35" s="17">
        <v>52.302619999999997</v>
      </c>
      <c r="LG35" s="17">
        <v>24.597380000000001</v>
      </c>
      <c r="LH35" s="17">
        <v>30.1</v>
      </c>
      <c r="LI35" s="17">
        <v>29.806760000000001</v>
      </c>
      <c r="LJ35" s="17">
        <v>29.806760000000001</v>
      </c>
      <c r="LK35" s="17">
        <v>0.29324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140.19999999999999</v>
      </c>
      <c r="LY35" s="17">
        <v>153.06012000000001</v>
      </c>
      <c r="LZ35" s="17">
        <v>153.06012000000001</v>
      </c>
      <c r="MA35" s="17">
        <v>-12.86012</v>
      </c>
      <c r="MB35" s="17">
        <v>142.80000000000001</v>
      </c>
      <c r="MC35" s="17">
        <v>153.06012000000001</v>
      </c>
      <c r="MD35" s="17">
        <v>153.06012000000001</v>
      </c>
      <c r="ME35" s="17">
        <v>-10.260120000000001</v>
      </c>
      <c r="MF35" s="17">
        <v>146.80000000000001</v>
      </c>
      <c r="MG35" s="17">
        <v>153.51975999999999</v>
      </c>
      <c r="MH35" s="17">
        <v>153.51975999999999</v>
      </c>
      <c r="MI35" s="17">
        <v>-6.71976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205.1</v>
      </c>
      <c r="NE35" s="17">
        <v>205.29381000000001</v>
      </c>
      <c r="NF35" s="17">
        <v>205.29381000000001</v>
      </c>
      <c r="NG35" s="17">
        <v>-0.19381000000000001</v>
      </c>
      <c r="NH35" s="17">
        <v>98.8</v>
      </c>
      <c r="NI35" s="17">
        <v>102.95515</v>
      </c>
      <c r="NJ35" s="17">
        <v>102.95515</v>
      </c>
      <c r="NK35" s="17">
        <v>-4.1551499999999999</v>
      </c>
      <c r="NL35" s="17">
        <v>8.1999999999999993</v>
      </c>
      <c r="NM35" s="17">
        <v>3.9328400000000001</v>
      </c>
      <c r="NN35" s="17">
        <v>3.9328400000000001</v>
      </c>
      <c r="NO35" s="17">
        <v>4.2671599999999996</v>
      </c>
      <c r="NP35" s="17">
        <v>3.8</v>
      </c>
      <c r="NQ35" s="17">
        <v>4.1259199999999998</v>
      </c>
      <c r="NR35" s="17">
        <v>4.1259199999999998</v>
      </c>
      <c r="NS35" s="17">
        <v>-0.32591999999999999</v>
      </c>
      <c r="NT35" s="17">
        <v>0.9</v>
      </c>
      <c r="NU35" s="17">
        <v>1.115</v>
      </c>
      <c r="NV35" s="17">
        <v>1.115</v>
      </c>
      <c r="NW35" s="17">
        <v>-0.215</v>
      </c>
      <c r="NX35" s="17">
        <v>73.3</v>
      </c>
      <c r="NY35" s="17">
        <v>45.77</v>
      </c>
      <c r="NZ35" s="17">
        <v>66.455100000000002</v>
      </c>
      <c r="OA35" s="17">
        <v>6.8449</v>
      </c>
      <c r="OB35" s="17">
        <v>72.3</v>
      </c>
      <c r="OC35" s="17">
        <v>63.600900000000003</v>
      </c>
      <c r="OD35" s="17">
        <v>63.600900000000003</v>
      </c>
      <c r="OE35" s="17">
        <v>8.6990999999999996</v>
      </c>
      <c r="OF35" s="17">
        <v>8.1999999999999993</v>
      </c>
      <c r="OG35" s="17">
        <v>15.2</v>
      </c>
      <c r="OH35" s="17">
        <v>13.1204</v>
      </c>
      <c r="OI35" s="17">
        <v>-4.9203999999999999</v>
      </c>
      <c r="OJ35" s="17">
        <v>0.2</v>
      </c>
      <c r="OK35" s="17">
        <v>0.1</v>
      </c>
      <c r="OL35" s="17">
        <v>0.1</v>
      </c>
      <c r="OM35" s="17">
        <v>0.1</v>
      </c>
      <c r="ON35" s="17">
        <v>20.7</v>
      </c>
      <c r="OO35" s="17">
        <v>20.33764</v>
      </c>
      <c r="OP35" s="17">
        <v>20.33764</v>
      </c>
      <c r="OQ35" s="17">
        <v>0.36236000000000002</v>
      </c>
      <c r="OR35" s="17">
        <v>9.9</v>
      </c>
      <c r="OS35" s="17">
        <v>9</v>
      </c>
      <c r="OT35" s="17">
        <v>9</v>
      </c>
      <c r="OU35" s="17">
        <v>0.9</v>
      </c>
      <c r="OV35" s="17">
        <v>4.8</v>
      </c>
      <c r="OW35" s="17">
        <v>4.62981</v>
      </c>
      <c r="OX35" s="17">
        <v>3.6852</v>
      </c>
      <c r="OY35" s="17">
        <v>1.1148</v>
      </c>
      <c r="OZ35" s="17">
        <v>148.1</v>
      </c>
      <c r="PA35" s="17">
        <v>160.69999999999999</v>
      </c>
      <c r="PB35" s="17">
        <v>165.5582</v>
      </c>
      <c r="PC35" s="17">
        <v>-17.458200000000001</v>
      </c>
      <c r="PD35" s="17">
        <v>83</v>
      </c>
      <c r="PE35" s="17">
        <v>86.45</v>
      </c>
      <c r="PF35" s="17">
        <v>86.45</v>
      </c>
      <c r="PG35" s="17">
        <v>-3.45</v>
      </c>
      <c r="PH35" s="17">
        <v>0.9</v>
      </c>
      <c r="PI35" s="17">
        <v>0.93</v>
      </c>
      <c r="PJ35" s="17">
        <v>0.93</v>
      </c>
      <c r="PK35" s="17">
        <v>-0.03</v>
      </c>
      <c r="PL35" s="17">
        <v>1.5</v>
      </c>
      <c r="PM35" s="17">
        <v>1.8</v>
      </c>
      <c r="PN35" s="17">
        <v>1.8</v>
      </c>
      <c r="PO35" s="17">
        <v>-0.3</v>
      </c>
      <c r="PP35" s="17">
        <v>3.2</v>
      </c>
      <c r="PQ35" s="17">
        <v>3.2</v>
      </c>
      <c r="PR35" s="17">
        <v>3.2</v>
      </c>
      <c r="PS35" s="17">
        <v>0</v>
      </c>
      <c r="PT35" s="17">
        <v>0</v>
      </c>
      <c r="PU35" s="17"/>
      <c r="PV35" s="17"/>
      <c r="PW35" s="17">
        <v>0</v>
      </c>
      <c r="PX35" s="17"/>
      <c r="PY35" s="17"/>
      <c r="PZ35" s="17"/>
      <c r="QA35" s="17">
        <v>0</v>
      </c>
      <c r="QB35" s="17">
        <v>0</v>
      </c>
      <c r="QC35" s="17">
        <v>4</v>
      </c>
      <c r="QD35" s="17">
        <v>4</v>
      </c>
      <c r="QE35" s="17">
        <v>-4</v>
      </c>
      <c r="QF35" s="17">
        <v>3.6</v>
      </c>
      <c r="QG35" s="17">
        <v>3.5</v>
      </c>
      <c r="QH35" s="17">
        <v>3.5</v>
      </c>
      <c r="QI35" s="17">
        <v>0.1</v>
      </c>
      <c r="QJ35" s="17">
        <v>14.9</v>
      </c>
      <c r="QK35" s="17">
        <v>14.492749999999999</v>
      </c>
      <c r="QL35" s="17">
        <v>14.492749999999999</v>
      </c>
      <c r="QM35" s="17">
        <v>0.40725</v>
      </c>
      <c r="QN35" s="17">
        <v>11.7</v>
      </c>
      <c r="QO35" s="17">
        <v>12.49</v>
      </c>
      <c r="QP35" s="17">
        <v>12.965</v>
      </c>
      <c r="QQ35" s="17">
        <v>-1.2649999999999999</v>
      </c>
      <c r="QR35" s="17">
        <v>14.8</v>
      </c>
      <c r="QS35" s="17">
        <v>13.91</v>
      </c>
      <c r="QT35" s="17">
        <v>13.9724</v>
      </c>
      <c r="QU35" s="17">
        <v>0.8276</v>
      </c>
      <c r="QV35" s="17">
        <v>15.8</v>
      </c>
      <c r="QW35" s="17">
        <v>14.79</v>
      </c>
      <c r="QX35" s="17">
        <v>10.8329</v>
      </c>
      <c r="QY35" s="17">
        <v>4.9671000000000003</v>
      </c>
      <c r="QZ35" s="17">
        <v>57.9</v>
      </c>
      <c r="RA35" s="17">
        <v>50.7</v>
      </c>
      <c r="RB35" s="17">
        <v>37.510100000000001</v>
      </c>
      <c r="RC35" s="17">
        <v>20.389900000000001</v>
      </c>
      <c r="RD35" s="17">
        <v>14.9</v>
      </c>
      <c r="RE35" s="17">
        <v>11.385300000000001</v>
      </c>
      <c r="RF35" s="17">
        <v>11.385300000000001</v>
      </c>
      <c r="RG35" s="17">
        <v>3.5146999999999999</v>
      </c>
      <c r="RH35" s="17">
        <v>2.4</v>
      </c>
      <c r="RI35" s="17">
        <v>2.2000000000000002</v>
      </c>
      <c r="RJ35" s="17">
        <v>2.2000000000000002</v>
      </c>
      <c r="RK35" s="17">
        <v>0.2</v>
      </c>
      <c r="RL35" s="17">
        <v>10.3</v>
      </c>
      <c r="RM35" s="17">
        <v>9.8386300000000002</v>
      </c>
      <c r="RN35" s="17">
        <v>9.8386300000000002</v>
      </c>
      <c r="RO35" s="17">
        <v>0.46137</v>
      </c>
      <c r="RP35" s="17">
        <v>1.4</v>
      </c>
      <c r="RQ35" s="17">
        <v>1.36</v>
      </c>
      <c r="RR35" s="17">
        <v>1.36</v>
      </c>
      <c r="RS35" s="17">
        <v>0.04</v>
      </c>
      <c r="RT35" s="17">
        <v>0.2</v>
      </c>
      <c r="RU35" s="17">
        <v>0.4</v>
      </c>
      <c r="RV35" s="17">
        <v>0.4</v>
      </c>
      <c r="RW35" s="17">
        <v>-0.2</v>
      </c>
      <c r="RX35" s="17">
        <v>7.1</v>
      </c>
      <c r="RY35" s="17">
        <v>6.6</v>
      </c>
      <c r="RZ35" s="17">
        <v>6.6</v>
      </c>
      <c r="SA35" s="17">
        <v>0.5</v>
      </c>
      <c r="SB35" s="17">
        <v>0.4</v>
      </c>
      <c r="SC35" s="17">
        <v>0.38200000000000001</v>
      </c>
      <c r="SD35" s="17">
        <v>0.38200000000000001</v>
      </c>
      <c r="SE35" s="17">
        <v>1.7999999999999999E-2</v>
      </c>
      <c r="SF35" s="17">
        <v>13.2</v>
      </c>
      <c r="SG35" s="17">
        <v>8.8000000000000007</v>
      </c>
      <c r="SH35" s="17">
        <v>8.8000000000000007</v>
      </c>
      <c r="SI35" s="17">
        <v>4.4000000000000004</v>
      </c>
      <c r="SJ35" s="17">
        <v>3.9</v>
      </c>
      <c r="SK35" s="17">
        <v>4.3</v>
      </c>
      <c r="SL35" s="17">
        <v>4.3</v>
      </c>
      <c r="SM35" s="17">
        <v>-0.4</v>
      </c>
      <c r="SN35" s="17">
        <v>6.4</v>
      </c>
      <c r="SO35" s="17">
        <v>5.5</v>
      </c>
      <c r="SP35" s="17">
        <v>5.5</v>
      </c>
      <c r="SQ35" s="17">
        <v>0.9</v>
      </c>
      <c r="SR35" s="17">
        <v>7.8</v>
      </c>
      <c r="SS35" s="17">
        <v>8</v>
      </c>
      <c r="ST35" s="17">
        <v>8</v>
      </c>
      <c r="SU35" s="17">
        <v>-0.2</v>
      </c>
      <c r="SV35" s="17">
        <v>21.1</v>
      </c>
      <c r="SW35" s="17">
        <v>25.62</v>
      </c>
      <c r="SX35" s="17">
        <v>23.982700000000001</v>
      </c>
      <c r="SY35" s="17">
        <v>-2.8826999999999998</v>
      </c>
      <c r="SZ35" s="17">
        <v>35.4</v>
      </c>
      <c r="TA35" s="17">
        <v>47.55</v>
      </c>
      <c r="TB35" s="17">
        <v>53.956499999999998</v>
      </c>
      <c r="TC35" s="17">
        <v>-18.5565</v>
      </c>
      <c r="TD35" s="17">
        <v>30.5</v>
      </c>
      <c r="TE35" s="17">
        <v>28</v>
      </c>
      <c r="TF35" s="17">
        <v>27.681100000000001</v>
      </c>
      <c r="TG35" s="17">
        <v>2.8189000000000002</v>
      </c>
      <c r="TH35" s="17">
        <v>59.5</v>
      </c>
      <c r="TI35" s="17">
        <v>56.45</v>
      </c>
      <c r="TJ35" s="17">
        <v>54.871400000000001</v>
      </c>
      <c r="TK35" s="17">
        <v>4.6285999999999996</v>
      </c>
      <c r="TL35" s="17">
        <v>60.3</v>
      </c>
      <c r="TM35" s="17">
        <v>56.45</v>
      </c>
      <c r="TN35" s="17">
        <v>60.004800000000003</v>
      </c>
      <c r="TO35" s="17">
        <v>0.29520000000000002</v>
      </c>
      <c r="TP35" s="17">
        <v>10.7</v>
      </c>
      <c r="TQ35" s="17">
        <v>5.79</v>
      </c>
      <c r="TR35" s="17">
        <v>6.6463000000000001</v>
      </c>
      <c r="TS35" s="17">
        <v>4.0537000000000001</v>
      </c>
      <c r="TT35" s="17">
        <v>6.8</v>
      </c>
      <c r="TU35" s="17">
        <v>3.8172999999999999</v>
      </c>
      <c r="TV35" s="17">
        <v>3.8172999999999999</v>
      </c>
      <c r="TW35" s="17">
        <v>2.9826999999999999</v>
      </c>
      <c r="TX35" s="17">
        <v>36.4</v>
      </c>
      <c r="TY35" s="17">
        <v>38.4</v>
      </c>
      <c r="TZ35" s="17">
        <v>38.4</v>
      </c>
      <c r="UA35" s="17">
        <v>-2</v>
      </c>
      <c r="UB35" s="17">
        <v>8.6999999999999993</v>
      </c>
      <c r="UC35" s="17">
        <v>7.5</v>
      </c>
      <c r="UD35" s="17">
        <v>7.5</v>
      </c>
      <c r="UE35" s="17">
        <v>1.2</v>
      </c>
      <c r="UF35" s="17">
        <v>2.6</v>
      </c>
      <c r="UG35" s="17">
        <v>2.2999999999999998</v>
      </c>
      <c r="UH35" s="17">
        <v>2.2999999999999998</v>
      </c>
      <c r="UI35" s="17">
        <v>0.3</v>
      </c>
      <c r="UJ35" s="17">
        <v>8.3000000000000007</v>
      </c>
      <c r="UK35" s="17">
        <v>7.8</v>
      </c>
      <c r="UL35" s="17">
        <v>7.8</v>
      </c>
      <c r="UM35" s="17">
        <v>0.5</v>
      </c>
      <c r="UN35" s="17">
        <v>5.5</v>
      </c>
      <c r="UO35" s="17">
        <v>6</v>
      </c>
      <c r="UP35" s="17">
        <v>6</v>
      </c>
      <c r="UQ35" s="17">
        <v>-0.5</v>
      </c>
      <c r="UR35" s="17">
        <v>6</v>
      </c>
      <c r="US35" s="17">
        <v>6</v>
      </c>
      <c r="UT35" s="17">
        <v>6</v>
      </c>
      <c r="UU35" s="17">
        <v>0</v>
      </c>
      <c r="UV35" s="17">
        <v>6.2</v>
      </c>
      <c r="UW35" s="17">
        <v>7</v>
      </c>
      <c r="UX35" s="17">
        <v>7</v>
      </c>
      <c r="UY35" s="17">
        <v>-0.8</v>
      </c>
      <c r="UZ35" s="17">
        <v>10.9</v>
      </c>
      <c r="VA35" s="17">
        <v>12.068899999999999</v>
      </c>
      <c r="VB35" s="17">
        <v>12.068899999999999</v>
      </c>
      <c r="VC35" s="17">
        <v>-1.1689000000000001</v>
      </c>
      <c r="VD35" s="17">
        <v>191</v>
      </c>
      <c r="VE35" s="17">
        <v>205</v>
      </c>
      <c r="VF35" s="17">
        <v>205.05</v>
      </c>
      <c r="VG35" s="17">
        <v>-14.05</v>
      </c>
      <c r="VH35" s="17">
        <v>14.7</v>
      </c>
      <c r="VI35" s="17">
        <v>11.610799999999999</v>
      </c>
      <c r="VJ35" s="17">
        <v>11.610799999999999</v>
      </c>
      <c r="VK35" s="17">
        <v>3.0891999999999999</v>
      </c>
      <c r="VL35" s="17">
        <v>111</v>
      </c>
      <c r="VM35" s="17">
        <v>114</v>
      </c>
      <c r="VN35" s="17">
        <v>115</v>
      </c>
      <c r="VO35" s="17">
        <v>-4</v>
      </c>
      <c r="VP35" s="17">
        <v>0.6</v>
      </c>
      <c r="VQ35" s="17">
        <v>0.6</v>
      </c>
      <c r="VR35" s="17">
        <v>0.6</v>
      </c>
      <c r="VS35" s="17">
        <v>0</v>
      </c>
      <c r="VT35" s="17">
        <v>26.6</v>
      </c>
      <c r="VU35" s="17">
        <v>63.64</v>
      </c>
      <c r="VV35" s="17">
        <v>22</v>
      </c>
      <c r="VW35" s="17">
        <v>4.5999999999999996</v>
      </c>
      <c r="VX35" s="17">
        <v>37</v>
      </c>
      <c r="VY35" s="17">
        <v>12.76</v>
      </c>
      <c r="VZ35" s="17">
        <v>39</v>
      </c>
      <c r="WA35" s="17">
        <v>-2</v>
      </c>
      <c r="WB35" s="17">
        <v>93.5</v>
      </c>
      <c r="WC35" s="17">
        <v>83.3</v>
      </c>
      <c r="WD35" s="17">
        <v>82.8</v>
      </c>
      <c r="WE35" s="17">
        <v>10.7</v>
      </c>
      <c r="WF35" s="17">
        <v>4.4000000000000004</v>
      </c>
      <c r="WG35" s="17">
        <v>4.3499999999999996</v>
      </c>
      <c r="WH35" s="17">
        <v>4.3499999999999996</v>
      </c>
      <c r="WI35" s="17">
        <v>0.05</v>
      </c>
      <c r="WJ35" s="17">
        <v>0</v>
      </c>
      <c r="WK35" s="17"/>
      <c r="WL35" s="17"/>
      <c r="WM35" s="17">
        <v>0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1.3</v>
      </c>
      <c r="WS35" s="17">
        <v>1.4</v>
      </c>
      <c r="WT35" s="17">
        <v>1.4</v>
      </c>
      <c r="WU35" s="17">
        <v>-0.1</v>
      </c>
      <c r="WV35" s="17">
        <v>13.9</v>
      </c>
      <c r="WW35" s="17">
        <v>13.1629</v>
      </c>
      <c r="WX35" s="17">
        <v>13.1629</v>
      </c>
      <c r="WY35" s="17">
        <v>0.73709999999999998</v>
      </c>
      <c r="WZ35" s="17">
        <v>5.8</v>
      </c>
      <c r="XA35" s="17">
        <v>6.4</v>
      </c>
      <c r="XB35" s="17">
        <v>6.4</v>
      </c>
      <c r="XC35" s="17">
        <v>-0.6</v>
      </c>
      <c r="XD35" s="17">
        <v>9.9</v>
      </c>
      <c r="XE35" s="17">
        <v>17.391300000000001</v>
      </c>
      <c r="XF35" s="17">
        <v>17.391300000000001</v>
      </c>
      <c r="XG35" s="17">
        <v>-7.4912999999999998</v>
      </c>
      <c r="XH35" s="17">
        <v>19.8</v>
      </c>
      <c r="XI35" s="17">
        <v>13.52657</v>
      </c>
      <c r="XJ35" s="17">
        <v>13.52657</v>
      </c>
      <c r="XK35" s="17">
        <v>6.2734300000000003</v>
      </c>
      <c r="XL35" s="17">
        <v>10.8</v>
      </c>
      <c r="XM35" s="17">
        <v>10.8</v>
      </c>
      <c r="XN35" s="17">
        <v>10.8</v>
      </c>
      <c r="XO35" s="17">
        <v>0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18.600000000000001</v>
      </c>
      <c r="XY35" s="17">
        <v>14</v>
      </c>
      <c r="XZ35" s="17">
        <v>14</v>
      </c>
      <c r="YA35" s="17">
        <v>4.5999999999999996</v>
      </c>
      <c r="YB35" s="17"/>
      <c r="YC35" s="17"/>
      <c r="YD35" s="17"/>
      <c r="YE35" s="17">
        <v>0</v>
      </c>
      <c r="YF35" s="17">
        <v>3.6</v>
      </c>
      <c r="YG35" s="17"/>
      <c r="YH35" s="17"/>
      <c r="YI35" s="17">
        <v>3.6</v>
      </c>
      <c r="YJ35" s="17">
        <v>11.8</v>
      </c>
      <c r="YK35" s="17">
        <v>11</v>
      </c>
      <c r="YL35" s="17">
        <v>11</v>
      </c>
      <c r="YM35" s="17">
        <v>0.8</v>
      </c>
      <c r="YN35" s="17">
        <v>16.8</v>
      </c>
      <c r="YO35" s="17">
        <v>17.690000000000001</v>
      </c>
      <c r="YP35" s="17">
        <v>17.690000000000001</v>
      </c>
      <c r="YQ35" s="17">
        <v>-0.89</v>
      </c>
    </row>
    <row r="36" spans="1:667" ht="24" customHeight="1" x14ac:dyDescent="0.3">
      <c r="A36" s="1"/>
      <c r="B36" s="16" t="s">
        <v>746</v>
      </c>
      <c r="C36" s="16" t="s">
        <v>774</v>
      </c>
      <c r="D36" s="17">
        <v>111.5</v>
      </c>
      <c r="E36" s="17">
        <v>49.373289999999997</v>
      </c>
      <c r="F36" s="17">
        <v>70.638400000000004</v>
      </c>
      <c r="G36" s="17">
        <v>40.861600000000003</v>
      </c>
      <c r="H36" s="17">
        <v>650</v>
      </c>
      <c r="I36" s="17">
        <v>650</v>
      </c>
      <c r="J36" s="17">
        <v>650</v>
      </c>
      <c r="K36" s="17">
        <v>0</v>
      </c>
      <c r="L36" s="17">
        <v>214.2</v>
      </c>
      <c r="M36" s="17">
        <v>210.43502000000001</v>
      </c>
      <c r="N36" s="17">
        <v>210.43502000000001</v>
      </c>
      <c r="O36" s="17">
        <v>3.76498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60.3</v>
      </c>
      <c r="Y36" s="17">
        <v>60.810630000000003</v>
      </c>
      <c r="Z36" s="17">
        <v>39.869219999999999</v>
      </c>
      <c r="AA36" s="17">
        <v>20.430779999999999</v>
      </c>
      <c r="AB36" s="17">
        <v>106.9</v>
      </c>
      <c r="AC36" s="17">
        <v>117.00903</v>
      </c>
      <c r="AD36" s="17">
        <v>100.149</v>
      </c>
      <c r="AE36" s="17">
        <v>6.7510000000000003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178</v>
      </c>
      <c r="AO36" s="17">
        <v>187.24242000000001</v>
      </c>
      <c r="AP36" s="17">
        <v>196.22801999999999</v>
      </c>
      <c r="AQ36" s="17">
        <v>-18.228020000000001</v>
      </c>
      <c r="AR36" s="17">
        <v>196.9</v>
      </c>
      <c r="AS36" s="17">
        <v>187.24242000000001</v>
      </c>
      <c r="AT36" s="17">
        <v>196.22801999999999</v>
      </c>
      <c r="AU36" s="17">
        <v>0.67198000000000002</v>
      </c>
      <c r="AV36" s="17">
        <v>200.7</v>
      </c>
      <c r="AW36" s="17">
        <v>187.24242000000001</v>
      </c>
      <c r="AX36" s="17">
        <v>196.22801999999999</v>
      </c>
      <c r="AY36" s="17">
        <v>4.4719800000000003</v>
      </c>
      <c r="AZ36" s="17">
        <v>280.60000000000002</v>
      </c>
      <c r="BA36" s="17">
        <v>281.70706999999999</v>
      </c>
      <c r="BB36" s="17">
        <v>295.22593999999998</v>
      </c>
      <c r="BC36" s="17">
        <v>-14.62594</v>
      </c>
      <c r="BD36" s="17">
        <v>202.9</v>
      </c>
      <c r="BE36" s="17">
        <v>206.04143999999999</v>
      </c>
      <c r="BF36" s="17">
        <v>206.04143999999999</v>
      </c>
      <c r="BG36" s="17">
        <v>-3.1414399999999998</v>
      </c>
      <c r="BH36" s="17">
        <v>104.8</v>
      </c>
      <c r="BI36" s="17">
        <v>103.33009</v>
      </c>
      <c r="BJ36" s="17">
        <v>103.33009</v>
      </c>
      <c r="BK36" s="17">
        <v>1.46991</v>
      </c>
      <c r="BL36" s="17">
        <v>353</v>
      </c>
      <c r="BM36" s="17">
        <v>246.17305999999999</v>
      </c>
      <c r="BN36" s="17">
        <v>211.82866999999999</v>
      </c>
      <c r="BO36" s="17">
        <v>141.17133000000001</v>
      </c>
      <c r="BP36" s="17">
        <v>4.8</v>
      </c>
      <c r="BQ36" s="17">
        <v>4.4104299999999999</v>
      </c>
      <c r="BR36" s="17">
        <v>4.4104299999999999</v>
      </c>
      <c r="BS36" s="17">
        <v>0.38957000000000003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153.69999999999999</v>
      </c>
      <c r="CG36" s="17">
        <v>154.30984000000001</v>
      </c>
      <c r="CH36" s="17">
        <v>154.30984000000001</v>
      </c>
      <c r="CI36" s="17">
        <v>-0.60984000000000005</v>
      </c>
      <c r="CJ36" s="17">
        <v>7.9</v>
      </c>
      <c r="CK36" s="17">
        <v>7.3706399999999999</v>
      </c>
      <c r="CL36" s="17">
        <v>7.3706399999999999</v>
      </c>
      <c r="CM36" s="17">
        <v>0.52936000000000005</v>
      </c>
      <c r="CN36" s="17">
        <v>5.3</v>
      </c>
      <c r="CO36" s="17">
        <v>3.9578600000000002</v>
      </c>
      <c r="CP36" s="17">
        <v>3.9578600000000002</v>
      </c>
      <c r="CQ36" s="17">
        <v>1.3421400000000001</v>
      </c>
      <c r="CR36" s="17">
        <v>0</v>
      </c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74.8</v>
      </c>
      <c r="DA36" s="17">
        <v>47.632269999999998</v>
      </c>
      <c r="DB36" s="17">
        <v>73.316699999999997</v>
      </c>
      <c r="DC36" s="17">
        <v>1.4833000000000001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64.400000000000006</v>
      </c>
      <c r="DU36" s="17">
        <v>60.936450000000001</v>
      </c>
      <c r="DV36" s="17">
        <v>63.979909999999997</v>
      </c>
      <c r="DW36" s="17">
        <v>0.42009000000000002</v>
      </c>
      <c r="DX36" s="17">
        <v>191.1</v>
      </c>
      <c r="DY36" s="17">
        <v>99.233620000000002</v>
      </c>
      <c r="DZ36" s="17">
        <v>134.80583999999999</v>
      </c>
      <c r="EA36" s="17">
        <v>56.294159999999998</v>
      </c>
      <c r="EB36" s="17">
        <v>0</v>
      </c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226.9</v>
      </c>
      <c r="ES36" s="17">
        <v>205.85320999999999</v>
      </c>
      <c r="ET36" s="17"/>
      <c r="EU36" s="17">
        <v>226.9</v>
      </c>
      <c r="EV36" s="17">
        <v>54</v>
      </c>
      <c r="EW36" s="17">
        <v>53.891779999999997</v>
      </c>
      <c r="EX36" s="17">
        <v>53.891779999999997</v>
      </c>
      <c r="EY36" s="17">
        <v>0.10822</v>
      </c>
      <c r="EZ36" s="17">
        <v>62.7</v>
      </c>
      <c r="FA36" s="17">
        <v>58.162419999999997</v>
      </c>
      <c r="FB36" s="17">
        <v>131.03485000000001</v>
      </c>
      <c r="FC36" s="17">
        <v>-68.334850000000003</v>
      </c>
      <c r="FD36" s="17">
        <v>37.700000000000003</v>
      </c>
      <c r="FE36" s="17">
        <v>39.609279999999998</v>
      </c>
      <c r="FF36" s="17">
        <v>37.565539999999999</v>
      </c>
      <c r="FG36" s="17">
        <v>0.13446</v>
      </c>
      <c r="FH36" s="17">
        <v>18.5</v>
      </c>
      <c r="FI36" s="17">
        <v>19.099519999999998</v>
      </c>
      <c r="FJ36" s="17">
        <v>17.646529999999998</v>
      </c>
      <c r="FK36" s="17">
        <v>0.85346999999999995</v>
      </c>
      <c r="FL36" s="17">
        <v>18.8</v>
      </c>
      <c r="FM36" s="17">
        <v>18.067630000000001</v>
      </c>
      <c r="FN36" s="17">
        <v>18.067630000000001</v>
      </c>
      <c r="FO36" s="17">
        <v>0.73236999999999997</v>
      </c>
      <c r="FP36" s="17">
        <v>80</v>
      </c>
      <c r="FQ36" s="17">
        <v>83.913349999999994</v>
      </c>
      <c r="FR36" s="17">
        <v>83.913349999999994</v>
      </c>
      <c r="FS36" s="17">
        <v>-3.9133499999999999</v>
      </c>
      <c r="FT36" s="17">
        <v>177.5</v>
      </c>
      <c r="FU36" s="17">
        <v>184.74316999999999</v>
      </c>
      <c r="FV36" s="17">
        <v>184.74316999999999</v>
      </c>
      <c r="FW36" s="17">
        <v>-7.2431700000000001</v>
      </c>
      <c r="FX36" s="17">
        <v>177.9</v>
      </c>
      <c r="FY36" s="17">
        <v>184.74316999999999</v>
      </c>
      <c r="FZ36" s="17">
        <v>184.74316999999999</v>
      </c>
      <c r="GA36" s="17">
        <v>-6.8431699999999998</v>
      </c>
      <c r="GB36" s="17">
        <v>181.9</v>
      </c>
      <c r="GC36" s="17">
        <v>185.29795999999999</v>
      </c>
      <c r="GD36" s="17">
        <v>185.29795999999999</v>
      </c>
      <c r="GE36" s="17">
        <v>-3.3979599999999999</v>
      </c>
      <c r="GF36" s="17">
        <v>108.5</v>
      </c>
      <c r="GG36" s="17">
        <v>105.55573</v>
      </c>
      <c r="GH36" s="17">
        <v>98.027900000000002</v>
      </c>
      <c r="GI36" s="17">
        <v>10.472099999999999</v>
      </c>
      <c r="GJ36" s="17">
        <v>43.1</v>
      </c>
      <c r="GK36" s="17">
        <v>42.76934</v>
      </c>
      <c r="GL36" s="17">
        <v>37.681150000000002</v>
      </c>
      <c r="GM36" s="17">
        <v>5.4188499999999999</v>
      </c>
      <c r="GN36" s="17">
        <v>33.6</v>
      </c>
      <c r="GO36" s="17">
        <v>33.17127</v>
      </c>
      <c r="GP36" s="17">
        <v>33.17127</v>
      </c>
      <c r="GQ36" s="17">
        <v>0.42873</v>
      </c>
      <c r="GR36" s="17">
        <v>3.4</v>
      </c>
      <c r="GS36" s="17"/>
      <c r="GT36" s="17"/>
      <c r="GU36" s="17">
        <v>3.4</v>
      </c>
      <c r="GV36" s="17">
        <v>15.1</v>
      </c>
      <c r="GW36" s="17">
        <v>13.523910000000001</v>
      </c>
      <c r="GX36" s="17">
        <v>13.523910000000001</v>
      </c>
      <c r="GY36" s="17">
        <v>1.57609</v>
      </c>
      <c r="GZ36" s="17">
        <v>82.1</v>
      </c>
      <c r="HA36" s="17">
        <v>86.851500000000001</v>
      </c>
      <c r="HB36" s="17">
        <v>86.851500000000001</v>
      </c>
      <c r="HC36" s="17">
        <v>-4.7515000000000001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84</v>
      </c>
      <c r="HM36" s="17">
        <v>59.495159999999998</v>
      </c>
      <c r="HN36" s="17">
        <v>94.991299999999995</v>
      </c>
      <c r="HO36" s="17">
        <v>-10.991300000000001</v>
      </c>
      <c r="HP36" s="17">
        <v>24.9</v>
      </c>
      <c r="HQ36" s="17"/>
      <c r="HR36" s="17"/>
      <c r="HS36" s="17">
        <v>24.9</v>
      </c>
      <c r="HT36" s="17"/>
      <c r="HU36" s="17"/>
      <c r="HV36" s="17"/>
      <c r="HW36" s="17">
        <v>0</v>
      </c>
      <c r="HX36" s="17">
        <v>44</v>
      </c>
      <c r="HY36" s="17">
        <v>45.291899999999998</v>
      </c>
      <c r="HZ36" s="17">
        <v>45.291899999999998</v>
      </c>
      <c r="IA36" s="17">
        <v>-1.2919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85.5</v>
      </c>
      <c r="IO36" s="17">
        <v>103.30475</v>
      </c>
      <c r="IP36" s="17">
        <v>94.100909999999999</v>
      </c>
      <c r="IQ36" s="17">
        <v>-8.6009100000000007</v>
      </c>
      <c r="IR36" s="17">
        <v>167</v>
      </c>
      <c r="IS36" s="17">
        <v>177.49966000000001</v>
      </c>
      <c r="IT36" s="17">
        <v>177.49965</v>
      </c>
      <c r="IU36" s="17">
        <v>-10.499650000000001</v>
      </c>
      <c r="IV36" s="17">
        <v>165</v>
      </c>
      <c r="IW36" s="17">
        <v>177.49966000000001</v>
      </c>
      <c r="IX36" s="17">
        <v>177.49965</v>
      </c>
      <c r="IY36" s="17">
        <v>-12.499650000000001</v>
      </c>
      <c r="IZ36" s="17">
        <v>196.7</v>
      </c>
      <c r="JA36" s="17">
        <v>177.49966000000001</v>
      </c>
      <c r="JB36" s="17">
        <v>177.49965</v>
      </c>
      <c r="JC36" s="17">
        <v>19.20035</v>
      </c>
      <c r="JD36" s="17">
        <v>258.5</v>
      </c>
      <c r="JE36" s="17">
        <v>267.04903000000002</v>
      </c>
      <c r="JF36" s="17">
        <v>267.04903000000002</v>
      </c>
      <c r="JG36" s="17">
        <v>-8.5490300000000001</v>
      </c>
      <c r="JH36" s="17">
        <v>69.099999999999994</v>
      </c>
      <c r="JI36" s="17">
        <v>46.475070000000002</v>
      </c>
      <c r="JJ36" s="17">
        <v>71.102429999999998</v>
      </c>
      <c r="JK36" s="17">
        <v>-2.0024299999999999</v>
      </c>
      <c r="JL36" s="17">
        <v>33.299999999999997</v>
      </c>
      <c r="JM36" s="17">
        <v>23.307320000000001</v>
      </c>
      <c r="JN36" s="17">
        <v>35.657980000000002</v>
      </c>
      <c r="JO36" s="17">
        <v>-2.35798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3.65123</v>
      </c>
      <c r="KP36" s="17">
        <v>3.65123</v>
      </c>
      <c r="KQ36" s="17">
        <v>-1.0512300000000001</v>
      </c>
      <c r="KR36" s="17">
        <v>116.6</v>
      </c>
      <c r="KS36" s="17">
        <v>87.890590000000003</v>
      </c>
      <c r="KT36" s="17">
        <v>194.45000999999999</v>
      </c>
      <c r="KU36" s="17">
        <v>-77.850009999999997</v>
      </c>
      <c r="KV36" s="17">
        <v>111.8</v>
      </c>
      <c r="KW36" s="17">
        <v>91.407790000000006</v>
      </c>
      <c r="KX36" s="17">
        <v>41.851739999999999</v>
      </c>
      <c r="KY36" s="17">
        <v>69.948260000000005</v>
      </c>
      <c r="KZ36" s="17">
        <v>65.900000000000006</v>
      </c>
      <c r="LA36" s="17">
        <v>66.809659999999994</v>
      </c>
      <c r="LB36" s="17">
        <v>66.809659999999994</v>
      </c>
      <c r="LC36" s="17">
        <v>-0.90966000000000002</v>
      </c>
      <c r="LD36" s="17">
        <v>77</v>
      </c>
      <c r="LE36" s="17">
        <v>72.498999999999995</v>
      </c>
      <c r="LF36" s="17">
        <v>53.155279999999998</v>
      </c>
      <c r="LG36" s="17">
        <v>23.844719999999999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141</v>
      </c>
      <c r="LY36" s="17">
        <v>153.06012000000001</v>
      </c>
      <c r="LZ36" s="17">
        <v>153.06012000000001</v>
      </c>
      <c r="MA36" s="17">
        <v>-12.06012</v>
      </c>
      <c r="MB36" s="17">
        <v>143.69999999999999</v>
      </c>
      <c r="MC36" s="17">
        <v>153.06012000000001</v>
      </c>
      <c r="MD36" s="17">
        <v>153.06012000000001</v>
      </c>
      <c r="ME36" s="17">
        <v>-9.3601200000000002</v>
      </c>
      <c r="MF36" s="17">
        <v>147.69999999999999</v>
      </c>
      <c r="MG36" s="17">
        <v>153.51975999999999</v>
      </c>
      <c r="MH36" s="17">
        <v>153.51975999999999</v>
      </c>
      <c r="MI36" s="17">
        <v>-5.8197599999999996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205.8</v>
      </c>
      <c r="NE36" s="17">
        <v>205.29381000000001</v>
      </c>
      <c r="NF36" s="17">
        <v>205.29381000000001</v>
      </c>
      <c r="NG36" s="17">
        <v>0.50619000000000003</v>
      </c>
      <c r="NH36" s="17">
        <v>98.7</v>
      </c>
      <c r="NI36" s="17">
        <v>102.95515</v>
      </c>
      <c r="NJ36" s="17">
        <v>102.95515</v>
      </c>
      <c r="NK36" s="17">
        <v>-4.2551500000000004</v>
      </c>
      <c r="NL36" s="17">
        <v>8.1999999999999993</v>
      </c>
      <c r="NM36" s="17">
        <v>3.9328400000000001</v>
      </c>
      <c r="NN36" s="17">
        <v>3.9328400000000001</v>
      </c>
      <c r="NO36" s="17">
        <v>4.2671599999999996</v>
      </c>
      <c r="NP36" s="17">
        <v>3.8</v>
      </c>
      <c r="NQ36" s="17">
        <v>4.1259199999999998</v>
      </c>
      <c r="NR36" s="17">
        <v>4.1259199999999998</v>
      </c>
      <c r="NS36" s="17">
        <v>-0.32591999999999999</v>
      </c>
      <c r="NT36" s="17">
        <v>0.6</v>
      </c>
      <c r="NU36" s="17">
        <v>0.94199999999999995</v>
      </c>
      <c r="NV36" s="17">
        <v>0.94199999999999995</v>
      </c>
      <c r="NW36" s="17">
        <v>-0.34200000000000003</v>
      </c>
      <c r="NX36" s="17">
        <v>70.099999999999994</v>
      </c>
      <c r="NY36" s="17">
        <v>51.3</v>
      </c>
      <c r="NZ36" s="17">
        <v>69.4739</v>
      </c>
      <c r="OA36" s="17">
        <v>0.62609999999999999</v>
      </c>
      <c r="OB36" s="17">
        <v>47.8</v>
      </c>
      <c r="OC36" s="17">
        <v>62.753799999999998</v>
      </c>
      <c r="OD36" s="17">
        <v>62.753799999999998</v>
      </c>
      <c r="OE36" s="17">
        <v>-14.953799999999999</v>
      </c>
      <c r="OF36" s="17">
        <v>7.9</v>
      </c>
      <c r="OG36" s="17">
        <v>15</v>
      </c>
      <c r="OH36" s="17">
        <v>13.1754</v>
      </c>
      <c r="OI36" s="17">
        <v>-5.2754000000000003</v>
      </c>
      <c r="OJ36" s="17">
        <v>0.1</v>
      </c>
      <c r="OK36" s="17">
        <v>0.1</v>
      </c>
      <c r="OL36" s="17">
        <v>0.1</v>
      </c>
      <c r="OM36" s="17">
        <v>0</v>
      </c>
      <c r="ON36" s="17">
        <v>20.5</v>
      </c>
      <c r="OO36" s="17">
        <v>20.33764</v>
      </c>
      <c r="OP36" s="17">
        <v>20.33764</v>
      </c>
      <c r="OQ36" s="17">
        <v>0.16236</v>
      </c>
      <c r="OR36" s="17">
        <v>10</v>
      </c>
      <c r="OS36" s="17">
        <v>9.9830000000000005</v>
      </c>
      <c r="OT36" s="17">
        <v>9</v>
      </c>
      <c r="OU36" s="17">
        <v>1</v>
      </c>
      <c r="OV36" s="17">
        <v>5</v>
      </c>
      <c r="OW36" s="17">
        <v>4.70336</v>
      </c>
      <c r="OX36" s="17">
        <v>3.2673199999999998</v>
      </c>
      <c r="OY36" s="17">
        <v>1.73268</v>
      </c>
      <c r="OZ36" s="17">
        <v>135.9</v>
      </c>
      <c r="PA36" s="17">
        <v>162</v>
      </c>
      <c r="PB36" s="17">
        <v>167.072</v>
      </c>
      <c r="PC36" s="17">
        <v>-31.172000000000001</v>
      </c>
      <c r="PD36" s="17">
        <v>71.3</v>
      </c>
      <c r="PE36" s="17">
        <v>87.37</v>
      </c>
      <c r="PF36" s="17">
        <v>87.37</v>
      </c>
      <c r="PG36" s="17">
        <v>-16.07</v>
      </c>
      <c r="PH36" s="17">
        <v>0.9</v>
      </c>
      <c r="PI36" s="17">
        <v>0.93</v>
      </c>
      <c r="PJ36" s="17">
        <v>0.93</v>
      </c>
      <c r="PK36" s="17">
        <v>-0.03</v>
      </c>
      <c r="PL36" s="17">
        <v>1.6</v>
      </c>
      <c r="PM36" s="17">
        <v>1.8</v>
      </c>
      <c r="PN36" s="17">
        <v>1.8</v>
      </c>
      <c r="PO36" s="17">
        <v>-0.2</v>
      </c>
      <c r="PP36" s="17">
        <v>3.1</v>
      </c>
      <c r="PQ36" s="17">
        <v>3.2</v>
      </c>
      <c r="PR36" s="17">
        <v>3.2</v>
      </c>
      <c r="PS36" s="17">
        <v>-0.1</v>
      </c>
      <c r="PT36" s="17">
        <v>0</v>
      </c>
      <c r="PU36" s="17"/>
      <c r="PV36" s="17"/>
      <c r="PW36" s="17">
        <v>0</v>
      </c>
      <c r="PX36" s="17"/>
      <c r="PY36" s="17"/>
      <c r="PZ36" s="17"/>
      <c r="QA36" s="17">
        <v>0</v>
      </c>
      <c r="QB36" s="17">
        <v>0</v>
      </c>
      <c r="QC36" s="17">
        <v>4</v>
      </c>
      <c r="QD36" s="17">
        <v>4</v>
      </c>
      <c r="QE36" s="17">
        <v>-4</v>
      </c>
      <c r="QF36" s="17">
        <v>3.6</v>
      </c>
      <c r="QG36" s="17">
        <v>3.5</v>
      </c>
      <c r="QH36" s="17">
        <v>3.5</v>
      </c>
      <c r="QI36" s="17">
        <v>0.1</v>
      </c>
      <c r="QJ36" s="17">
        <v>14.9</v>
      </c>
      <c r="QK36" s="17">
        <v>14.492749999999999</v>
      </c>
      <c r="QL36" s="17">
        <v>14.492749999999999</v>
      </c>
      <c r="QM36" s="17">
        <v>0.40725</v>
      </c>
      <c r="QN36" s="17">
        <v>11.7</v>
      </c>
      <c r="QO36" s="17">
        <v>12.73</v>
      </c>
      <c r="QP36" s="17">
        <v>13.074999999999999</v>
      </c>
      <c r="QQ36" s="17">
        <v>-1.375</v>
      </c>
      <c r="QR36" s="17">
        <v>13.9</v>
      </c>
      <c r="QS36" s="17">
        <v>13.97</v>
      </c>
      <c r="QT36" s="17">
        <v>14.029500000000001</v>
      </c>
      <c r="QU36" s="17">
        <v>-0.1295</v>
      </c>
      <c r="QV36" s="17">
        <v>12.5</v>
      </c>
      <c r="QW36" s="17">
        <v>15.62</v>
      </c>
      <c r="QX36" s="17">
        <v>11.1554</v>
      </c>
      <c r="QY36" s="17">
        <v>1.3446</v>
      </c>
      <c r="QZ36" s="17">
        <v>55</v>
      </c>
      <c r="RA36" s="17">
        <v>53.02</v>
      </c>
      <c r="RB36" s="17">
        <v>38.380800000000001</v>
      </c>
      <c r="RC36" s="17">
        <v>16.619199999999999</v>
      </c>
      <c r="RD36" s="17">
        <v>14.6</v>
      </c>
      <c r="RE36" s="17">
        <v>11.4663</v>
      </c>
      <c r="RF36" s="17">
        <v>11.4663</v>
      </c>
      <c r="RG36" s="17">
        <v>3.1337000000000002</v>
      </c>
      <c r="RH36" s="17">
        <v>2.4</v>
      </c>
      <c r="RI36" s="17">
        <v>2.2000000000000002</v>
      </c>
      <c r="RJ36" s="17">
        <v>2.2000000000000002</v>
      </c>
      <c r="RK36" s="17">
        <v>0.2</v>
      </c>
      <c r="RL36" s="17">
        <v>10.3</v>
      </c>
      <c r="RM36" s="17">
        <v>9.8386300000000002</v>
      </c>
      <c r="RN36" s="17">
        <v>9.8386300000000002</v>
      </c>
      <c r="RO36" s="17">
        <v>0.46137</v>
      </c>
      <c r="RP36" s="17">
        <v>1.3</v>
      </c>
      <c r="RQ36" s="17">
        <v>1.36</v>
      </c>
      <c r="RR36" s="17">
        <v>1.36</v>
      </c>
      <c r="RS36" s="17">
        <v>-0.06</v>
      </c>
      <c r="RT36" s="17">
        <v>0.2</v>
      </c>
      <c r="RU36" s="17">
        <v>0.4</v>
      </c>
      <c r="RV36" s="17">
        <v>0.4</v>
      </c>
      <c r="RW36" s="17">
        <v>-0.2</v>
      </c>
      <c r="RX36" s="17">
        <v>7</v>
      </c>
      <c r="RY36" s="17">
        <v>6.6</v>
      </c>
      <c r="RZ36" s="17">
        <v>6.6</v>
      </c>
      <c r="SA36" s="17">
        <v>0.4</v>
      </c>
      <c r="SB36" s="17">
        <v>0.4</v>
      </c>
      <c r="SC36" s="17">
        <v>0.38100000000000001</v>
      </c>
      <c r="SD36" s="17">
        <v>0.38100000000000001</v>
      </c>
      <c r="SE36" s="17">
        <v>1.9E-2</v>
      </c>
      <c r="SF36" s="17">
        <v>13.2</v>
      </c>
      <c r="SG36" s="17">
        <v>8.8000000000000007</v>
      </c>
      <c r="SH36" s="17">
        <v>8.8000000000000007</v>
      </c>
      <c r="SI36" s="17">
        <v>4.4000000000000004</v>
      </c>
      <c r="SJ36" s="17">
        <v>3.9</v>
      </c>
      <c r="SK36" s="17">
        <v>4.3</v>
      </c>
      <c r="SL36" s="17">
        <v>4.3</v>
      </c>
      <c r="SM36" s="17">
        <v>-0.4</v>
      </c>
      <c r="SN36" s="17">
        <v>6.4</v>
      </c>
      <c r="SO36" s="17">
        <v>5.5</v>
      </c>
      <c r="SP36" s="17">
        <v>5.5</v>
      </c>
      <c r="SQ36" s="17">
        <v>0.9</v>
      </c>
      <c r="SR36" s="17">
        <v>8.5</v>
      </c>
      <c r="SS36" s="17">
        <v>8</v>
      </c>
      <c r="ST36" s="17">
        <v>8</v>
      </c>
      <c r="SU36" s="17">
        <v>0.5</v>
      </c>
      <c r="SV36" s="17">
        <v>16.8</v>
      </c>
      <c r="SW36" s="17">
        <v>26</v>
      </c>
      <c r="SX36" s="17">
        <v>24.196999999999999</v>
      </c>
      <c r="SY36" s="17">
        <v>-7.3970000000000002</v>
      </c>
      <c r="SZ36" s="17">
        <v>38.200000000000003</v>
      </c>
      <c r="TA36" s="17">
        <v>51.12</v>
      </c>
      <c r="TB36" s="17">
        <v>54.356999999999999</v>
      </c>
      <c r="TC36" s="17">
        <v>-16.157</v>
      </c>
      <c r="TD36" s="17">
        <v>24.8</v>
      </c>
      <c r="TE36" s="17">
        <v>28.3</v>
      </c>
      <c r="TF36" s="17">
        <v>27.5871</v>
      </c>
      <c r="TG36" s="17">
        <v>-2.7871000000000001</v>
      </c>
      <c r="TH36" s="17">
        <v>57.5</v>
      </c>
      <c r="TI36" s="17">
        <v>60.48</v>
      </c>
      <c r="TJ36" s="17">
        <v>58.741500000000002</v>
      </c>
      <c r="TK36" s="17">
        <v>-1.2415</v>
      </c>
      <c r="TL36" s="17">
        <v>53.8</v>
      </c>
      <c r="TM36" s="17">
        <v>60.48</v>
      </c>
      <c r="TN36" s="17">
        <v>61.237400000000001</v>
      </c>
      <c r="TO36" s="17">
        <v>-7.4374000000000002</v>
      </c>
      <c r="TP36" s="17">
        <v>8.1999999999999993</v>
      </c>
      <c r="TQ36" s="17">
        <v>6.24</v>
      </c>
      <c r="TR36" s="17">
        <v>7.2393999999999998</v>
      </c>
      <c r="TS36" s="17">
        <v>0.96060000000000001</v>
      </c>
      <c r="TT36" s="17">
        <v>3.8</v>
      </c>
      <c r="TU36" s="17">
        <v>3.9982000000000002</v>
      </c>
      <c r="TV36" s="17">
        <v>3.9982000000000002</v>
      </c>
      <c r="TW36" s="17">
        <v>-0.19819999999999999</v>
      </c>
      <c r="TX36" s="17">
        <v>41.1</v>
      </c>
      <c r="TY36" s="17">
        <v>37.42</v>
      </c>
      <c r="TZ36" s="17">
        <v>37.42</v>
      </c>
      <c r="UA36" s="17">
        <v>3.68</v>
      </c>
      <c r="UB36" s="17">
        <v>8.6999999999999993</v>
      </c>
      <c r="UC36" s="17">
        <v>7.5</v>
      </c>
      <c r="UD36" s="17">
        <v>7.5</v>
      </c>
      <c r="UE36" s="17">
        <v>1.2</v>
      </c>
      <c r="UF36" s="17">
        <v>2.6</v>
      </c>
      <c r="UG36" s="17">
        <v>2.2999999999999998</v>
      </c>
      <c r="UH36" s="17">
        <v>2.2999999999999998</v>
      </c>
      <c r="UI36" s="17">
        <v>0.3</v>
      </c>
      <c r="UJ36" s="17">
        <v>8.3000000000000007</v>
      </c>
      <c r="UK36" s="17">
        <v>7.8</v>
      </c>
      <c r="UL36" s="17">
        <v>7.8</v>
      </c>
      <c r="UM36" s="17">
        <v>0.5</v>
      </c>
      <c r="UN36" s="17">
        <v>5.5</v>
      </c>
      <c r="UO36" s="17">
        <v>6</v>
      </c>
      <c r="UP36" s="17">
        <v>6</v>
      </c>
      <c r="UQ36" s="17">
        <v>-0.5</v>
      </c>
      <c r="UR36" s="17">
        <v>6</v>
      </c>
      <c r="US36" s="17">
        <v>6</v>
      </c>
      <c r="UT36" s="17">
        <v>6</v>
      </c>
      <c r="UU36" s="17">
        <v>0</v>
      </c>
      <c r="UV36" s="17">
        <v>6.2</v>
      </c>
      <c r="UW36" s="17">
        <v>7</v>
      </c>
      <c r="UX36" s="17">
        <v>7</v>
      </c>
      <c r="UY36" s="17">
        <v>-0.8</v>
      </c>
      <c r="UZ36" s="17">
        <v>10.4</v>
      </c>
      <c r="VA36" s="17">
        <v>12.1107</v>
      </c>
      <c r="VB36" s="17">
        <v>12.1107</v>
      </c>
      <c r="VC36" s="17">
        <v>-1.7107000000000001</v>
      </c>
      <c r="VD36" s="17">
        <v>182.1</v>
      </c>
      <c r="VE36" s="17">
        <v>206.6</v>
      </c>
      <c r="VF36" s="17">
        <v>186.685</v>
      </c>
      <c r="VG36" s="17">
        <v>-4.585</v>
      </c>
      <c r="VH36" s="17">
        <v>10.7</v>
      </c>
      <c r="VI36" s="17">
        <v>10.2858</v>
      </c>
      <c r="VJ36" s="17">
        <v>10.2858</v>
      </c>
      <c r="VK36" s="17">
        <v>0.41420000000000001</v>
      </c>
      <c r="VL36" s="17">
        <v>60.7</v>
      </c>
      <c r="VM36" s="17">
        <v>114.7</v>
      </c>
      <c r="VN36" s="17">
        <v>115</v>
      </c>
      <c r="VO36" s="17">
        <v>-54.3</v>
      </c>
      <c r="VP36" s="17">
        <v>0.6</v>
      </c>
      <c r="VQ36" s="17">
        <v>0.6</v>
      </c>
      <c r="VR36" s="17">
        <v>0.6</v>
      </c>
      <c r="VS36" s="17">
        <v>0</v>
      </c>
      <c r="VT36" s="17">
        <v>14.7</v>
      </c>
      <c r="VU36" s="17">
        <v>70.84</v>
      </c>
      <c r="VV36" s="17">
        <v>33</v>
      </c>
      <c r="VW36" s="17">
        <v>-18.3</v>
      </c>
      <c r="VX36" s="17">
        <v>31.3</v>
      </c>
      <c r="VY36" s="17">
        <v>11.7</v>
      </c>
      <c r="VZ36" s="17">
        <v>47</v>
      </c>
      <c r="WA36" s="17">
        <v>-15.7</v>
      </c>
      <c r="WB36" s="17">
        <v>48.2</v>
      </c>
      <c r="WC36" s="17">
        <v>83.5</v>
      </c>
      <c r="WD36" s="17">
        <v>82.8</v>
      </c>
      <c r="WE36" s="17">
        <v>-34.6</v>
      </c>
      <c r="WF36" s="17">
        <v>4.4000000000000004</v>
      </c>
      <c r="WG36" s="17">
        <v>4.3499999999999996</v>
      </c>
      <c r="WH36" s="17">
        <v>4.3499999999999996</v>
      </c>
      <c r="WI36" s="17">
        <v>0.05</v>
      </c>
      <c r="WJ36" s="17">
        <v>0</v>
      </c>
      <c r="WK36" s="17"/>
      <c r="WL36" s="17"/>
      <c r="WM36" s="17">
        <v>0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1.3</v>
      </c>
      <c r="WS36" s="17">
        <v>1.4</v>
      </c>
      <c r="WT36" s="17">
        <v>1.4</v>
      </c>
      <c r="WU36" s="17">
        <v>-0.1</v>
      </c>
      <c r="WV36" s="17">
        <v>12</v>
      </c>
      <c r="WW36" s="17">
        <v>11.9557</v>
      </c>
      <c r="WX36" s="17">
        <v>11.9557</v>
      </c>
      <c r="WY36" s="17">
        <v>4.4299999999999999E-2</v>
      </c>
      <c r="WZ36" s="17">
        <v>5.8</v>
      </c>
      <c r="XA36" s="17">
        <v>6.4</v>
      </c>
      <c r="XB36" s="17">
        <v>6.4</v>
      </c>
      <c r="XC36" s="17">
        <v>-0.6</v>
      </c>
      <c r="XD36" s="17">
        <v>10.1</v>
      </c>
      <c r="XE36" s="17">
        <v>17.391300000000001</v>
      </c>
      <c r="XF36" s="17">
        <v>17.391300000000001</v>
      </c>
      <c r="XG36" s="17">
        <v>-7.2912999999999997</v>
      </c>
      <c r="XH36" s="17">
        <v>20.2</v>
      </c>
      <c r="XI36" s="17">
        <v>13.52657</v>
      </c>
      <c r="XJ36" s="17">
        <v>13.52657</v>
      </c>
      <c r="XK36" s="17">
        <v>6.6734299999999998</v>
      </c>
      <c r="XL36" s="17">
        <v>11.1</v>
      </c>
      <c r="XM36" s="17">
        <v>10.8</v>
      </c>
      <c r="XN36" s="17">
        <v>10.8</v>
      </c>
      <c r="XO36" s="17">
        <v>0.3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</v>
      </c>
      <c r="XY36" s="17">
        <v>14</v>
      </c>
      <c r="XZ36" s="17">
        <v>14</v>
      </c>
      <c r="YA36" s="17">
        <v>4</v>
      </c>
      <c r="YB36" s="17"/>
      <c r="YC36" s="17"/>
      <c r="YD36" s="17"/>
      <c r="YE36" s="17">
        <v>0</v>
      </c>
      <c r="YF36" s="17">
        <v>3.8</v>
      </c>
      <c r="YG36" s="17"/>
      <c r="YH36" s="17"/>
      <c r="YI36" s="17">
        <v>3.8</v>
      </c>
      <c r="YJ36" s="17">
        <v>12</v>
      </c>
      <c r="YK36" s="17">
        <v>11</v>
      </c>
      <c r="YL36" s="17">
        <v>11</v>
      </c>
      <c r="YM36" s="17">
        <v>1</v>
      </c>
      <c r="YN36" s="17">
        <v>14.9</v>
      </c>
      <c r="YO36" s="17">
        <v>17.690000000000001</v>
      </c>
      <c r="YP36" s="17">
        <v>17.690000000000001</v>
      </c>
      <c r="YQ36" s="17">
        <v>-2.79</v>
      </c>
    </row>
    <row r="37" spans="1:667" ht="24" customHeight="1" x14ac:dyDescent="0.3">
      <c r="A37" s="1"/>
      <c r="B37" s="16" t="s">
        <v>746</v>
      </c>
      <c r="C37" s="16" t="s">
        <v>775</v>
      </c>
      <c r="D37" s="17">
        <v>106.6</v>
      </c>
      <c r="E37" s="17">
        <v>53.525410000000001</v>
      </c>
      <c r="F37" s="17">
        <v>79.750299999999996</v>
      </c>
      <c r="G37" s="17">
        <v>26.849699999999999</v>
      </c>
      <c r="H37" s="17">
        <v>646.79999999999995</v>
      </c>
      <c r="I37" s="17">
        <v>650</v>
      </c>
      <c r="J37" s="17">
        <v>650</v>
      </c>
      <c r="K37" s="17">
        <v>-3.2</v>
      </c>
      <c r="L37" s="17">
        <v>212.3</v>
      </c>
      <c r="M37" s="17">
        <v>210.43502000000001</v>
      </c>
      <c r="N37" s="17">
        <v>210.43502000000001</v>
      </c>
      <c r="O37" s="17">
        <v>1.8649800000000001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59.8</v>
      </c>
      <c r="Y37" s="17">
        <v>60.810630000000003</v>
      </c>
      <c r="Z37" s="17">
        <v>60.064839999999997</v>
      </c>
      <c r="AA37" s="17">
        <v>-0.26484000000000002</v>
      </c>
      <c r="AB37" s="17">
        <v>99.1</v>
      </c>
      <c r="AC37" s="17">
        <v>134.85392999999999</v>
      </c>
      <c r="AD37" s="17">
        <v>100.149</v>
      </c>
      <c r="AE37" s="17">
        <v>-1.0489999999999999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176.8</v>
      </c>
      <c r="AO37" s="17">
        <v>154.04805999999999</v>
      </c>
      <c r="AP37" s="17">
        <v>170.53453999999999</v>
      </c>
      <c r="AQ37" s="17">
        <v>6.26546</v>
      </c>
      <c r="AR37" s="17">
        <v>197.2</v>
      </c>
      <c r="AS37" s="17">
        <v>154.04805999999999</v>
      </c>
      <c r="AT37" s="17">
        <v>170.53453999999999</v>
      </c>
      <c r="AU37" s="17">
        <v>26.665459999999999</v>
      </c>
      <c r="AV37" s="17">
        <v>199.8</v>
      </c>
      <c r="AW37" s="17">
        <v>154.04805999999999</v>
      </c>
      <c r="AX37" s="17">
        <v>170.53453999999999</v>
      </c>
      <c r="AY37" s="17">
        <v>29.265460000000001</v>
      </c>
      <c r="AZ37" s="17">
        <v>274.39999999999998</v>
      </c>
      <c r="BA37" s="17">
        <v>231.76599999999999</v>
      </c>
      <c r="BB37" s="17">
        <v>256.56997999999999</v>
      </c>
      <c r="BC37" s="17">
        <v>17.830020000000001</v>
      </c>
      <c r="BD37" s="17">
        <v>202.1</v>
      </c>
      <c r="BE37" s="17">
        <v>206.04143999999999</v>
      </c>
      <c r="BF37" s="17">
        <v>206.04143999999999</v>
      </c>
      <c r="BG37" s="17">
        <v>-3.9414400000000001</v>
      </c>
      <c r="BH37" s="17">
        <v>105.2</v>
      </c>
      <c r="BI37" s="17">
        <v>103.33009</v>
      </c>
      <c r="BJ37" s="17">
        <v>103.33009</v>
      </c>
      <c r="BK37" s="17">
        <v>1.86991</v>
      </c>
      <c r="BL37" s="17">
        <v>377.5</v>
      </c>
      <c r="BM37" s="17">
        <v>306.59357999999997</v>
      </c>
      <c r="BN37" s="17">
        <v>252.18642</v>
      </c>
      <c r="BO37" s="17">
        <v>125.31358</v>
      </c>
      <c r="BP37" s="17">
        <v>4.7</v>
      </c>
      <c r="BQ37" s="17">
        <v>4.4104299999999999</v>
      </c>
      <c r="BR37" s="17">
        <v>4.4104299999999999</v>
      </c>
      <c r="BS37" s="17">
        <v>0.28956999999999999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140.80000000000001</v>
      </c>
      <c r="CG37" s="17">
        <v>154.30984000000001</v>
      </c>
      <c r="CH37" s="17">
        <v>154.30984000000001</v>
      </c>
      <c r="CI37" s="17">
        <v>-13.509840000000001</v>
      </c>
      <c r="CJ37" s="17">
        <v>7.2</v>
      </c>
      <c r="CK37" s="17">
        <v>7.3706399999999999</v>
      </c>
      <c r="CL37" s="17">
        <v>7.3706399999999999</v>
      </c>
      <c r="CM37" s="17">
        <v>-0.17063999999999999</v>
      </c>
      <c r="CN37" s="17">
        <v>5.2</v>
      </c>
      <c r="CO37" s="17">
        <v>3.9578600000000002</v>
      </c>
      <c r="CP37" s="17">
        <v>3.9578600000000002</v>
      </c>
      <c r="CQ37" s="17">
        <v>1.24214</v>
      </c>
      <c r="CR37" s="17">
        <v>0</v>
      </c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74.5</v>
      </c>
      <c r="DA37" s="17">
        <v>57.709809999999997</v>
      </c>
      <c r="DB37" s="17">
        <v>75.718699999999998</v>
      </c>
      <c r="DC37" s="17">
        <v>-1.2186999999999999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63.5</v>
      </c>
      <c r="DU37" s="17">
        <v>64.606610000000003</v>
      </c>
      <c r="DV37" s="17">
        <v>68.786510000000007</v>
      </c>
      <c r="DW37" s="17">
        <v>-5.2865099999999998</v>
      </c>
      <c r="DX37" s="17">
        <v>222.4</v>
      </c>
      <c r="DY37" s="17">
        <v>219.41560999999999</v>
      </c>
      <c r="DZ37" s="17">
        <v>219.41560999999999</v>
      </c>
      <c r="EA37" s="17">
        <v>2.9843899999999999</v>
      </c>
      <c r="EB37" s="17">
        <v>0</v>
      </c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224.3</v>
      </c>
      <c r="ES37" s="17">
        <v>211.37163000000001</v>
      </c>
      <c r="ET37" s="17"/>
      <c r="EU37" s="17">
        <v>224.3</v>
      </c>
      <c r="EV37" s="17">
        <v>54</v>
      </c>
      <c r="EW37" s="17">
        <v>53.891779999999997</v>
      </c>
      <c r="EX37" s="17">
        <v>53.891779999999997</v>
      </c>
      <c r="EY37" s="17">
        <v>0.10822</v>
      </c>
      <c r="EZ37" s="17">
        <v>72.400000000000006</v>
      </c>
      <c r="FA37" s="17"/>
      <c r="FB37" s="17">
        <v>143.82864000000001</v>
      </c>
      <c r="FC37" s="17">
        <v>-71.428640000000001</v>
      </c>
      <c r="FD37" s="17">
        <v>35.299999999999997</v>
      </c>
      <c r="FE37" s="17">
        <v>39.609279999999998</v>
      </c>
      <c r="FF37" s="17">
        <v>37.565539999999999</v>
      </c>
      <c r="FG37" s="17">
        <v>-2.2655400000000001</v>
      </c>
      <c r="FH37" s="17">
        <v>18.399999999999999</v>
      </c>
      <c r="FI37" s="17">
        <v>19.099519999999998</v>
      </c>
      <c r="FJ37" s="17">
        <v>17.646529999999998</v>
      </c>
      <c r="FK37" s="17">
        <v>0.75346999999999997</v>
      </c>
      <c r="FL37" s="17">
        <v>18.8</v>
      </c>
      <c r="FM37" s="17">
        <v>18.067630000000001</v>
      </c>
      <c r="FN37" s="17">
        <v>18.067630000000001</v>
      </c>
      <c r="FO37" s="17">
        <v>0.73236999999999997</v>
      </c>
      <c r="FP37" s="17">
        <v>78.400000000000006</v>
      </c>
      <c r="FQ37" s="17">
        <v>83.913349999999994</v>
      </c>
      <c r="FR37" s="17">
        <v>83.913349999999994</v>
      </c>
      <c r="FS37" s="17">
        <v>-5.51335</v>
      </c>
      <c r="FT37" s="17">
        <v>173.6</v>
      </c>
      <c r="FU37" s="17">
        <v>184.74316999999999</v>
      </c>
      <c r="FV37" s="17">
        <v>184.74316999999999</v>
      </c>
      <c r="FW37" s="17">
        <v>-11.14317</v>
      </c>
      <c r="FX37" s="17">
        <v>174.9</v>
      </c>
      <c r="FY37" s="17">
        <v>184.74316999999999</v>
      </c>
      <c r="FZ37" s="17">
        <v>184.74316999999999</v>
      </c>
      <c r="GA37" s="17">
        <v>-9.8431700000000006</v>
      </c>
      <c r="GB37" s="17">
        <v>181.6</v>
      </c>
      <c r="GC37" s="17">
        <v>185.29795999999999</v>
      </c>
      <c r="GD37" s="17">
        <v>185.29795999999999</v>
      </c>
      <c r="GE37" s="17">
        <v>-3.6979600000000001</v>
      </c>
      <c r="GF37" s="17">
        <v>107</v>
      </c>
      <c r="GG37" s="17">
        <v>109.72586</v>
      </c>
      <c r="GH37" s="17">
        <v>105.11118</v>
      </c>
      <c r="GI37" s="17">
        <v>1.8888199999999999</v>
      </c>
      <c r="GJ37" s="17">
        <v>41.1</v>
      </c>
      <c r="GK37" s="17">
        <v>46.809660000000001</v>
      </c>
      <c r="GL37" s="17">
        <v>18</v>
      </c>
      <c r="GM37" s="17">
        <v>23.1</v>
      </c>
      <c r="GN37" s="17">
        <v>32.9</v>
      </c>
      <c r="GO37" s="17">
        <v>33.17127</v>
      </c>
      <c r="GP37" s="17">
        <v>33.17127</v>
      </c>
      <c r="GQ37" s="17">
        <v>-0.27127000000000001</v>
      </c>
      <c r="GR37" s="17">
        <v>3.4</v>
      </c>
      <c r="GS37" s="17"/>
      <c r="GT37" s="17"/>
      <c r="GU37" s="17">
        <v>3.4</v>
      </c>
      <c r="GV37" s="17">
        <v>14.7</v>
      </c>
      <c r="GW37" s="17">
        <v>13.523910000000001</v>
      </c>
      <c r="GX37" s="17">
        <v>13.523910000000001</v>
      </c>
      <c r="GY37" s="17">
        <v>1.1760900000000001</v>
      </c>
      <c r="GZ37" s="17">
        <v>81.099999999999994</v>
      </c>
      <c r="HA37" s="17">
        <v>86.851500000000001</v>
      </c>
      <c r="HB37" s="17">
        <v>86.851500000000001</v>
      </c>
      <c r="HC37" s="17">
        <v>-5.7515000000000001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82.9</v>
      </c>
      <c r="HM37" s="17">
        <v>69.07611</v>
      </c>
      <c r="HN37" s="17">
        <v>94.991299999999995</v>
      </c>
      <c r="HO37" s="17">
        <v>-12.0913</v>
      </c>
      <c r="HP37" s="17">
        <v>25</v>
      </c>
      <c r="HQ37" s="17"/>
      <c r="HR37" s="17"/>
      <c r="HS37" s="17">
        <v>25</v>
      </c>
      <c r="HT37" s="17"/>
      <c r="HU37" s="17"/>
      <c r="HV37" s="17"/>
      <c r="HW37" s="17">
        <v>0</v>
      </c>
      <c r="HX37" s="17">
        <v>45.2</v>
      </c>
      <c r="HY37" s="17">
        <v>45.291899999999998</v>
      </c>
      <c r="HZ37" s="17">
        <v>45.291899999999998</v>
      </c>
      <c r="IA37" s="17">
        <v>-9.1899999999999996E-2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84.6</v>
      </c>
      <c r="IO37" s="17">
        <v>108.40331</v>
      </c>
      <c r="IP37" s="17">
        <v>102.76121999999999</v>
      </c>
      <c r="IQ37" s="17">
        <v>-18.16122</v>
      </c>
      <c r="IR37" s="17">
        <v>166.7</v>
      </c>
      <c r="IS37" s="17">
        <v>178.4263</v>
      </c>
      <c r="IT37" s="17">
        <v>178.4263</v>
      </c>
      <c r="IU37" s="17">
        <v>-11.7263</v>
      </c>
      <c r="IV37" s="17">
        <v>165.5</v>
      </c>
      <c r="IW37" s="17">
        <v>178.4263</v>
      </c>
      <c r="IX37" s="17">
        <v>178.4263</v>
      </c>
      <c r="IY37" s="17">
        <v>-12.926299999999999</v>
      </c>
      <c r="IZ37" s="17">
        <v>196.3</v>
      </c>
      <c r="JA37" s="17">
        <v>178.4263</v>
      </c>
      <c r="JB37" s="17">
        <v>178.4263</v>
      </c>
      <c r="JC37" s="17">
        <v>17.873699999999999</v>
      </c>
      <c r="JD37" s="17">
        <v>257.10000000000002</v>
      </c>
      <c r="JE37" s="17">
        <v>268.44317999999998</v>
      </c>
      <c r="JF37" s="17">
        <v>268.44317999999998</v>
      </c>
      <c r="JG37" s="17">
        <v>-11.34318</v>
      </c>
      <c r="JH37" s="17">
        <v>67.900000000000006</v>
      </c>
      <c r="JI37" s="17">
        <v>46.475070000000002</v>
      </c>
      <c r="JJ37" s="17">
        <v>71.102429999999998</v>
      </c>
      <c r="JK37" s="17">
        <v>-3.2024300000000001</v>
      </c>
      <c r="JL37" s="17">
        <v>32.4</v>
      </c>
      <c r="JM37" s="17">
        <v>23.307320000000001</v>
      </c>
      <c r="JN37" s="17">
        <v>35.657980000000002</v>
      </c>
      <c r="JO37" s="17">
        <v>-3.2579799999999999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3.65123</v>
      </c>
      <c r="KP37" s="17">
        <v>3.65123</v>
      </c>
      <c r="KQ37" s="17">
        <v>-1.0512300000000001</v>
      </c>
      <c r="KR37" s="17">
        <v>195</v>
      </c>
      <c r="KS37" s="17">
        <v>110.57874</v>
      </c>
      <c r="KT37" s="17">
        <v>215.38271</v>
      </c>
      <c r="KU37" s="17">
        <v>-20.382709999999999</v>
      </c>
      <c r="KV37" s="17">
        <v>101.1</v>
      </c>
      <c r="KW37" s="17">
        <v>104.32418</v>
      </c>
      <c r="KX37" s="17">
        <v>54.367139999999999</v>
      </c>
      <c r="KY37" s="17">
        <v>46.732860000000002</v>
      </c>
      <c r="KZ37" s="17">
        <v>61.3</v>
      </c>
      <c r="LA37" s="17">
        <v>66.809659999999994</v>
      </c>
      <c r="LB37" s="17">
        <v>66.809659999999994</v>
      </c>
      <c r="LC37" s="17">
        <v>-5.5096600000000002</v>
      </c>
      <c r="LD37" s="17">
        <v>77.099999999999994</v>
      </c>
      <c r="LE37" s="17">
        <v>76.502189999999999</v>
      </c>
      <c r="LF37" s="17">
        <v>57.337400000000002</v>
      </c>
      <c r="LG37" s="17">
        <v>19.762599999999999</v>
      </c>
      <c r="LH37" s="17">
        <v>29.6</v>
      </c>
      <c r="LI37" s="17">
        <v>29.806760000000001</v>
      </c>
      <c r="LJ37" s="17">
        <v>29.806760000000001</v>
      </c>
      <c r="LK37" s="17">
        <v>-0.20676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140.5</v>
      </c>
      <c r="LY37" s="17">
        <v>153.06012000000001</v>
      </c>
      <c r="LZ37" s="17">
        <v>153.06012000000001</v>
      </c>
      <c r="MA37" s="17">
        <v>-12.56012</v>
      </c>
      <c r="MB37" s="17">
        <v>143.19999999999999</v>
      </c>
      <c r="MC37" s="17">
        <v>153.06012000000001</v>
      </c>
      <c r="MD37" s="17">
        <v>153.06012000000001</v>
      </c>
      <c r="ME37" s="17">
        <v>-9.8601200000000002</v>
      </c>
      <c r="MF37" s="17">
        <v>147.1</v>
      </c>
      <c r="MG37" s="17">
        <v>153.51975999999999</v>
      </c>
      <c r="MH37" s="17">
        <v>153.51975999999999</v>
      </c>
      <c r="MI37" s="17">
        <v>-6.4197600000000001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205.3</v>
      </c>
      <c r="NE37" s="17">
        <v>205.29381000000001</v>
      </c>
      <c r="NF37" s="17">
        <v>205.29381000000001</v>
      </c>
      <c r="NG37" s="17">
        <v>6.1900000000000002E-3</v>
      </c>
      <c r="NH37" s="17">
        <v>98.9</v>
      </c>
      <c r="NI37" s="17">
        <v>102.95515</v>
      </c>
      <c r="NJ37" s="17">
        <v>102.95515</v>
      </c>
      <c r="NK37" s="17">
        <v>-4.0551500000000003</v>
      </c>
      <c r="NL37" s="17">
        <v>8.1999999999999993</v>
      </c>
      <c r="NM37" s="17">
        <v>3.9328400000000001</v>
      </c>
      <c r="NN37" s="17">
        <v>3.9328400000000001</v>
      </c>
      <c r="NO37" s="17">
        <v>4.2671599999999996</v>
      </c>
      <c r="NP37" s="17">
        <v>3.7</v>
      </c>
      <c r="NQ37" s="17">
        <v>4.1259199999999998</v>
      </c>
      <c r="NR37" s="17">
        <v>4.1259199999999998</v>
      </c>
      <c r="NS37" s="17">
        <v>-0.42592000000000002</v>
      </c>
      <c r="NT37" s="17">
        <v>0.4</v>
      </c>
      <c r="NU37" s="17">
        <v>0.91300000000000003</v>
      </c>
      <c r="NV37" s="17">
        <v>0.91300000000000003</v>
      </c>
      <c r="NW37" s="17">
        <v>-0.51300000000000001</v>
      </c>
      <c r="NX37" s="17">
        <v>71</v>
      </c>
      <c r="NY37" s="17">
        <v>58.36</v>
      </c>
      <c r="NZ37" s="17">
        <v>73.034899999999993</v>
      </c>
      <c r="OA37" s="17">
        <v>-2.0348999999999999</v>
      </c>
      <c r="OB37" s="17">
        <v>63.4</v>
      </c>
      <c r="OC37" s="17">
        <v>61.363599999999998</v>
      </c>
      <c r="OD37" s="17">
        <v>61.363599999999998</v>
      </c>
      <c r="OE37" s="17">
        <v>2.0364</v>
      </c>
      <c r="OF37" s="17">
        <v>10.6</v>
      </c>
      <c r="OG37" s="17">
        <v>14.6</v>
      </c>
      <c r="OH37" s="17">
        <v>12.0114</v>
      </c>
      <c r="OI37" s="17">
        <v>-1.4114</v>
      </c>
      <c r="OJ37" s="17">
        <v>0.2</v>
      </c>
      <c r="OK37" s="17">
        <v>0.1</v>
      </c>
      <c r="OL37" s="17">
        <v>0.1</v>
      </c>
      <c r="OM37" s="17">
        <v>0.1</v>
      </c>
      <c r="ON37" s="17">
        <v>20.5</v>
      </c>
      <c r="OO37" s="17">
        <v>20.33764</v>
      </c>
      <c r="OP37" s="17">
        <v>20.33764</v>
      </c>
      <c r="OQ37" s="17">
        <v>0.16236</v>
      </c>
      <c r="OR37" s="17">
        <v>9.9</v>
      </c>
      <c r="OS37" s="17">
        <v>9.9830000000000005</v>
      </c>
      <c r="OT37" s="17">
        <v>9</v>
      </c>
      <c r="OU37" s="17">
        <v>0.9</v>
      </c>
      <c r="OV37" s="17">
        <v>4.9000000000000004</v>
      </c>
      <c r="OW37" s="17">
        <v>4.70336</v>
      </c>
      <c r="OX37" s="17">
        <v>4.5812900000000001</v>
      </c>
      <c r="OY37" s="17">
        <v>0.31870999999999999</v>
      </c>
      <c r="OZ37" s="17">
        <v>114.5</v>
      </c>
      <c r="PA37" s="17">
        <v>161.4</v>
      </c>
      <c r="PB37" s="17">
        <v>165.39580000000001</v>
      </c>
      <c r="PC37" s="17">
        <v>-50.895800000000001</v>
      </c>
      <c r="PD37" s="17">
        <v>59.9</v>
      </c>
      <c r="PE37" s="17">
        <v>85.95</v>
      </c>
      <c r="PF37" s="17">
        <v>85.95</v>
      </c>
      <c r="PG37" s="17">
        <v>-26.05</v>
      </c>
      <c r="PH37" s="17">
        <v>0.9</v>
      </c>
      <c r="PI37" s="17">
        <v>0.93</v>
      </c>
      <c r="PJ37" s="17">
        <v>0.93</v>
      </c>
      <c r="PK37" s="17">
        <v>-0.03</v>
      </c>
      <c r="PL37" s="17">
        <v>1.6</v>
      </c>
      <c r="PM37" s="17">
        <v>1.8</v>
      </c>
      <c r="PN37" s="17">
        <v>1.8</v>
      </c>
      <c r="PO37" s="17">
        <v>-0.2</v>
      </c>
      <c r="PP37" s="17">
        <v>3.2</v>
      </c>
      <c r="PQ37" s="17">
        <v>3.2</v>
      </c>
      <c r="PR37" s="17">
        <v>3.2</v>
      </c>
      <c r="PS37" s="17">
        <v>0</v>
      </c>
      <c r="PT37" s="17">
        <v>0</v>
      </c>
      <c r="PU37" s="17"/>
      <c r="PV37" s="17"/>
      <c r="PW37" s="17">
        <v>0</v>
      </c>
      <c r="PX37" s="17"/>
      <c r="PY37" s="17"/>
      <c r="PZ37" s="17"/>
      <c r="QA37" s="17">
        <v>0</v>
      </c>
      <c r="QB37" s="17">
        <v>0</v>
      </c>
      <c r="QC37" s="17">
        <v>4</v>
      </c>
      <c r="QD37" s="17">
        <v>4</v>
      </c>
      <c r="QE37" s="17">
        <v>-4</v>
      </c>
      <c r="QF37" s="17">
        <v>3.6</v>
      </c>
      <c r="QG37" s="17">
        <v>3.5</v>
      </c>
      <c r="QH37" s="17">
        <v>3.5</v>
      </c>
      <c r="QI37" s="17">
        <v>0.1</v>
      </c>
      <c r="QJ37" s="17">
        <v>14.9</v>
      </c>
      <c r="QK37" s="17">
        <v>14.492749999999999</v>
      </c>
      <c r="QL37" s="17">
        <v>14.492749999999999</v>
      </c>
      <c r="QM37" s="17">
        <v>0.40725</v>
      </c>
      <c r="QN37" s="17">
        <v>9.1999999999999993</v>
      </c>
      <c r="QO37" s="17">
        <v>12.97</v>
      </c>
      <c r="QP37" s="17">
        <v>12.935</v>
      </c>
      <c r="QQ37" s="17">
        <v>-3.7349999999999999</v>
      </c>
      <c r="QR37" s="17">
        <v>11.6</v>
      </c>
      <c r="QS37" s="17">
        <v>14.03</v>
      </c>
      <c r="QT37" s="17">
        <v>14.007999999999999</v>
      </c>
      <c r="QU37" s="17">
        <v>-2.4079999999999999</v>
      </c>
      <c r="QV37" s="17">
        <v>15.5</v>
      </c>
      <c r="QW37" s="17">
        <v>16.170000000000002</v>
      </c>
      <c r="QX37" s="17">
        <v>11.5664</v>
      </c>
      <c r="QY37" s="17">
        <v>3.9336000000000002</v>
      </c>
      <c r="QZ37" s="17">
        <v>53.4</v>
      </c>
      <c r="RA37" s="17">
        <v>55.4</v>
      </c>
      <c r="RB37" s="17">
        <v>39.974600000000002</v>
      </c>
      <c r="RC37" s="17">
        <v>13.4254</v>
      </c>
      <c r="RD37" s="17">
        <v>13.4</v>
      </c>
      <c r="RE37" s="17">
        <v>10.335599999999999</v>
      </c>
      <c r="RF37" s="17">
        <v>10.335599999999999</v>
      </c>
      <c r="RG37" s="17">
        <v>3.0644</v>
      </c>
      <c r="RH37" s="17">
        <v>2.2999999999999998</v>
      </c>
      <c r="RI37" s="17">
        <v>2.2000000000000002</v>
      </c>
      <c r="RJ37" s="17">
        <v>2.2000000000000002</v>
      </c>
      <c r="RK37" s="17">
        <v>0.1</v>
      </c>
      <c r="RL37" s="17">
        <v>10.3</v>
      </c>
      <c r="RM37" s="17">
        <v>9.8386300000000002</v>
      </c>
      <c r="RN37" s="17">
        <v>9.8386300000000002</v>
      </c>
      <c r="RO37" s="17">
        <v>0.46137</v>
      </c>
      <c r="RP37" s="17">
        <v>1.3</v>
      </c>
      <c r="RQ37" s="17">
        <v>1.36</v>
      </c>
      <c r="RR37" s="17">
        <v>1.36</v>
      </c>
      <c r="RS37" s="17">
        <v>-0.06</v>
      </c>
      <c r="RT37" s="17">
        <v>0.2</v>
      </c>
      <c r="RU37" s="17">
        <v>0.4</v>
      </c>
      <c r="RV37" s="17">
        <v>0.4</v>
      </c>
      <c r="RW37" s="17">
        <v>-0.2</v>
      </c>
      <c r="RX37" s="17">
        <v>6.8</v>
      </c>
      <c r="RY37" s="17">
        <v>6.6</v>
      </c>
      <c r="RZ37" s="17">
        <v>6.6</v>
      </c>
      <c r="SA37" s="17">
        <v>0.2</v>
      </c>
      <c r="SB37" s="17">
        <v>0.3</v>
      </c>
      <c r="SC37" s="17">
        <v>0.377</v>
      </c>
      <c r="SD37" s="17">
        <v>0.377</v>
      </c>
      <c r="SE37" s="17">
        <v>-7.6999999999999999E-2</v>
      </c>
      <c r="SF37" s="17">
        <v>13.2</v>
      </c>
      <c r="SG37" s="17">
        <v>8.8000000000000007</v>
      </c>
      <c r="SH37" s="17">
        <v>8.8000000000000007</v>
      </c>
      <c r="SI37" s="17">
        <v>4.4000000000000004</v>
      </c>
      <c r="SJ37" s="17">
        <v>3.9</v>
      </c>
      <c r="SK37" s="17">
        <v>4.3</v>
      </c>
      <c r="SL37" s="17">
        <v>4.3</v>
      </c>
      <c r="SM37" s="17">
        <v>-0.4</v>
      </c>
      <c r="SN37" s="17">
        <v>6.1</v>
      </c>
      <c r="SO37" s="17">
        <v>5.5</v>
      </c>
      <c r="SP37" s="17">
        <v>5.5</v>
      </c>
      <c r="SQ37" s="17">
        <v>0.6</v>
      </c>
      <c r="SR37" s="17">
        <v>8.5</v>
      </c>
      <c r="SS37" s="17">
        <v>8</v>
      </c>
      <c r="ST37" s="17">
        <v>8</v>
      </c>
      <c r="SU37" s="17">
        <v>0.5</v>
      </c>
      <c r="SV37" s="17">
        <v>20.3</v>
      </c>
      <c r="SW37" s="17">
        <v>26.6</v>
      </c>
      <c r="SX37" s="17">
        <v>24.037600000000001</v>
      </c>
      <c r="SY37" s="17">
        <v>-3.7376</v>
      </c>
      <c r="SZ37" s="17">
        <v>41.8</v>
      </c>
      <c r="TA37" s="17">
        <v>56.64</v>
      </c>
      <c r="TB37" s="17">
        <v>58.031999999999996</v>
      </c>
      <c r="TC37" s="17">
        <v>-16.231999999999999</v>
      </c>
      <c r="TD37" s="17">
        <v>21.8</v>
      </c>
      <c r="TE37" s="17">
        <v>28.3</v>
      </c>
      <c r="TF37" s="17">
        <v>27.313199999999998</v>
      </c>
      <c r="TG37" s="17">
        <v>-5.5132000000000003</v>
      </c>
      <c r="TH37" s="17">
        <v>57.1</v>
      </c>
      <c r="TI37" s="17">
        <v>63.7</v>
      </c>
      <c r="TJ37" s="17">
        <v>64.406599999999997</v>
      </c>
      <c r="TK37" s="17">
        <v>-7.3066000000000004</v>
      </c>
      <c r="TL37" s="17">
        <v>52.8</v>
      </c>
      <c r="TM37" s="17">
        <v>63.7</v>
      </c>
      <c r="TN37" s="17">
        <v>66.311000000000007</v>
      </c>
      <c r="TO37" s="17">
        <v>-13.510999999999999</v>
      </c>
      <c r="TP37" s="17">
        <v>10.1</v>
      </c>
      <c r="TQ37" s="17">
        <v>6.73</v>
      </c>
      <c r="TR37" s="17">
        <v>8.3506999999999998</v>
      </c>
      <c r="TS37" s="17">
        <v>1.7493000000000001</v>
      </c>
      <c r="TT37" s="17">
        <v>3.2</v>
      </c>
      <c r="TU37" s="17">
        <v>4.5601000000000003</v>
      </c>
      <c r="TV37" s="17">
        <v>4.5601000000000003</v>
      </c>
      <c r="TW37" s="17">
        <v>-1.3601000000000001</v>
      </c>
      <c r="TX37" s="17">
        <v>30.7</v>
      </c>
      <c r="TY37" s="17">
        <v>36.44</v>
      </c>
      <c r="TZ37" s="17">
        <v>36.44</v>
      </c>
      <c r="UA37" s="17">
        <v>-5.74</v>
      </c>
      <c r="UB37" s="17">
        <v>8.6</v>
      </c>
      <c r="UC37" s="17">
        <v>7.5</v>
      </c>
      <c r="UD37" s="17">
        <v>7.5</v>
      </c>
      <c r="UE37" s="17">
        <v>1.1000000000000001</v>
      </c>
      <c r="UF37" s="17">
        <v>2.6</v>
      </c>
      <c r="UG37" s="17">
        <v>2.2999999999999998</v>
      </c>
      <c r="UH37" s="17">
        <v>2.2999999999999998</v>
      </c>
      <c r="UI37" s="17">
        <v>0.3</v>
      </c>
      <c r="UJ37" s="17">
        <v>8.3000000000000007</v>
      </c>
      <c r="UK37" s="17">
        <v>7.8</v>
      </c>
      <c r="UL37" s="17">
        <v>7.8</v>
      </c>
      <c r="UM37" s="17">
        <v>0.5</v>
      </c>
      <c r="UN37" s="17">
        <v>5.5</v>
      </c>
      <c r="UO37" s="17">
        <v>6</v>
      </c>
      <c r="UP37" s="17">
        <v>6</v>
      </c>
      <c r="UQ37" s="17">
        <v>-0.5</v>
      </c>
      <c r="UR37" s="17">
        <v>6.4</v>
      </c>
      <c r="US37" s="17">
        <v>6</v>
      </c>
      <c r="UT37" s="17">
        <v>6</v>
      </c>
      <c r="UU37" s="17">
        <v>0.4</v>
      </c>
      <c r="UV37" s="17">
        <v>6.4</v>
      </c>
      <c r="UW37" s="17">
        <v>7</v>
      </c>
      <c r="UX37" s="17">
        <v>7</v>
      </c>
      <c r="UY37" s="17">
        <v>-0.6</v>
      </c>
      <c r="UZ37" s="17">
        <v>11.6</v>
      </c>
      <c r="VA37" s="17">
        <v>11.1906</v>
      </c>
      <c r="VB37" s="17">
        <v>11.1906</v>
      </c>
      <c r="VC37" s="17">
        <v>0.40939999999999999</v>
      </c>
      <c r="VD37" s="17">
        <v>146.69999999999999</v>
      </c>
      <c r="VE37" s="17">
        <v>205.9</v>
      </c>
      <c r="VF37" s="17">
        <v>152.14500000000001</v>
      </c>
      <c r="VG37" s="17">
        <v>-5.4450000000000003</v>
      </c>
      <c r="VH37" s="17">
        <v>6.4</v>
      </c>
      <c r="VI37" s="17">
        <v>9.5411999999999999</v>
      </c>
      <c r="VJ37" s="17">
        <v>9.5411999999999999</v>
      </c>
      <c r="VK37" s="17">
        <v>-3.1412</v>
      </c>
      <c r="VL37" s="17">
        <v>68.8</v>
      </c>
      <c r="VM37" s="17">
        <v>114.4</v>
      </c>
      <c r="VN37" s="17">
        <v>116</v>
      </c>
      <c r="VO37" s="17">
        <v>-47.2</v>
      </c>
      <c r="VP37" s="17">
        <v>0.6</v>
      </c>
      <c r="VQ37" s="17">
        <v>0.6</v>
      </c>
      <c r="VR37" s="17">
        <v>0.6</v>
      </c>
      <c r="VS37" s="17">
        <v>0</v>
      </c>
      <c r="VT37" s="17">
        <v>40.6</v>
      </c>
      <c r="VU37" s="17">
        <v>70.239999999999995</v>
      </c>
      <c r="VV37" s="17">
        <v>43</v>
      </c>
      <c r="VW37" s="17">
        <v>-2.4</v>
      </c>
      <c r="VX37" s="17">
        <v>54.7</v>
      </c>
      <c r="VY37" s="17">
        <v>9.66</v>
      </c>
      <c r="VZ37" s="17">
        <v>54</v>
      </c>
      <c r="WA37" s="17">
        <v>0.7</v>
      </c>
      <c r="WB37" s="17">
        <v>52.8</v>
      </c>
      <c r="WC37" s="17">
        <v>83</v>
      </c>
      <c r="WD37" s="17">
        <v>83.52</v>
      </c>
      <c r="WE37" s="17">
        <v>-30.72</v>
      </c>
      <c r="WF37" s="17">
        <v>4.4000000000000004</v>
      </c>
      <c r="WG37" s="17">
        <v>4.3499999999999996</v>
      </c>
      <c r="WH37" s="17">
        <v>4.3499999999999996</v>
      </c>
      <c r="WI37" s="17">
        <v>0.05</v>
      </c>
      <c r="WJ37" s="17">
        <v>0</v>
      </c>
      <c r="WK37" s="17"/>
      <c r="WL37" s="17"/>
      <c r="WM37" s="17">
        <v>0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1.3</v>
      </c>
      <c r="WS37" s="17">
        <v>1.4</v>
      </c>
      <c r="WT37" s="17">
        <v>1.4</v>
      </c>
      <c r="WU37" s="17">
        <v>-0.1</v>
      </c>
      <c r="WV37" s="17">
        <v>11.1</v>
      </c>
      <c r="WW37" s="17">
        <v>10.775499999999999</v>
      </c>
      <c r="WX37" s="17">
        <v>10.775499999999999</v>
      </c>
      <c r="WY37" s="17">
        <v>0.32450000000000001</v>
      </c>
      <c r="WZ37" s="17">
        <v>5.8</v>
      </c>
      <c r="XA37" s="17">
        <v>6.4</v>
      </c>
      <c r="XB37" s="17">
        <v>6.4</v>
      </c>
      <c r="XC37" s="17">
        <v>-0.6</v>
      </c>
      <c r="XD37" s="17">
        <v>10.1</v>
      </c>
      <c r="XE37" s="17">
        <v>17.391300000000001</v>
      </c>
      <c r="XF37" s="17">
        <v>17.391300000000001</v>
      </c>
      <c r="XG37" s="17">
        <v>-7.2912999999999997</v>
      </c>
      <c r="XH37" s="17">
        <v>20</v>
      </c>
      <c r="XI37" s="17">
        <v>13.52657</v>
      </c>
      <c r="XJ37" s="17">
        <v>13.52657</v>
      </c>
      <c r="XK37" s="17">
        <v>6.4734299999999996</v>
      </c>
      <c r="XL37" s="17">
        <v>11</v>
      </c>
      <c r="XM37" s="17">
        <v>10.8</v>
      </c>
      <c r="XN37" s="17">
        <v>10.8</v>
      </c>
      <c r="XO37" s="17">
        <v>0.2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18.2</v>
      </c>
      <c r="XY37" s="17">
        <v>14</v>
      </c>
      <c r="XZ37" s="17">
        <v>14</v>
      </c>
      <c r="YA37" s="17">
        <v>4.2</v>
      </c>
      <c r="YB37" s="17"/>
      <c r="YC37" s="17"/>
      <c r="YD37" s="17"/>
      <c r="YE37" s="17">
        <v>0</v>
      </c>
      <c r="YF37" s="17">
        <v>3.7</v>
      </c>
      <c r="YG37" s="17"/>
      <c r="YH37" s="17"/>
      <c r="YI37" s="17">
        <v>3.7</v>
      </c>
      <c r="YJ37" s="17">
        <v>12.1</v>
      </c>
      <c r="YK37" s="17">
        <v>11</v>
      </c>
      <c r="YL37" s="17">
        <v>11</v>
      </c>
      <c r="YM37" s="17">
        <v>1.1000000000000001</v>
      </c>
      <c r="YN37" s="17">
        <v>13.9</v>
      </c>
      <c r="YO37" s="17">
        <v>17.690000000000001</v>
      </c>
      <c r="YP37" s="17">
        <v>17.690000000000001</v>
      </c>
      <c r="YQ37" s="17">
        <v>-3.79</v>
      </c>
    </row>
    <row r="38" spans="1:667" ht="24" customHeight="1" x14ac:dyDescent="0.3">
      <c r="A38" s="1"/>
      <c r="B38" s="16" t="s">
        <v>746</v>
      </c>
      <c r="C38" s="16" t="s">
        <v>776</v>
      </c>
      <c r="D38" s="17">
        <v>110.3</v>
      </c>
      <c r="E38" s="17">
        <v>56.154879999999999</v>
      </c>
      <c r="F38" s="17">
        <v>86.710149999999999</v>
      </c>
      <c r="G38" s="17">
        <v>23.589849999999998</v>
      </c>
      <c r="H38" s="17">
        <v>650.29999999999995</v>
      </c>
      <c r="I38" s="17">
        <v>650</v>
      </c>
      <c r="J38" s="17">
        <v>650</v>
      </c>
      <c r="K38" s="17">
        <v>0.3</v>
      </c>
      <c r="L38" s="17">
        <v>214.5</v>
      </c>
      <c r="M38" s="17">
        <v>210.43502000000001</v>
      </c>
      <c r="N38" s="17">
        <v>210.43502000000001</v>
      </c>
      <c r="O38" s="17">
        <v>4.0649800000000003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60.5</v>
      </c>
      <c r="Y38" s="17">
        <v>60.810630000000003</v>
      </c>
      <c r="Z38" s="17">
        <v>60.810630000000003</v>
      </c>
      <c r="AA38" s="17">
        <v>-0.31063000000000002</v>
      </c>
      <c r="AB38" s="17">
        <v>100.5</v>
      </c>
      <c r="AC38" s="17">
        <v>133.2747</v>
      </c>
      <c r="AD38" s="17">
        <v>100.149</v>
      </c>
      <c r="AE38" s="17">
        <v>0.35099999999999998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115.6</v>
      </c>
      <c r="AO38" s="17">
        <v>155.74965</v>
      </c>
      <c r="AP38" s="17">
        <v>162.56619000000001</v>
      </c>
      <c r="AQ38" s="17">
        <v>-46.966189999999997</v>
      </c>
      <c r="AR38" s="17">
        <v>115.8</v>
      </c>
      <c r="AS38" s="17">
        <v>155.74965</v>
      </c>
      <c r="AT38" s="17">
        <v>162.56619000000001</v>
      </c>
      <c r="AU38" s="17">
        <v>-46.766190000000002</v>
      </c>
      <c r="AV38" s="17">
        <v>116.5</v>
      </c>
      <c r="AW38" s="17">
        <v>155.74965</v>
      </c>
      <c r="AX38" s="17">
        <v>162.56619000000001</v>
      </c>
      <c r="AY38" s="17">
        <v>-46.066189999999999</v>
      </c>
      <c r="AZ38" s="17">
        <v>216.6</v>
      </c>
      <c r="BA38" s="17">
        <v>234.32605000000001</v>
      </c>
      <c r="BB38" s="17">
        <v>244.58157</v>
      </c>
      <c r="BC38" s="17">
        <v>-27.981570000000001</v>
      </c>
      <c r="BD38" s="17">
        <v>202.2</v>
      </c>
      <c r="BE38" s="17">
        <v>206.04143999999999</v>
      </c>
      <c r="BF38" s="17">
        <v>206.04143999999999</v>
      </c>
      <c r="BG38" s="17">
        <v>-3.84144</v>
      </c>
      <c r="BH38" s="17">
        <v>105</v>
      </c>
      <c r="BI38" s="17">
        <v>103.33009</v>
      </c>
      <c r="BJ38" s="17">
        <v>103.33009</v>
      </c>
      <c r="BK38" s="17">
        <v>1.66991</v>
      </c>
      <c r="BL38" s="17">
        <v>550.6</v>
      </c>
      <c r="BM38" s="17">
        <v>312.38092</v>
      </c>
      <c r="BN38" s="17">
        <v>253.89554000000001</v>
      </c>
      <c r="BO38" s="17">
        <v>296.70445999999998</v>
      </c>
      <c r="BP38" s="17">
        <v>4.8</v>
      </c>
      <c r="BQ38" s="17">
        <v>4.4104299999999999</v>
      </c>
      <c r="BR38" s="17">
        <v>4.4104299999999999</v>
      </c>
      <c r="BS38" s="17">
        <v>0.38957000000000003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152</v>
      </c>
      <c r="CG38" s="17">
        <v>154.30984000000001</v>
      </c>
      <c r="CH38" s="17">
        <v>154.30984000000001</v>
      </c>
      <c r="CI38" s="17">
        <v>-2.3098399999999999</v>
      </c>
      <c r="CJ38" s="17">
        <v>8.5</v>
      </c>
      <c r="CK38" s="17">
        <v>7.3706399999999999</v>
      </c>
      <c r="CL38" s="17">
        <v>7.3706399999999999</v>
      </c>
      <c r="CM38" s="17">
        <v>1.1293599999999999</v>
      </c>
      <c r="CN38" s="17">
        <v>5.5</v>
      </c>
      <c r="CO38" s="17">
        <v>3.9578600000000002</v>
      </c>
      <c r="CP38" s="17">
        <v>3.9578600000000002</v>
      </c>
      <c r="CQ38" s="17">
        <v>1.5421400000000001</v>
      </c>
      <c r="CR38" s="17">
        <v>0</v>
      </c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74.8</v>
      </c>
      <c r="DA38" s="17">
        <v>67.739069999999998</v>
      </c>
      <c r="DB38" s="17">
        <v>75.718699999999998</v>
      </c>
      <c r="DC38" s="17">
        <v>-0.91869999999999996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64.599999999999994</v>
      </c>
      <c r="DU38" s="17">
        <v>67.967500000000001</v>
      </c>
      <c r="DV38" s="17">
        <v>73.168700000000001</v>
      </c>
      <c r="DW38" s="17">
        <v>-8.5686999999999998</v>
      </c>
      <c r="DX38" s="17">
        <v>219.9</v>
      </c>
      <c r="DY38" s="17">
        <v>219.41560999999999</v>
      </c>
      <c r="DZ38" s="17">
        <v>219.41560999999999</v>
      </c>
      <c r="EA38" s="17">
        <v>0.48438999999999999</v>
      </c>
      <c r="EB38" s="17">
        <v>61.6</v>
      </c>
      <c r="EC38" s="17"/>
      <c r="ED38" s="17"/>
      <c r="EE38" s="17">
        <v>61.6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225.2</v>
      </c>
      <c r="ES38" s="17">
        <v>211.05955</v>
      </c>
      <c r="ET38" s="17"/>
      <c r="EU38" s="17">
        <v>225.2</v>
      </c>
      <c r="EV38" s="17">
        <v>51</v>
      </c>
      <c r="EW38" s="17">
        <v>53.891779999999997</v>
      </c>
      <c r="EX38" s="17">
        <v>53.891779999999997</v>
      </c>
      <c r="EY38" s="17">
        <v>-2.8917799999999998</v>
      </c>
      <c r="EZ38" s="17">
        <v>73.2</v>
      </c>
      <c r="FA38" s="17"/>
      <c r="FB38" s="17">
        <v>148.30951999999999</v>
      </c>
      <c r="FC38" s="17">
        <v>-75.109520000000003</v>
      </c>
      <c r="FD38" s="17">
        <v>36.799999999999997</v>
      </c>
      <c r="FE38" s="17">
        <v>39.609279999999998</v>
      </c>
      <c r="FF38" s="17">
        <v>37.565539999999999</v>
      </c>
      <c r="FG38" s="17">
        <v>-0.76554</v>
      </c>
      <c r="FH38" s="17">
        <v>18.399999999999999</v>
      </c>
      <c r="FI38" s="17">
        <v>19.099519999999998</v>
      </c>
      <c r="FJ38" s="17">
        <v>17.646529999999998</v>
      </c>
      <c r="FK38" s="17">
        <v>0.75346999999999997</v>
      </c>
      <c r="FL38" s="17">
        <v>18.8</v>
      </c>
      <c r="FM38" s="17">
        <v>18.067630000000001</v>
      </c>
      <c r="FN38" s="17">
        <v>18.067630000000001</v>
      </c>
      <c r="FO38" s="17">
        <v>0.73236999999999997</v>
      </c>
      <c r="FP38" s="17">
        <v>84.1</v>
      </c>
      <c r="FQ38" s="17">
        <v>83.913349999999994</v>
      </c>
      <c r="FR38" s="17">
        <v>83.913349999999994</v>
      </c>
      <c r="FS38" s="17">
        <v>0.18665000000000001</v>
      </c>
      <c r="FT38" s="17">
        <v>177.1</v>
      </c>
      <c r="FU38" s="17">
        <v>184.74316999999999</v>
      </c>
      <c r="FV38" s="17">
        <v>184.74316999999999</v>
      </c>
      <c r="FW38" s="17">
        <v>-7.6431699999999996</v>
      </c>
      <c r="FX38" s="17">
        <v>178</v>
      </c>
      <c r="FY38" s="17">
        <v>184.74316999999999</v>
      </c>
      <c r="FZ38" s="17">
        <v>184.74316999999999</v>
      </c>
      <c r="GA38" s="17">
        <v>-6.7431700000000001</v>
      </c>
      <c r="GB38" s="17">
        <v>180.4</v>
      </c>
      <c r="GC38" s="17">
        <v>185.29795999999999</v>
      </c>
      <c r="GD38" s="17">
        <v>185.29795999999999</v>
      </c>
      <c r="GE38" s="17">
        <v>-4.8979600000000003</v>
      </c>
      <c r="GF38" s="17">
        <v>107.9</v>
      </c>
      <c r="GG38" s="17">
        <v>109.55708</v>
      </c>
      <c r="GH38" s="17">
        <v>109.84155</v>
      </c>
      <c r="GI38" s="17">
        <v>-1.9415500000000001</v>
      </c>
      <c r="GJ38" s="17">
        <v>26.9</v>
      </c>
      <c r="GK38" s="17">
        <v>45</v>
      </c>
      <c r="GL38" s="17">
        <v>18</v>
      </c>
      <c r="GM38" s="17">
        <v>8.9</v>
      </c>
      <c r="GN38" s="17">
        <v>33.6</v>
      </c>
      <c r="GO38" s="17">
        <v>33.17127</v>
      </c>
      <c r="GP38" s="17">
        <v>33.17127</v>
      </c>
      <c r="GQ38" s="17">
        <v>0.42873</v>
      </c>
      <c r="GR38" s="17">
        <v>3.4</v>
      </c>
      <c r="GS38" s="17"/>
      <c r="GT38" s="17"/>
      <c r="GU38" s="17">
        <v>3.4</v>
      </c>
      <c r="GV38" s="17">
        <v>15.4</v>
      </c>
      <c r="GW38" s="17">
        <v>13.523910000000001</v>
      </c>
      <c r="GX38" s="17">
        <v>13.523910000000001</v>
      </c>
      <c r="GY38" s="17">
        <v>1.87609</v>
      </c>
      <c r="GZ38" s="17">
        <v>82.6</v>
      </c>
      <c r="HA38" s="17">
        <v>86.851500000000001</v>
      </c>
      <c r="HB38" s="17">
        <v>86.851500000000001</v>
      </c>
      <c r="HC38" s="17">
        <v>-4.2515000000000001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83.8</v>
      </c>
      <c r="HM38" s="17">
        <v>71.818330000000003</v>
      </c>
      <c r="HN38" s="17">
        <v>90.723939999999999</v>
      </c>
      <c r="HO38" s="17">
        <v>-6.92394</v>
      </c>
      <c r="HP38" s="17">
        <v>19.8</v>
      </c>
      <c r="HQ38" s="17"/>
      <c r="HR38" s="17"/>
      <c r="HS38" s="17">
        <v>19.8</v>
      </c>
      <c r="HT38" s="17"/>
      <c r="HU38" s="17"/>
      <c r="HV38" s="17"/>
      <c r="HW38" s="17">
        <v>0</v>
      </c>
      <c r="HX38" s="17">
        <v>45.2</v>
      </c>
      <c r="HY38" s="17">
        <v>45.291899999999998</v>
      </c>
      <c r="HZ38" s="17">
        <v>45.291899999999998</v>
      </c>
      <c r="IA38" s="17">
        <v>-9.1899999999999996E-2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86.2</v>
      </c>
      <c r="IO38" s="17">
        <v>108.19695</v>
      </c>
      <c r="IP38" s="17">
        <v>108.54476</v>
      </c>
      <c r="IQ38" s="17">
        <v>-22.344760000000001</v>
      </c>
      <c r="IR38" s="17">
        <v>167.1</v>
      </c>
      <c r="IS38" s="17">
        <v>179.29274000000001</v>
      </c>
      <c r="IT38" s="17">
        <v>179.29274000000001</v>
      </c>
      <c r="IU38" s="17">
        <v>-12.192740000000001</v>
      </c>
      <c r="IV38" s="17">
        <v>164.7</v>
      </c>
      <c r="IW38" s="17">
        <v>179.29274000000001</v>
      </c>
      <c r="IX38" s="17">
        <v>179.29274000000001</v>
      </c>
      <c r="IY38" s="17">
        <v>-14.592739999999999</v>
      </c>
      <c r="IZ38" s="17">
        <v>197</v>
      </c>
      <c r="JA38" s="17">
        <v>179.29274000000001</v>
      </c>
      <c r="JB38" s="17">
        <v>179.29274000000001</v>
      </c>
      <c r="JC38" s="17">
        <v>17.707260000000002</v>
      </c>
      <c r="JD38" s="17">
        <v>258</v>
      </c>
      <c r="JE38" s="17">
        <v>269.74673000000001</v>
      </c>
      <c r="JF38" s="17">
        <v>269.74673000000001</v>
      </c>
      <c r="JG38" s="17">
        <v>-11.746729999999999</v>
      </c>
      <c r="JH38" s="17">
        <v>69.599999999999994</v>
      </c>
      <c r="JI38" s="17">
        <v>46.475070000000002</v>
      </c>
      <c r="JJ38" s="17">
        <v>71.102429999999998</v>
      </c>
      <c r="JK38" s="17">
        <v>-1.5024299999999999</v>
      </c>
      <c r="JL38" s="17">
        <v>33.9</v>
      </c>
      <c r="JM38" s="17">
        <v>23.307320000000001</v>
      </c>
      <c r="JN38" s="17">
        <v>35.657980000000002</v>
      </c>
      <c r="JO38" s="17">
        <v>-1.7579800000000001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3.65123</v>
      </c>
      <c r="KP38" s="17">
        <v>3.65123</v>
      </c>
      <c r="KQ38" s="17">
        <v>-1.0512300000000001</v>
      </c>
      <c r="KR38" s="17">
        <v>194.2</v>
      </c>
      <c r="KS38" s="17">
        <v>116.76305000000001</v>
      </c>
      <c r="KT38" s="17">
        <v>268.50240000000002</v>
      </c>
      <c r="KU38" s="17">
        <v>-74.302400000000006</v>
      </c>
      <c r="KV38" s="17">
        <v>105</v>
      </c>
      <c r="KW38" s="17">
        <v>106.90652</v>
      </c>
      <c r="KX38" s="17">
        <v>69.546239999999997</v>
      </c>
      <c r="KY38" s="17">
        <v>35.453760000000003</v>
      </c>
      <c r="KZ38" s="17">
        <v>62.2</v>
      </c>
      <c r="LA38" s="17">
        <v>66.809659999999994</v>
      </c>
      <c r="LB38" s="17">
        <v>66.809659999999994</v>
      </c>
      <c r="LC38" s="17">
        <v>-4.6096599999999999</v>
      </c>
      <c r="LD38" s="17">
        <v>77.400000000000006</v>
      </c>
      <c r="LE38" s="17">
        <v>77.510869999999997</v>
      </c>
      <c r="LF38" s="17">
        <v>61.433729999999997</v>
      </c>
      <c r="LG38" s="17">
        <v>15.96627</v>
      </c>
      <c r="LH38" s="17">
        <v>30</v>
      </c>
      <c r="LI38" s="17">
        <v>29.806760000000001</v>
      </c>
      <c r="LJ38" s="17">
        <v>29.806760000000001</v>
      </c>
      <c r="LK38" s="17">
        <v>0.19324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140.5</v>
      </c>
      <c r="LY38" s="17">
        <v>153.06012000000001</v>
      </c>
      <c r="LZ38" s="17">
        <v>153.06012000000001</v>
      </c>
      <c r="MA38" s="17">
        <v>-12.56012</v>
      </c>
      <c r="MB38" s="17">
        <v>143.4</v>
      </c>
      <c r="MC38" s="17">
        <v>153.06012000000001</v>
      </c>
      <c r="MD38" s="17">
        <v>153.06012000000001</v>
      </c>
      <c r="ME38" s="17">
        <v>-9.6601199999999992</v>
      </c>
      <c r="MF38" s="17">
        <v>147.4</v>
      </c>
      <c r="MG38" s="17">
        <v>153.51975999999999</v>
      </c>
      <c r="MH38" s="17">
        <v>153.51975999999999</v>
      </c>
      <c r="MI38" s="17">
        <v>-6.1197600000000003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205.7</v>
      </c>
      <c r="NE38" s="17">
        <v>205.29381000000001</v>
      </c>
      <c r="NF38" s="17">
        <v>205.29381000000001</v>
      </c>
      <c r="NG38" s="17">
        <v>0.40619</v>
      </c>
      <c r="NH38" s="17">
        <v>98.8</v>
      </c>
      <c r="NI38" s="17">
        <v>102.95515</v>
      </c>
      <c r="NJ38" s="17">
        <v>102.95515</v>
      </c>
      <c r="NK38" s="17">
        <v>-4.1551499999999999</v>
      </c>
      <c r="NL38" s="17">
        <v>8.1999999999999993</v>
      </c>
      <c r="NM38" s="17">
        <v>3.9328400000000001</v>
      </c>
      <c r="NN38" s="17">
        <v>3.9328400000000001</v>
      </c>
      <c r="NO38" s="17">
        <v>4.2671599999999996</v>
      </c>
      <c r="NP38" s="17">
        <v>3.8</v>
      </c>
      <c r="NQ38" s="17">
        <v>4.1259199999999998</v>
      </c>
      <c r="NR38" s="17">
        <v>4.1259199999999998</v>
      </c>
      <c r="NS38" s="17">
        <v>-0.32591999999999999</v>
      </c>
      <c r="NT38" s="17">
        <v>0.5</v>
      </c>
      <c r="NU38" s="17">
        <v>0.85499999999999998</v>
      </c>
      <c r="NV38" s="17">
        <v>0.85499999999999998</v>
      </c>
      <c r="NW38" s="17">
        <v>-0.35499999999999998</v>
      </c>
      <c r="NX38" s="17">
        <v>80.7</v>
      </c>
      <c r="NY38" s="17">
        <v>65.430000000000007</v>
      </c>
      <c r="NZ38" s="17">
        <v>76.058199999999999</v>
      </c>
      <c r="OA38" s="17">
        <v>4.6417999999999999</v>
      </c>
      <c r="OB38" s="17">
        <v>40.5</v>
      </c>
      <c r="OC38" s="17">
        <v>58.874000000000002</v>
      </c>
      <c r="OD38" s="17">
        <v>58.874000000000002</v>
      </c>
      <c r="OE38" s="17">
        <v>-18.373999999999999</v>
      </c>
      <c r="OF38" s="17">
        <v>9.9</v>
      </c>
      <c r="OG38" s="17">
        <v>14.2</v>
      </c>
      <c r="OH38" s="17">
        <v>11.956200000000001</v>
      </c>
      <c r="OI38" s="17">
        <v>-2.0562</v>
      </c>
      <c r="OJ38" s="17">
        <v>0.2</v>
      </c>
      <c r="OK38" s="17">
        <v>0.1</v>
      </c>
      <c r="OL38" s="17">
        <v>0.1</v>
      </c>
      <c r="OM38" s="17">
        <v>0.1</v>
      </c>
      <c r="ON38" s="17">
        <v>20.5</v>
      </c>
      <c r="OO38" s="17">
        <v>20.33764</v>
      </c>
      <c r="OP38" s="17">
        <v>20.33764</v>
      </c>
      <c r="OQ38" s="17">
        <v>0.16236</v>
      </c>
      <c r="OR38" s="17">
        <v>9.9</v>
      </c>
      <c r="OS38" s="17">
        <v>9.9830000000000005</v>
      </c>
      <c r="OT38" s="17">
        <v>9.1903400000000008</v>
      </c>
      <c r="OU38" s="17">
        <v>0.70965999999999996</v>
      </c>
      <c r="OV38" s="17">
        <v>4.9000000000000004</v>
      </c>
      <c r="OW38" s="17">
        <v>4.70336</v>
      </c>
      <c r="OX38" s="17">
        <v>4.64405</v>
      </c>
      <c r="OY38" s="17">
        <v>0.25595000000000001</v>
      </c>
      <c r="OZ38" s="17">
        <v>124.8</v>
      </c>
      <c r="PA38" s="17">
        <v>158.6</v>
      </c>
      <c r="PB38" s="17">
        <v>159.54150000000001</v>
      </c>
      <c r="PC38" s="17">
        <v>-34.741500000000002</v>
      </c>
      <c r="PD38" s="17">
        <v>69.099999999999994</v>
      </c>
      <c r="PE38" s="17">
        <v>81.41</v>
      </c>
      <c r="PF38" s="17">
        <v>81.41</v>
      </c>
      <c r="PG38" s="17">
        <v>-12.31</v>
      </c>
      <c r="PH38" s="17">
        <v>0.9</v>
      </c>
      <c r="PI38" s="17">
        <v>0.93</v>
      </c>
      <c r="PJ38" s="17">
        <v>0.93</v>
      </c>
      <c r="PK38" s="17">
        <v>-0.03</v>
      </c>
      <c r="PL38" s="17">
        <v>1.6</v>
      </c>
      <c r="PM38" s="17">
        <v>1.8</v>
      </c>
      <c r="PN38" s="17">
        <v>1.8</v>
      </c>
      <c r="PO38" s="17">
        <v>-0.2</v>
      </c>
      <c r="PP38" s="17">
        <v>3.3</v>
      </c>
      <c r="PQ38" s="17">
        <v>3.2</v>
      </c>
      <c r="PR38" s="17">
        <v>3.2</v>
      </c>
      <c r="PS38" s="17">
        <v>0.1</v>
      </c>
      <c r="PT38" s="17">
        <v>0</v>
      </c>
      <c r="PU38" s="17"/>
      <c r="PV38" s="17"/>
      <c r="PW38" s="17">
        <v>0</v>
      </c>
      <c r="PX38" s="17"/>
      <c r="PY38" s="17"/>
      <c r="PZ38" s="17"/>
      <c r="QA38" s="17">
        <v>0</v>
      </c>
      <c r="QB38" s="17">
        <v>0</v>
      </c>
      <c r="QC38" s="17">
        <v>4</v>
      </c>
      <c r="QD38" s="17">
        <v>4</v>
      </c>
      <c r="QE38" s="17">
        <v>-4</v>
      </c>
      <c r="QF38" s="17">
        <v>3.6</v>
      </c>
      <c r="QG38" s="17">
        <v>3.5</v>
      </c>
      <c r="QH38" s="17">
        <v>3.5</v>
      </c>
      <c r="QI38" s="17">
        <v>0.1</v>
      </c>
      <c r="QJ38" s="17">
        <v>14.9</v>
      </c>
      <c r="QK38" s="17">
        <v>14.492749999999999</v>
      </c>
      <c r="QL38" s="17">
        <v>14.492749999999999</v>
      </c>
      <c r="QM38" s="17">
        <v>0.40725</v>
      </c>
      <c r="QN38" s="17">
        <v>7</v>
      </c>
      <c r="QO38" s="17">
        <v>13.08</v>
      </c>
      <c r="QP38" s="17">
        <v>12.605</v>
      </c>
      <c r="QQ38" s="17">
        <v>-5.6050000000000004</v>
      </c>
      <c r="QR38" s="17">
        <v>9.1999999999999993</v>
      </c>
      <c r="QS38" s="17">
        <v>14.01</v>
      </c>
      <c r="QT38" s="17">
        <v>13.6625</v>
      </c>
      <c r="QU38" s="17">
        <v>-4.4625000000000004</v>
      </c>
      <c r="QV38" s="17">
        <v>18.2</v>
      </c>
      <c r="QW38" s="17">
        <v>16.72</v>
      </c>
      <c r="QX38" s="17">
        <v>12.4026</v>
      </c>
      <c r="QY38" s="17">
        <v>5.7973999999999997</v>
      </c>
      <c r="QZ38" s="17">
        <v>58.7</v>
      </c>
      <c r="RA38" s="17">
        <v>57.79</v>
      </c>
      <c r="RB38" s="17">
        <v>42.684899999999999</v>
      </c>
      <c r="RC38" s="17">
        <v>16.0151</v>
      </c>
      <c r="RD38" s="17">
        <v>13.1</v>
      </c>
      <c r="RE38" s="17">
        <v>9.9704999999999995</v>
      </c>
      <c r="RF38" s="17">
        <v>9.9704999999999995</v>
      </c>
      <c r="RG38" s="17">
        <v>3.1295000000000002</v>
      </c>
      <c r="RH38" s="17">
        <v>2.4</v>
      </c>
      <c r="RI38" s="17">
        <v>2.2000000000000002</v>
      </c>
      <c r="RJ38" s="17">
        <v>2.2000000000000002</v>
      </c>
      <c r="RK38" s="17">
        <v>0.2</v>
      </c>
      <c r="RL38" s="17">
        <v>10.1</v>
      </c>
      <c r="RM38" s="17">
        <v>9.8386300000000002</v>
      </c>
      <c r="RN38" s="17">
        <v>9.8386300000000002</v>
      </c>
      <c r="RO38" s="17">
        <v>0.26136999999999999</v>
      </c>
      <c r="RP38" s="17">
        <v>1.3</v>
      </c>
      <c r="RQ38" s="17">
        <v>1.44</v>
      </c>
      <c r="RR38" s="17">
        <v>1.44</v>
      </c>
      <c r="RS38" s="17">
        <v>-0.14000000000000001</v>
      </c>
      <c r="RT38" s="17">
        <v>0.2</v>
      </c>
      <c r="RU38" s="17">
        <v>0.4</v>
      </c>
      <c r="RV38" s="17">
        <v>0.4</v>
      </c>
      <c r="RW38" s="17">
        <v>-0.2</v>
      </c>
      <c r="RX38" s="17">
        <v>6.9</v>
      </c>
      <c r="RY38" s="17">
        <v>6.6</v>
      </c>
      <c r="RZ38" s="17">
        <v>6.6</v>
      </c>
      <c r="SA38" s="17">
        <v>0.3</v>
      </c>
      <c r="SB38" s="17">
        <v>0.3</v>
      </c>
      <c r="SC38" s="17">
        <v>0.37</v>
      </c>
      <c r="SD38" s="17">
        <v>0.37</v>
      </c>
      <c r="SE38" s="17">
        <v>-7.0000000000000007E-2</v>
      </c>
      <c r="SF38" s="17">
        <v>13</v>
      </c>
      <c r="SG38" s="17">
        <v>8.8000000000000007</v>
      </c>
      <c r="SH38" s="17">
        <v>8.8000000000000007</v>
      </c>
      <c r="SI38" s="17">
        <v>4.2</v>
      </c>
      <c r="SJ38" s="17">
        <v>4</v>
      </c>
      <c r="SK38" s="17">
        <v>4.3</v>
      </c>
      <c r="SL38" s="17">
        <v>4.3</v>
      </c>
      <c r="SM38" s="17">
        <v>-0.3</v>
      </c>
      <c r="SN38" s="17">
        <v>6.8</v>
      </c>
      <c r="SO38" s="17">
        <v>5.5</v>
      </c>
      <c r="SP38" s="17">
        <v>5.5</v>
      </c>
      <c r="SQ38" s="17">
        <v>1.3</v>
      </c>
      <c r="SR38" s="17">
        <v>9.1</v>
      </c>
      <c r="SS38" s="17">
        <v>8</v>
      </c>
      <c r="ST38" s="17">
        <v>8</v>
      </c>
      <c r="SU38" s="17">
        <v>1.1000000000000001</v>
      </c>
      <c r="SV38" s="17">
        <v>23.1</v>
      </c>
      <c r="SW38" s="17">
        <v>27.2</v>
      </c>
      <c r="SX38" s="17">
        <v>23.971599999999999</v>
      </c>
      <c r="SY38" s="17">
        <v>-0.87160000000000004</v>
      </c>
      <c r="SZ38" s="17">
        <v>45.8</v>
      </c>
      <c r="TA38" s="17">
        <v>62.16</v>
      </c>
      <c r="TB38" s="17">
        <v>59.1053</v>
      </c>
      <c r="TC38" s="17">
        <v>-13.305300000000001</v>
      </c>
      <c r="TD38" s="17">
        <v>11.7</v>
      </c>
      <c r="TE38" s="17">
        <v>27.8</v>
      </c>
      <c r="TF38" s="17">
        <v>25.742100000000001</v>
      </c>
      <c r="TG38" s="17">
        <v>-14.0421</v>
      </c>
      <c r="TH38" s="17">
        <v>45.8</v>
      </c>
      <c r="TI38" s="17">
        <v>66.930000000000007</v>
      </c>
      <c r="TJ38" s="17">
        <v>62.337000000000003</v>
      </c>
      <c r="TK38" s="17">
        <v>-16.536999999999999</v>
      </c>
      <c r="TL38" s="17">
        <v>54.4</v>
      </c>
      <c r="TM38" s="17">
        <v>66.930000000000007</v>
      </c>
      <c r="TN38" s="17">
        <v>68.393199999999993</v>
      </c>
      <c r="TO38" s="17">
        <v>-13.9932</v>
      </c>
      <c r="TP38" s="17">
        <v>7.7</v>
      </c>
      <c r="TQ38" s="17">
        <v>7.22</v>
      </c>
      <c r="TR38" s="17">
        <v>8.3933</v>
      </c>
      <c r="TS38" s="17">
        <v>-0.69330000000000003</v>
      </c>
      <c r="TT38" s="17">
        <v>4.0999999999999996</v>
      </c>
      <c r="TU38" s="17">
        <v>4.6082999999999998</v>
      </c>
      <c r="TV38" s="17">
        <v>4.6082999999999998</v>
      </c>
      <c r="TW38" s="17">
        <v>-0.50829999999999997</v>
      </c>
      <c r="TX38" s="17">
        <v>30</v>
      </c>
      <c r="TY38" s="17">
        <v>31.17</v>
      </c>
      <c r="TZ38" s="17">
        <v>31.17</v>
      </c>
      <c r="UA38" s="17">
        <v>-1.17</v>
      </c>
      <c r="UB38" s="17">
        <v>8.5</v>
      </c>
      <c r="UC38" s="17">
        <v>7.5</v>
      </c>
      <c r="UD38" s="17">
        <v>7.5</v>
      </c>
      <c r="UE38" s="17">
        <v>1</v>
      </c>
      <c r="UF38" s="17">
        <v>2.6</v>
      </c>
      <c r="UG38" s="17">
        <v>2.2999999999999998</v>
      </c>
      <c r="UH38" s="17">
        <v>2.2999999999999998</v>
      </c>
      <c r="UI38" s="17">
        <v>0.3</v>
      </c>
      <c r="UJ38" s="17">
        <v>7.9</v>
      </c>
      <c r="UK38" s="17">
        <v>7.8</v>
      </c>
      <c r="UL38" s="17">
        <v>7.8</v>
      </c>
      <c r="UM38" s="17">
        <v>0.1</v>
      </c>
      <c r="UN38" s="17">
        <v>5.5</v>
      </c>
      <c r="UO38" s="17">
        <v>6</v>
      </c>
      <c r="UP38" s="17">
        <v>6</v>
      </c>
      <c r="UQ38" s="17">
        <v>-0.5</v>
      </c>
      <c r="UR38" s="17">
        <v>6.4</v>
      </c>
      <c r="US38" s="17">
        <v>6</v>
      </c>
      <c r="UT38" s="17">
        <v>6</v>
      </c>
      <c r="UU38" s="17">
        <v>0.4</v>
      </c>
      <c r="UV38" s="17">
        <v>6.4</v>
      </c>
      <c r="UW38" s="17">
        <v>7</v>
      </c>
      <c r="UX38" s="17">
        <v>7</v>
      </c>
      <c r="UY38" s="17">
        <v>-0.6</v>
      </c>
      <c r="UZ38" s="17">
        <v>11.4</v>
      </c>
      <c r="VA38" s="17">
        <v>10.954499999999999</v>
      </c>
      <c r="VB38" s="17">
        <v>10.954499999999999</v>
      </c>
      <c r="VC38" s="17">
        <v>0.44550000000000001</v>
      </c>
      <c r="VD38" s="17">
        <v>181.3</v>
      </c>
      <c r="VE38" s="17">
        <v>202.3</v>
      </c>
      <c r="VF38" s="17">
        <v>121.79</v>
      </c>
      <c r="VG38" s="17">
        <v>59.51</v>
      </c>
      <c r="VH38" s="17">
        <v>11.5</v>
      </c>
      <c r="VI38" s="17">
        <v>6.9249999999999998</v>
      </c>
      <c r="VJ38" s="17">
        <v>6.9249999999999998</v>
      </c>
      <c r="VK38" s="17">
        <v>4.5750000000000002</v>
      </c>
      <c r="VL38" s="17">
        <v>67.900000000000006</v>
      </c>
      <c r="VM38" s="17">
        <v>112.3</v>
      </c>
      <c r="VN38" s="17">
        <v>117</v>
      </c>
      <c r="VO38" s="17">
        <v>-49.1</v>
      </c>
      <c r="VP38" s="17">
        <v>0.6</v>
      </c>
      <c r="VQ38" s="17">
        <v>0.6</v>
      </c>
      <c r="VR38" s="17">
        <v>0.6</v>
      </c>
      <c r="VS38" s="17">
        <v>0</v>
      </c>
      <c r="VT38" s="17">
        <v>70.5</v>
      </c>
      <c r="VU38" s="17">
        <v>69.650000000000006</v>
      </c>
      <c r="VV38" s="17">
        <v>53</v>
      </c>
      <c r="VW38" s="17">
        <v>17.5</v>
      </c>
      <c r="VX38" s="17">
        <v>61</v>
      </c>
      <c r="VY38" s="17">
        <v>7.62</v>
      </c>
      <c r="VZ38" s="17">
        <v>61</v>
      </c>
      <c r="WA38" s="17">
        <v>0</v>
      </c>
      <c r="WB38" s="17">
        <v>51.4</v>
      </c>
      <c r="WC38" s="17">
        <v>81.599999999999994</v>
      </c>
      <c r="WD38" s="17">
        <v>84.24</v>
      </c>
      <c r="WE38" s="17">
        <v>-32.840000000000003</v>
      </c>
      <c r="WF38" s="17">
        <v>4.5999999999999996</v>
      </c>
      <c r="WG38" s="17">
        <v>4.3499999999999996</v>
      </c>
      <c r="WH38" s="17">
        <v>4.3499999999999996</v>
      </c>
      <c r="WI38" s="17">
        <v>0.25</v>
      </c>
      <c r="WJ38" s="17">
        <v>0</v>
      </c>
      <c r="WK38" s="17"/>
      <c r="WL38" s="17"/>
      <c r="WM38" s="17">
        <v>0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1.3</v>
      </c>
      <c r="WS38" s="17">
        <v>1.4</v>
      </c>
      <c r="WT38" s="17">
        <v>1.4</v>
      </c>
      <c r="WU38" s="17">
        <v>-0.1</v>
      </c>
      <c r="WV38" s="17">
        <v>10.9</v>
      </c>
      <c r="WW38" s="17">
        <v>8.7566000000000006</v>
      </c>
      <c r="WX38" s="17">
        <v>8.7566000000000006</v>
      </c>
      <c r="WY38" s="17">
        <v>2.1434000000000002</v>
      </c>
      <c r="WZ38" s="17">
        <v>5.8</v>
      </c>
      <c r="XA38" s="17">
        <v>6.4</v>
      </c>
      <c r="XB38" s="17">
        <v>6.4</v>
      </c>
      <c r="XC38" s="17">
        <v>-0.6</v>
      </c>
      <c r="XD38" s="17">
        <v>9.9</v>
      </c>
      <c r="XE38" s="17">
        <v>17.391300000000001</v>
      </c>
      <c r="XF38" s="17">
        <v>17.391300000000001</v>
      </c>
      <c r="XG38" s="17">
        <v>-7.4912999999999998</v>
      </c>
      <c r="XH38" s="17">
        <v>19.7</v>
      </c>
      <c r="XI38" s="17">
        <v>13.52657</v>
      </c>
      <c r="XJ38" s="17">
        <v>13.52657</v>
      </c>
      <c r="XK38" s="17">
        <v>6.1734299999999998</v>
      </c>
      <c r="XL38" s="17">
        <v>11.1</v>
      </c>
      <c r="XM38" s="17">
        <v>10.8</v>
      </c>
      <c r="XN38" s="17">
        <v>10.8</v>
      </c>
      <c r="XO38" s="17">
        <v>0.3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17.600000000000001</v>
      </c>
      <c r="XY38" s="17">
        <v>14</v>
      </c>
      <c r="XZ38" s="17">
        <v>14</v>
      </c>
      <c r="YA38" s="17">
        <v>3.6</v>
      </c>
      <c r="YB38" s="17"/>
      <c r="YC38" s="17"/>
      <c r="YD38" s="17"/>
      <c r="YE38" s="17">
        <v>0</v>
      </c>
      <c r="YF38" s="17">
        <v>3.8</v>
      </c>
      <c r="YG38" s="17"/>
      <c r="YH38" s="17"/>
      <c r="YI38" s="17">
        <v>3.8</v>
      </c>
      <c r="YJ38" s="17">
        <v>6.2</v>
      </c>
      <c r="YK38" s="17">
        <v>11</v>
      </c>
      <c r="YL38" s="17">
        <v>11</v>
      </c>
      <c r="YM38" s="17">
        <v>-4.8</v>
      </c>
      <c r="YN38" s="17">
        <v>16.7</v>
      </c>
      <c r="YO38" s="17">
        <v>17.690000000000001</v>
      </c>
      <c r="YP38" s="17">
        <v>17.690000000000001</v>
      </c>
      <c r="YQ38" s="17">
        <v>-0.99</v>
      </c>
    </row>
    <row r="39" spans="1:667" ht="24" customHeight="1" x14ac:dyDescent="0.3">
      <c r="A39" s="1"/>
      <c r="B39" s="16" t="s">
        <v>746</v>
      </c>
      <c r="C39" s="16" t="s">
        <v>777</v>
      </c>
      <c r="D39" s="17">
        <v>108.5</v>
      </c>
      <c r="E39" s="17">
        <v>66.53031</v>
      </c>
      <c r="F39" s="17">
        <v>99.938389999999998</v>
      </c>
      <c r="G39" s="17">
        <v>8.5616099999999999</v>
      </c>
      <c r="H39" s="17">
        <v>645.9</v>
      </c>
      <c r="I39" s="17">
        <v>650</v>
      </c>
      <c r="J39" s="17">
        <v>650</v>
      </c>
      <c r="K39" s="17">
        <v>-4.0999999999999996</v>
      </c>
      <c r="L39" s="17">
        <v>212.8</v>
      </c>
      <c r="M39" s="17">
        <v>210.43502000000001</v>
      </c>
      <c r="N39" s="17">
        <v>210.43502000000001</v>
      </c>
      <c r="O39" s="17">
        <v>2.3649800000000001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59.4</v>
      </c>
      <c r="Y39" s="17">
        <v>60.810630000000003</v>
      </c>
      <c r="Z39" s="17">
        <v>46.247480000000003</v>
      </c>
      <c r="AA39" s="17">
        <v>13.152520000000001</v>
      </c>
      <c r="AB39" s="17">
        <v>98.9</v>
      </c>
      <c r="AC39" s="17">
        <v>109.64516</v>
      </c>
      <c r="AD39" s="17">
        <v>100.149</v>
      </c>
      <c r="AE39" s="17">
        <v>-1.2490000000000001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171.5</v>
      </c>
      <c r="AO39" s="17">
        <v>190.42758000000001</v>
      </c>
      <c r="AP39" s="17">
        <v>196.22801999999999</v>
      </c>
      <c r="AQ39" s="17">
        <v>-24.728020000000001</v>
      </c>
      <c r="AR39" s="17">
        <v>172</v>
      </c>
      <c r="AS39" s="17">
        <v>190.42758000000001</v>
      </c>
      <c r="AT39" s="17">
        <v>196.22801999999999</v>
      </c>
      <c r="AU39" s="17">
        <v>-24.228020000000001</v>
      </c>
      <c r="AV39" s="17">
        <v>171.7</v>
      </c>
      <c r="AW39" s="17">
        <v>190.42758000000001</v>
      </c>
      <c r="AX39" s="17">
        <v>196.22801999999999</v>
      </c>
      <c r="AY39" s="17">
        <v>-24.528020000000001</v>
      </c>
      <c r="AZ39" s="17">
        <v>264.10000000000002</v>
      </c>
      <c r="BA39" s="17">
        <v>286.49914999999999</v>
      </c>
      <c r="BB39" s="17">
        <v>295.22593999999998</v>
      </c>
      <c r="BC39" s="17">
        <v>-31.12594</v>
      </c>
      <c r="BD39" s="17">
        <v>201.8</v>
      </c>
      <c r="BE39" s="17">
        <v>206.04143999999999</v>
      </c>
      <c r="BF39" s="17">
        <v>206.04143999999999</v>
      </c>
      <c r="BG39" s="17">
        <v>-4.2414399999999999</v>
      </c>
      <c r="BH39" s="17">
        <v>105.2</v>
      </c>
      <c r="BI39" s="17">
        <v>103.33009</v>
      </c>
      <c r="BJ39" s="17">
        <v>103.33009</v>
      </c>
      <c r="BK39" s="17">
        <v>1.86991</v>
      </c>
      <c r="BL39" s="17">
        <v>551.29999999999995</v>
      </c>
      <c r="BM39" s="17">
        <v>293.69522999999998</v>
      </c>
      <c r="BN39" s="17">
        <v>259.62094999999999</v>
      </c>
      <c r="BO39" s="17">
        <v>291.67905000000002</v>
      </c>
      <c r="BP39" s="17">
        <v>4.7</v>
      </c>
      <c r="BQ39" s="17">
        <v>4.4104299999999999</v>
      </c>
      <c r="BR39" s="17">
        <v>4.4104299999999999</v>
      </c>
      <c r="BS39" s="17">
        <v>0.28956999999999999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147.6</v>
      </c>
      <c r="CG39" s="17">
        <v>154.30984000000001</v>
      </c>
      <c r="CH39" s="17">
        <v>154.30984000000001</v>
      </c>
      <c r="CI39" s="17">
        <v>-6.7098399999999998</v>
      </c>
      <c r="CJ39" s="17">
        <v>7.9</v>
      </c>
      <c r="CK39" s="17">
        <v>7.3706399999999999</v>
      </c>
      <c r="CL39" s="17">
        <v>7.3706399999999999</v>
      </c>
      <c r="CM39" s="17">
        <v>0.52936000000000005</v>
      </c>
      <c r="CN39" s="17">
        <v>5.2</v>
      </c>
      <c r="CO39" s="17">
        <v>3.9578600000000002</v>
      </c>
      <c r="CP39" s="17">
        <v>3.9578600000000002</v>
      </c>
      <c r="CQ39" s="17">
        <v>1.24214</v>
      </c>
      <c r="CR39" s="17">
        <v>0</v>
      </c>
      <c r="CS39" s="17"/>
      <c r="CT39" s="17"/>
      <c r="CU39" s="17">
        <v>0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74.2</v>
      </c>
      <c r="DA39" s="17">
        <v>75.718699999999998</v>
      </c>
      <c r="DB39" s="17">
        <v>75.718699999999998</v>
      </c>
      <c r="DC39" s="17">
        <v>-1.5186999999999999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63.5</v>
      </c>
      <c r="DU39" s="17">
        <v>68.691339999999997</v>
      </c>
      <c r="DV39" s="17">
        <v>77.198340000000002</v>
      </c>
      <c r="DW39" s="17">
        <v>-13.69834</v>
      </c>
      <c r="DX39" s="17">
        <v>147.80000000000001</v>
      </c>
      <c r="DY39" s="17">
        <v>144.45396</v>
      </c>
      <c r="DZ39" s="17">
        <v>134.80586</v>
      </c>
      <c r="EA39" s="17">
        <v>12.99414</v>
      </c>
      <c r="EB39" s="17">
        <v>57.2</v>
      </c>
      <c r="EC39" s="17"/>
      <c r="ED39" s="17"/>
      <c r="EE39" s="17">
        <v>57.2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224.6</v>
      </c>
      <c r="ES39" s="17">
        <v>209.72614999999999</v>
      </c>
      <c r="ET39" s="17">
        <v>158.18880999999999</v>
      </c>
      <c r="EU39" s="17">
        <v>66.411190000000005</v>
      </c>
      <c r="EV39" s="17">
        <v>54</v>
      </c>
      <c r="EW39" s="17">
        <v>53.891779999999997</v>
      </c>
      <c r="EX39" s="17">
        <v>53.891779999999997</v>
      </c>
      <c r="EY39" s="17">
        <v>0.10822</v>
      </c>
      <c r="EZ39" s="17">
        <v>73</v>
      </c>
      <c r="FA39" s="17"/>
      <c r="FB39" s="17">
        <v>136.38822999999999</v>
      </c>
      <c r="FC39" s="17">
        <v>-63.38823</v>
      </c>
      <c r="FD39" s="17">
        <v>37.799999999999997</v>
      </c>
      <c r="FE39" s="17">
        <v>39.609279999999998</v>
      </c>
      <c r="FF39" s="17">
        <v>37.565539999999999</v>
      </c>
      <c r="FG39" s="17">
        <v>0.23446</v>
      </c>
      <c r="FH39" s="17">
        <v>18.600000000000001</v>
      </c>
      <c r="FI39" s="17">
        <v>19.099519999999998</v>
      </c>
      <c r="FJ39" s="17">
        <v>17.646529999999998</v>
      </c>
      <c r="FK39" s="17">
        <v>0.95347000000000004</v>
      </c>
      <c r="FL39" s="17">
        <v>18.8</v>
      </c>
      <c r="FM39" s="17">
        <v>18.067630000000001</v>
      </c>
      <c r="FN39" s="17">
        <v>18.067630000000001</v>
      </c>
      <c r="FO39" s="17">
        <v>0.73236999999999997</v>
      </c>
      <c r="FP39" s="17">
        <v>77.5</v>
      </c>
      <c r="FQ39" s="17">
        <v>83.913349999999994</v>
      </c>
      <c r="FR39" s="17">
        <v>83.913349999999994</v>
      </c>
      <c r="FS39" s="17">
        <v>-6.4133500000000003</v>
      </c>
      <c r="FT39" s="17">
        <v>173.1</v>
      </c>
      <c r="FU39" s="17">
        <v>184.74316999999999</v>
      </c>
      <c r="FV39" s="17">
        <v>184.74316999999999</v>
      </c>
      <c r="FW39" s="17">
        <v>-11.64317</v>
      </c>
      <c r="FX39" s="17">
        <v>174.3</v>
      </c>
      <c r="FY39" s="17">
        <v>184.74316999999999</v>
      </c>
      <c r="FZ39" s="17">
        <v>184.74316999999999</v>
      </c>
      <c r="GA39" s="17">
        <v>-10.44317</v>
      </c>
      <c r="GB39" s="17">
        <v>180.5</v>
      </c>
      <c r="GC39" s="17">
        <v>185.29795999999999</v>
      </c>
      <c r="GD39" s="17">
        <v>185.29795999999999</v>
      </c>
      <c r="GE39" s="17">
        <v>-4.7979599999999998</v>
      </c>
      <c r="GF39" s="17">
        <v>107.6</v>
      </c>
      <c r="GG39" s="17">
        <v>109.45856999999999</v>
      </c>
      <c r="GH39" s="17">
        <v>65.128209999999996</v>
      </c>
      <c r="GI39" s="17">
        <v>42.471789999999999</v>
      </c>
      <c r="GJ39" s="17">
        <v>37</v>
      </c>
      <c r="GK39" s="17">
        <v>37.681159999999998</v>
      </c>
      <c r="GL39" s="17">
        <v>37.681139999999999</v>
      </c>
      <c r="GM39" s="17">
        <v>-0.68113999999999997</v>
      </c>
      <c r="GN39" s="17">
        <v>32.9</v>
      </c>
      <c r="GO39" s="17">
        <v>33.17127</v>
      </c>
      <c r="GP39" s="17">
        <v>33.17127</v>
      </c>
      <c r="GQ39" s="17">
        <v>-0.27127000000000001</v>
      </c>
      <c r="GR39" s="17">
        <v>3.4</v>
      </c>
      <c r="GS39" s="17"/>
      <c r="GT39" s="17"/>
      <c r="GU39" s="17">
        <v>3.4</v>
      </c>
      <c r="GV39" s="17">
        <v>14.6</v>
      </c>
      <c r="GW39" s="17">
        <v>13.523910000000001</v>
      </c>
      <c r="GX39" s="17">
        <v>13.523910000000001</v>
      </c>
      <c r="GY39" s="17">
        <v>1.07609</v>
      </c>
      <c r="GZ39" s="17">
        <v>81.099999999999994</v>
      </c>
      <c r="HA39" s="17">
        <v>86.851500000000001</v>
      </c>
      <c r="HB39" s="17">
        <v>86.851500000000001</v>
      </c>
      <c r="HC39" s="17">
        <v>-5.7515000000000001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41.2</v>
      </c>
      <c r="HM39" s="17">
        <v>68.87433</v>
      </c>
      <c r="HN39" s="17">
        <v>87.42689</v>
      </c>
      <c r="HO39" s="17">
        <v>-46.226889999999997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44.3</v>
      </c>
      <c r="HY39" s="17">
        <v>45.291899999999998</v>
      </c>
      <c r="HZ39" s="17">
        <v>45.291899999999998</v>
      </c>
      <c r="IA39" s="17">
        <v>-0.9919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85.4</v>
      </c>
      <c r="IO39" s="17">
        <v>108.07652</v>
      </c>
      <c r="IP39" s="17">
        <v>53.87641</v>
      </c>
      <c r="IQ39" s="17">
        <v>31.523589999999999</v>
      </c>
      <c r="IR39" s="17">
        <v>167.5</v>
      </c>
      <c r="IS39" s="17">
        <v>178.86703</v>
      </c>
      <c r="IT39" s="17">
        <v>178.86703</v>
      </c>
      <c r="IU39" s="17">
        <v>-11.36703</v>
      </c>
      <c r="IV39" s="17">
        <v>166.1</v>
      </c>
      <c r="IW39" s="17">
        <v>178.86703</v>
      </c>
      <c r="IX39" s="17">
        <v>178.86703</v>
      </c>
      <c r="IY39" s="17">
        <v>-12.76703</v>
      </c>
      <c r="IZ39" s="17">
        <v>197</v>
      </c>
      <c r="JA39" s="17">
        <v>178.86703</v>
      </c>
      <c r="JB39" s="17">
        <v>178.86703</v>
      </c>
      <c r="JC39" s="17">
        <v>18.13297</v>
      </c>
      <c r="JD39" s="17">
        <v>259.10000000000002</v>
      </c>
      <c r="JE39" s="17">
        <v>269.10626000000002</v>
      </c>
      <c r="JF39" s="17">
        <v>269.10626000000002</v>
      </c>
      <c r="JG39" s="17">
        <v>-10.006259999999999</v>
      </c>
      <c r="JH39" s="17">
        <v>67.3</v>
      </c>
      <c r="JI39" s="17">
        <v>46.475070000000002</v>
      </c>
      <c r="JJ39" s="17">
        <v>71.102429999999998</v>
      </c>
      <c r="JK39" s="17">
        <v>-3.8024300000000002</v>
      </c>
      <c r="JL39" s="17">
        <v>33.700000000000003</v>
      </c>
      <c r="JM39" s="17">
        <v>23.307320000000001</v>
      </c>
      <c r="JN39" s="17">
        <v>35.657980000000002</v>
      </c>
      <c r="JO39" s="17">
        <v>-1.9579800000000001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3.65123</v>
      </c>
      <c r="KP39" s="17">
        <v>3.65123</v>
      </c>
      <c r="KQ39" s="17">
        <v>-1.0512300000000001</v>
      </c>
      <c r="KR39" s="17">
        <v>114.3</v>
      </c>
      <c r="KS39" s="17">
        <v>108.92344</v>
      </c>
      <c r="KT39" s="17">
        <v>195.19227000000001</v>
      </c>
      <c r="KU39" s="17">
        <v>-80.892269999999996</v>
      </c>
      <c r="KV39" s="17">
        <v>99.6</v>
      </c>
      <c r="KW39" s="17">
        <v>102.95022</v>
      </c>
      <c r="KX39" s="17">
        <v>58.945250000000001</v>
      </c>
      <c r="KY39" s="17">
        <v>40.65475</v>
      </c>
      <c r="KZ39" s="17">
        <v>61.3</v>
      </c>
      <c r="LA39" s="17">
        <v>66.809659999999994</v>
      </c>
      <c r="LB39" s="17">
        <v>66.809659999999994</v>
      </c>
      <c r="LC39" s="17">
        <v>-5.5096600000000002</v>
      </c>
      <c r="LD39" s="17">
        <v>76.599999999999994</v>
      </c>
      <c r="LE39" s="17">
        <v>77.659459999999996</v>
      </c>
      <c r="LF39" s="17">
        <v>59.145189999999999</v>
      </c>
      <c r="LG39" s="17">
        <v>17.454809999999998</v>
      </c>
      <c r="LH39" s="17">
        <v>29.6</v>
      </c>
      <c r="LI39" s="17">
        <v>29.806760000000001</v>
      </c>
      <c r="LJ39" s="17">
        <v>29.806760000000001</v>
      </c>
      <c r="LK39" s="17">
        <v>-0.20676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140.5</v>
      </c>
      <c r="LY39" s="17">
        <v>153.06012000000001</v>
      </c>
      <c r="LZ39" s="17">
        <v>153.06012000000001</v>
      </c>
      <c r="MA39" s="17">
        <v>-12.56012</v>
      </c>
      <c r="MB39" s="17">
        <v>143.80000000000001</v>
      </c>
      <c r="MC39" s="17">
        <v>153.06012000000001</v>
      </c>
      <c r="MD39" s="17">
        <v>153.06012000000001</v>
      </c>
      <c r="ME39" s="17">
        <v>-9.2601200000000006</v>
      </c>
      <c r="MF39" s="17">
        <v>147.19999999999999</v>
      </c>
      <c r="MG39" s="17">
        <v>153.51975999999999</v>
      </c>
      <c r="MH39" s="17">
        <v>153.51975999999999</v>
      </c>
      <c r="MI39" s="17">
        <v>-6.3197599999999996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205.6</v>
      </c>
      <c r="NE39" s="17">
        <v>205.29381000000001</v>
      </c>
      <c r="NF39" s="17">
        <v>205.29381000000001</v>
      </c>
      <c r="NG39" s="17">
        <v>0.30619000000000002</v>
      </c>
      <c r="NH39" s="17">
        <v>98.9</v>
      </c>
      <c r="NI39" s="17">
        <v>102.95515</v>
      </c>
      <c r="NJ39" s="17">
        <v>102.95515</v>
      </c>
      <c r="NK39" s="17">
        <v>-4.0551500000000003</v>
      </c>
      <c r="NL39" s="17">
        <v>8.1999999999999993</v>
      </c>
      <c r="NM39" s="17">
        <v>3.9328400000000001</v>
      </c>
      <c r="NN39" s="17">
        <v>3.9328400000000001</v>
      </c>
      <c r="NO39" s="17">
        <v>4.2671599999999996</v>
      </c>
      <c r="NP39" s="17">
        <v>3.8</v>
      </c>
      <c r="NQ39" s="17">
        <v>4.1259199999999998</v>
      </c>
      <c r="NR39" s="17">
        <v>4.1259199999999998</v>
      </c>
      <c r="NS39" s="17">
        <v>-0.32591999999999999</v>
      </c>
      <c r="NT39" s="17">
        <v>0.4</v>
      </c>
      <c r="NU39" s="17">
        <v>0.71899999999999997</v>
      </c>
      <c r="NV39" s="17">
        <v>0.71899999999999997</v>
      </c>
      <c r="NW39" s="17">
        <v>-0.31900000000000001</v>
      </c>
      <c r="NX39" s="17">
        <v>79.2</v>
      </c>
      <c r="NY39" s="17">
        <v>73.69</v>
      </c>
      <c r="NZ39" s="17">
        <v>78.813900000000004</v>
      </c>
      <c r="OA39" s="17">
        <v>0.3861</v>
      </c>
      <c r="OB39" s="17">
        <v>26.3</v>
      </c>
      <c r="OC39" s="17">
        <v>53.134999999999998</v>
      </c>
      <c r="OD39" s="17">
        <v>53.134999999999998</v>
      </c>
      <c r="OE39" s="17">
        <v>-26.835000000000001</v>
      </c>
      <c r="OF39" s="17">
        <v>10.1</v>
      </c>
      <c r="OG39" s="17">
        <v>13.8</v>
      </c>
      <c r="OH39" s="17">
        <v>10.6608</v>
      </c>
      <c r="OI39" s="17">
        <v>-0.56079999999999997</v>
      </c>
      <c r="OJ39" s="17">
        <v>0.2</v>
      </c>
      <c r="OK39" s="17"/>
      <c r="OL39" s="17"/>
      <c r="OM39" s="17">
        <v>0.2</v>
      </c>
      <c r="ON39" s="17">
        <v>20.399999999999999</v>
      </c>
      <c r="OO39" s="17">
        <v>20.33764</v>
      </c>
      <c r="OP39" s="17">
        <v>20.33764</v>
      </c>
      <c r="OQ39" s="17">
        <v>6.2359999999999999E-2</v>
      </c>
      <c r="OR39" s="17">
        <v>9.9</v>
      </c>
      <c r="OS39" s="17">
        <v>9.9830000000000005</v>
      </c>
      <c r="OT39" s="17">
        <v>9</v>
      </c>
      <c r="OU39" s="17">
        <v>0.9</v>
      </c>
      <c r="OV39" s="17">
        <v>5</v>
      </c>
      <c r="OW39" s="17">
        <v>4.70336</v>
      </c>
      <c r="OX39" s="17">
        <v>3.6823000000000001</v>
      </c>
      <c r="OY39" s="17">
        <v>1.3177000000000001</v>
      </c>
      <c r="OZ39" s="17">
        <v>110.1</v>
      </c>
      <c r="PA39" s="17">
        <v>146.80000000000001</v>
      </c>
      <c r="PB39" s="17">
        <v>147.61250000000001</v>
      </c>
      <c r="PC39" s="17">
        <v>-37.512500000000003</v>
      </c>
      <c r="PD39" s="17">
        <v>57.5</v>
      </c>
      <c r="PE39" s="17">
        <v>75.09</v>
      </c>
      <c r="PF39" s="17">
        <v>75.09</v>
      </c>
      <c r="PG39" s="17">
        <v>-17.59</v>
      </c>
      <c r="PH39" s="17">
        <v>0.9</v>
      </c>
      <c r="PI39" s="17">
        <v>0.93</v>
      </c>
      <c r="PJ39" s="17">
        <v>0.93</v>
      </c>
      <c r="PK39" s="17">
        <v>-0.03</v>
      </c>
      <c r="PL39" s="17">
        <v>1.6</v>
      </c>
      <c r="PM39" s="17">
        <v>1.8</v>
      </c>
      <c r="PN39" s="17">
        <v>1.8</v>
      </c>
      <c r="PO39" s="17">
        <v>-0.2</v>
      </c>
      <c r="PP39" s="17">
        <v>3.3</v>
      </c>
      <c r="PQ39" s="17">
        <v>3.2</v>
      </c>
      <c r="PR39" s="17">
        <v>3.2</v>
      </c>
      <c r="PS39" s="17">
        <v>0.1</v>
      </c>
      <c r="PT39" s="17">
        <v>0</v>
      </c>
      <c r="PU39" s="17"/>
      <c r="PV39" s="17"/>
      <c r="PW39" s="17">
        <v>0</v>
      </c>
      <c r="PX39" s="17"/>
      <c r="PY39" s="17"/>
      <c r="PZ39" s="17"/>
      <c r="QA39" s="17">
        <v>0</v>
      </c>
      <c r="QB39" s="17">
        <v>0</v>
      </c>
      <c r="QC39" s="17">
        <v>4</v>
      </c>
      <c r="QD39" s="17">
        <v>4</v>
      </c>
      <c r="QE39" s="17">
        <v>-4</v>
      </c>
      <c r="QF39" s="17">
        <v>3.6</v>
      </c>
      <c r="QG39" s="17">
        <v>3.5</v>
      </c>
      <c r="QH39" s="17">
        <v>3.5</v>
      </c>
      <c r="QI39" s="17">
        <v>0.1</v>
      </c>
      <c r="QJ39" s="17">
        <v>14.9</v>
      </c>
      <c r="QK39" s="17">
        <v>14.492749999999999</v>
      </c>
      <c r="QL39" s="17">
        <v>14.492749999999999</v>
      </c>
      <c r="QM39" s="17">
        <v>0.40725</v>
      </c>
      <c r="QN39" s="17">
        <v>10.3</v>
      </c>
      <c r="QO39" s="17">
        <v>12.94</v>
      </c>
      <c r="QP39" s="17">
        <v>11.82</v>
      </c>
      <c r="QQ39" s="17">
        <v>-1.52</v>
      </c>
      <c r="QR39" s="17">
        <v>12.6</v>
      </c>
      <c r="QS39" s="17">
        <v>13.66</v>
      </c>
      <c r="QT39" s="17">
        <v>12.9642</v>
      </c>
      <c r="QU39" s="17">
        <v>-0.36420000000000002</v>
      </c>
      <c r="QV39" s="17">
        <v>20</v>
      </c>
      <c r="QW39" s="17">
        <v>17.11</v>
      </c>
      <c r="QX39" s="17">
        <v>12.983499999999999</v>
      </c>
      <c r="QY39" s="17">
        <v>7.0164999999999997</v>
      </c>
      <c r="QZ39" s="17">
        <v>62.2</v>
      </c>
      <c r="RA39" s="17">
        <v>59.02</v>
      </c>
      <c r="RB39" s="17">
        <v>44.7956</v>
      </c>
      <c r="RC39" s="17">
        <v>17.404399999999999</v>
      </c>
      <c r="RD39" s="17">
        <v>12.1</v>
      </c>
      <c r="RE39" s="17">
        <v>8.1434999999999995</v>
      </c>
      <c r="RF39" s="17">
        <v>8.1434999999999995</v>
      </c>
      <c r="RG39" s="17">
        <v>3.9565000000000001</v>
      </c>
      <c r="RH39" s="17">
        <v>2.4</v>
      </c>
      <c r="RI39" s="17">
        <v>2.2000000000000002</v>
      </c>
      <c r="RJ39" s="17">
        <v>2.2000000000000002</v>
      </c>
      <c r="RK39" s="17">
        <v>0.2</v>
      </c>
      <c r="RL39" s="17">
        <v>10.3</v>
      </c>
      <c r="RM39" s="17">
        <v>9.8386300000000002</v>
      </c>
      <c r="RN39" s="17">
        <v>9.8386300000000002</v>
      </c>
      <c r="RO39" s="17">
        <v>0.46137</v>
      </c>
      <c r="RP39" s="17">
        <v>1.4</v>
      </c>
      <c r="RQ39" s="17">
        <v>1.48</v>
      </c>
      <c r="RR39" s="17">
        <v>1.48</v>
      </c>
      <c r="RS39" s="17">
        <v>-0.08</v>
      </c>
      <c r="RT39" s="17">
        <v>0.2</v>
      </c>
      <c r="RU39" s="17">
        <v>0.4</v>
      </c>
      <c r="RV39" s="17">
        <v>0.4</v>
      </c>
      <c r="RW39" s="17">
        <v>-0.2</v>
      </c>
      <c r="RX39" s="17">
        <v>6.9</v>
      </c>
      <c r="RY39" s="17">
        <v>6.6</v>
      </c>
      <c r="RZ39" s="17">
        <v>6.6</v>
      </c>
      <c r="SA39" s="17">
        <v>0.3</v>
      </c>
      <c r="SB39" s="17">
        <v>0.3</v>
      </c>
      <c r="SC39" s="17">
        <v>0.33600000000000002</v>
      </c>
      <c r="SD39" s="17">
        <v>0.33600000000000002</v>
      </c>
      <c r="SE39" s="17">
        <v>-3.5999999999999997E-2</v>
      </c>
      <c r="SF39" s="17">
        <v>13</v>
      </c>
      <c r="SG39" s="17">
        <v>8.8000000000000007</v>
      </c>
      <c r="SH39" s="17">
        <v>8.8000000000000007</v>
      </c>
      <c r="SI39" s="17">
        <v>4.2</v>
      </c>
      <c r="SJ39" s="17">
        <v>4</v>
      </c>
      <c r="SK39" s="17">
        <v>4.3</v>
      </c>
      <c r="SL39" s="17">
        <v>4.3</v>
      </c>
      <c r="SM39" s="17">
        <v>-0.3</v>
      </c>
      <c r="SN39" s="17">
        <v>6.4</v>
      </c>
      <c r="SO39" s="17">
        <v>5.5</v>
      </c>
      <c r="SP39" s="17">
        <v>5.5</v>
      </c>
      <c r="SQ39" s="17">
        <v>0.9</v>
      </c>
      <c r="SR39" s="17">
        <v>9</v>
      </c>
      <c r="SS39" s="17">
        <v>8</v>
      </c>
      <c r="ST39" s="17">
        <v>8</v>
      </c>
      <c r="SU39" s="17">
        <v>1</v>
      </c>
      <c r="SV39" s="17">
        <v>27.5</v>
      </c>
      <c r="SW39" s="17">
        <v>27.54</v>
      </c>
      <c r="SX39" s="17">
        <v>23.467500000000001</v>
      </c>
      <c r="SY39" s="17">
        <v>4.0324999999999998</v>
      </c>
      <c r="SZ39" s="17">
        <v>48</v>
      </c>
      <c r="TA39" s="17">
        <v>63.25</v>
      </c>
      <c r="TB39" s="17">
        <v>60.5505</v>
      </c>
      <c r="TC39" s="17">
        <v>-12.5505</v>
      </c>
      <c r="TD39" s="17">
        <v>8.1</v>
      </c>
      <c r="TE39" s="17">
        <v>24.2</v>
      </c>
      <c r="TF39" s="17">
        <v>22.364000000000001</v>
      </c>
      <c r="TG39" s="17">
        <v>-14.263999999999999</v>
      </c>
      <c r="TH39" s="17">
        <v>50.6</v>
      </c>
      <c r="TI39" s="17">
        <v>69.599999999999994</v>
      </c>
      <c r="TJ39" s="17">
        <v>64.602699999999999</v>
      </c>
      <c r="TK39" s="17">
        <v>-14.002700000000001</v>
      </c>
      <c r="TL39" s="17">
        <v>50.8</v>
      </c>
      <c r="TM39" s="17">
        <v>69.599999999999994</v>
      </c>
      <c r="TN39" s="17">
        <v>69.569999999999993</v>
      </c>
      <c r="TO39" s="17">
        <v>-18.77</v>
      </c>
      <c r="TP39" s="17">
        <v>7.2</v>
      </c>
      <c r="TQ39" s="17">
        <v>7.69</v>
      </c>
      <c r="TR39" s="17">
        <v>8.5467999999999993</v>
      </c>
      <c r="TS39" s="17">
        <v>-1.3468</v>
      </c>
      <c r="TT39" s="17">
        <v>6.6</v>
      </c>
      <c r="TU39" s="17">
        <v>5.0328999999999997</v>
      </c>
      <c r="TV39" s="17">
        <v>5.0328999999999997</v>
      </c>
      <c r="TW39" s="17">
        <v>1.5670999999999999</v>
      </c>
      <c r="TX39" s="17">
        <v>15.9</v>
      </c>
      <c r="TY39" s="17">
        <v>25.9</v>
      </c>
      <c r="TZ39" s="17">
        <v>25.9</v>
      </c>
      <c r="UA39" s="17">
        <v>-10</v>
      </c>
      <c r="UB39" s="17">
        <v>8.5</v>
      </c>
      <c r="UC39" s="17">
        <v>7.5</v>
      </c>
      <c r="UD39" s="17">
        <v>7.5</v>
      </c>
      <c r="UE39" s="17">
        <v>1</v>
      </c>
      <c r="UF39" s="17">
        <v>2.6</v>
      </c>
      <c r="UG39" s="17">
        <v>2.2999999999999998</v>
      </c>
      <c r="UH39" s="17">
        <v>2.2999999999999998</v>
      </c>
      <c r="UI39" s="17">
        <v>0.3</v>
      </c>
      <c r="UJ39" s="17">
        <v>7.9</v>
      </c>
      <c r="UK39" s="17">
        <v>7.8</v>
      </c>
      <c r="UL39" s="17">
        <v>7.8</v>
      </c>
      <c r="UM39" s="17">
        <v>0.1</v>
      </c>
      <c r="UN39" s="17">
        <v>5.5</v>
      </c>
      <c r="UO39" s="17">
        <v>6</v>
      </c>
      <c r="UP39" s="17">
        <v>6</v>
      </c>
      <c r="UQ39" s="17">
        <v>-0.5</v>
      </c>
      <c r="UR39" s="17">
        <v>6.4</v>
      </c>
      <c r="US39" s="17">
        <v>6</v>
      </c>
      <c r="UT39" s="17">
        <v>6</v>
      </c>
      <c r="UU39" s="17">
        <v>0.4</v>
      </c>
      <c r="UV39" s="17">
        <v>6.4</v>
      </c>
      <c r="UW39" s="17">
        <v>7</v>
      </c>
      <c r="UX39" s="17">
        <v>7</v>
      </c>
      <c r="UY39" s="17">
        <v>-0.6</v>
      </c>
      <c r="UZ39" s="17">
        <v>13.2</v>
      </c>
      <c r="VA39" s="17">
        <v>9.8705999999999996</v>
      </c>
      <c r="VB39" s="17">
        <v>9.8705999999999996</v>
      </c>
      <c r="VC39" s="17">
        <v>3.3294000000000001</v>
      </c>
      <c r="VD39" s="17">
        <v>121.9</v>
      </c>
      <c r="VE39" s="17">
        <v>190.2</v>
      </c>
      <c r="VF39" s="17">
        <v>113.17</v>
      </c>
      <c r="VG39" s="17">
        <v>8.73</v>
      </c>
      <c r="VH39" s="17">
        <v>9.9</v>
      </c>
      <c r="VI39" s="17">
        <v>5.9088000000000003</v>
      </c>
      <c r="VJ39" s="17">
        <v>5.9088000000000003</v>
      </c>
      <c r="VK39" s="17">
        <v>3.9912000000000001</v>
      </c>
      <c r="VL39" s="17">
        <v>97.8</v>
      </c>
      <c r="VM39" s="17">
        <v>102.5</v>
      </c>
      <c r="VN39" s="17">
        <v>107</v>
      </c>
      <c r="VO39" s="17">
        <v>-9.1999999999999993</v>
      </c>
      <c r="VP39" s="17">
        <v>0.6</v>
      </c>
      <c r="VQ39" s="17">
        <v>0.6</v>
      </c>
      <c r="VR39" s="17">
        <v>0.6</v>
      </c>
      <c r="VS39" s="17">
        <v>0</v>
      </c>
      <c r="VT39" s="17">
        <v>88.3</v>
      </c>
      <c r="VU39" s="17">
        <v>76.41</v>
      </c>
      <c r="VV39" s="17">
        <v>63</v>
      </c>
      <c r="VW39" s="17">
        <v>25.3</v>
      </c>
      <c r="VX39" s="17">
        <v>75.5</v>
      </c>
      <c r="VY39" s="17">
        <v>6.11</v>
      </c>
      <c r="VZ39" s="17">
        <v>70</v>
      </c>
      <c r="WA39" s="17">
        <v>5.5</v>
      </c>
      <c r="WB39" s="17">
        <v>65.400000000000006</v>
      </c>
      <c r="WC39" s="17">
        <v>77</v>
      </c>
      <c r="WD39" s="17">
        <v>77.040000000000006</v>
      </c>
      <c r="WE39" s="17">
        <v>-11.64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0</v>
      </c>
      <c r="WK39" s="17"/>
      <c r="WL39" s="17"/>
      <c r="WM39" s="17">
        <v>0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1.3</v>
      </c>
      <c r="WS39" s="17">
        <v>1.4</v>
      </c>
      <c r="WT39" s="17">
        <v>1.4</v>
      </c>
      <c r="WU39" s="17">
        <v>-0.1</v>
      </c>
      <c r="WV39" s="17">
        <v>4.7</v>
      </c>
      <c r="WW39" s="17">
        <v>7.0979999999999999</v>
      </c>
      <c r="WX39" s="17">
        <v>7.0979999999999999</v>
      </c>
      <c r="WY39" s="17">
        <v>-2.3980000000000001</v>
      </c>
      <c r="WZ39" s="17">
        <v>5.8</v>
      </c>
      <c r="XA39" s="17">
        <v>6.4</v>
      </c>
      <c r="XB39" s="17">
        <v>6.4</v>
      </c>
      <c r="XC39" s="17">
        <v>-0.6</v>
      </c>
      <c r="XD39" s="17">
        <v>10</v>
      </c>
      <c r="XE39" s="17">
        <v>17.391300000000001</v>
      </c>
      <c r="XF39" s="17">
        <v>17.391300000000001</v>
      </c>
      <c r="XG39" s="17">
        <v>-7.3913000000000002</v>
      </c>
      <c r="XH39" s="17">
        <v>20</v>
      </c>
      <c r="XI39" s="17">
        <v>13.52657</v>
      </c>
      <c r="XJ39" s="17">
        <v>13.52657</v>
      </c>
      <c r="XK39" s="17">
        <v>6.4734299999999996</v>
      </c>
      <c r="XL39" s="17">
        <v>10.5</v>
      </c>
      <c r="XM39" s="17">
        <v>10.8</v>
      </c>
      <c r="XN39" s="17">
        <v>10.8</v>
      </c>
      <c r="XO39" s="17">
        <v>-0.3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</v>
      </c>
      <c r="XY39" s="17">
        <v>14</v>
      </c>
      <c r="XZ39" s="17">
        <v>14</v>
      </c>
      <c r="YA39" s="17">
        <v>4</v>
      </c>
      <c r="YB39" s="17"/>
      <c r="YC39" s="17"/>
      <c r="YD39" s="17"/>
      <c r="YE39" s="17">
        <v>0</v>
      </c>
      <c r="YF39" s="17">
        <v>3.6</v>
      </c>
      <c r="YG39" s="17"/>
      <c r="YH39" s="17"/>
      <c r="YI39" s="17">
        <v>3.6</v>
      </c>
      <c r="YJ39" s="17">
        <v>0</v>
      </c>
      <c r="YK39" s="17">
        <v>11</v>
      </c>
      <c r="YL39" s="17">
        <v>11</v>
      </c>
      <c r="YM39" s="17">
        <v>-11</v>
      </c>
      <c r="YN39" s="17">
        <v>14.1</v>
      </c>
      <c r="YO39" s="17">
        <v>17.690000000000001</v>
      </c>
      <c r="YP39" s="17">
        <v>17.690000000000001</v>
      </c>
      <c r="YQ39" s="17">
        <v>-3.59</v>
      </c>
    </row>
    <row r="40" spans="1:667" ht="24" customHeight="1" x14ac:dyDescent="0.3">
      <c r="A40" s="1"/>
      <c r="B40" s="18" t="s">
        <v>746</v>
      </c>
      <c r="C40" s="18" t="s">
        <v>778</v>
      </c>
      <c r="D40" s="19">
        <v>200.6</v>
      </c>
      <c r="E40" s="19">
        <v>86.117509999999996</v>
      </c>
      <c r="F40" s="19">
        <v>136.62151</v>
      </c>
      <c r="G40" s="19">
        <v>63.978490000000001</v>
      </c>
      <c r="H40" s="19">
        <v>640</v>
      </c>
      <c r="I40" s="19">
        <v>650</v>
      </c>
      <c r="J40" s="19">
        <v>650</v>
      </c>
      <c r="K40" s="19">
        <v>-10</v>
      </c>
      <c r="L40" s="19">
        <v>209.9</v>
      </c>
      <c r="M40" s="19">
        <v>210.43502000000001</v>
      </c>
      <c r="N40" s="19">
        <v>210.43502000000001</v>
      </c>
      <c r="O40" s="19">
        <v>-0.53502000000000005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58.8</v>
      </c>
      <c r="Y40" s="19">
        <v>60.810630000000003</v>
      </c>
      <c r="Z40" s="19">
        <v>39.627749999999999</v>
      </c>
      <c r="AA40" s="19">
        <v>19.172249999999998</v>
      </c>
      <c r="AB40" s="19">
        <v>94.8</v>
      </c>
      <c r="AC40" s="19">
        <v>101.26989</v>
      </c>
      <c r="AD40" s="19">
        <v>100.149</v>
      </c>
      <c r="AE40" s="19">
        <v>-5.3490000000000002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169.8</v>
      </c>
      <c r="AO40" s="19">
        <v>196.22801999999999</v>
      </c>
      <c r="AP40" s="19">
        <v>196.22801999999999</v>
      </c>
      <c r="AQ40" s="19">
        <v>-26.42802</v>
      </c>
      <c r="AR40" s="19">
        <v>184.7</v>
      </c>
      <c r="AS40" s="19">
        <v>196.22801999999999</v>
      </c>
      <c r="AT40" s="19">
        <v>196.22801999999999</v>
      </c>
      <c r="AU40" s="19">
        <v>-11.52802</v>
      </c>
      <c r="AV40" s="19">
        <v>184.4</v>
      </c>
      <c r="AW40" s="19">
        <v>196.22801999999999</v>
      </c>
      <c r="AX40" s="19">
        <v>196.22801999999999</v>
      </c>
      <c r="AY40" s="19">
        <v>-11.82802</v>
      </c>
      <c r="AZ40" s="19">
        <v>277.5</v>
      </c>
      <c r="BA40" s="19">
        <v>295.22593999999998</v>
      </c>
      <c r="BB40" s="19">
        <v>295.22593999999998</v>
      </c>
      <c r="BC40" s="19">
        <v>-17.725940000000001</v>
      </c>
      <c r="BD40" s="19">
        <v>204.9</v>
      </c>
      <c r="BE40" s="19">
        <v>206.04143999999999</v>
      </c>
      <c r="BF40" s="19">
        <v>206.04143999999999</v>
      </c>
      <c r="BG40" s="19">
        <v>-1.14144</v>
      </c>
      <c r="BH40" s="19">
        <v>105.5</v>
      </c>
      <c r="BI40" s="19">
        <v>103.33009</v>
      </c>
      <c r="BJ40" s="19">
        <v>103.33009</v>
      </c>
      <c r="BK40" s="19">
        <v>2.1699099999999998</v>
      </c>
      <c r="BL40" s="19">
        <v>523.20000000000005</v>
      </c>
      <c r="BM40" s="19">
        <v>394.20992000000001</v>
      </c>
      <c r="BN40" s="19">
        <v>372.79038000000003</v>
      </c>
      <c r="BO40" s="19">
        <v>150.40961999999999</v>
      </c>
      <c r="BP40" s="19">
        <v>4.5</v>
      </c>
      <c r="BQ40" s="19">
        <v>4.4104299999999999</v>
      </c>
      <c r="BR40" s="19">
        <v>4.4104299999999999</v>
      </c>
      <c r="BS40" s="19">
        <v>8.9569999999999997E-2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149.6</v>
      </c>
      <c r="CG40" s="19">
        <v>154.30984000000001</v>
      </c>
      <c r="CH40" s="19">
        <v>154.30984000000001</v>
      </c>
      <c r="CI40" s="19">
        <v>-4.7098399999999998</v>
      </c>
      <c r="CJ40" s="19">
        <v>6.7</v>
      </c>
      <c r="CK40" s="19">
        <v>7.3706399999999999</v>
      </c>
      <c r="CL40" s="19">
        <v>7.3706399999999999</v>
      </c>
      <c r="CM40" s="19">
        <v>-0.67064000000000001</v>
      </c>
      <c r="CN40" s="19">
        <v>5.0999999999999996</v>
      </c>
      <c r="CO40" s="19">
        <v>3.9578600000000002</v>
      </c>
      <c r="CP40" s="19">
        <v>3.9578600000000002</v>
      </c>
      <c r="CQ40" s="19">
        <v>1.1421399999999999</v>
      </c>
      <c r="CR40" s="19">
        <v>0</v>
      </c>
      <c r="CS40" s="19"/>
      <c r="CT40" s="19"/>
      <c r="CU40" s="19">
        <v>0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95.8</v>
      </c>
      <c r="DA40" s="19">
        <v>75.718699999999998</v>
      </c>
      <c r="DB40" s="19">
        <v>75.718699999999998</v>
      </c>
      <c r="DC40" s="19">
        <v>20.081299999999999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61.8</v>
      </c>
      <c r="DU40" s="19">
        <v>71.849459999999993</v>
      </c>
      <c r="DV40" s="19">
        <v>86.442750000000004</v>
      </c>
      <c r="DW40" s="19">
        <v>-24.642749999999999</v>
      </c>
      <c r="DX40" s="19">
        <v>158.19999999999999</v>
      </c>
      <c r="DY40" s="19">
        <v>146.11958999999999</v>
      </c>
      <c r="DZ40" s="19">
        <v>136.09199000000001</v>
      </c>
      <c r="EA40" s="19">
        <v>22.10801</v>
      </c>
      <c r="EB40" s="19">
        <v>54.8</v>
      </c>
      <c r="EC40" s="19"/>
      <c r="ED40" s="19"/>
      <c r="EE40" s="19">
        <v>54.8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224</v>
      </c>
      <c r="ES40" s="19">
        <v>145.07772</v>
      </c>
      <c r="ET40" s="19"/>
      <c r="EU40" s="19">
        <v>224</v>
      </c>
      <c r="EV40" s="19">
        <v>54</v>
      </c>
      <c r="EW40" s="19">
        <v>53.891779999999997</v>
      </c>
      <c r="EX40" s="19">
        <v>53.891779999999997</v>
      </c>
      <c r="EY40" s="19">
        <v>0.10822</v>
      </c>
      <c r="EZ40" s="19">
        <v>43.1</v>
      </c>
      <c r="FA40" s="19">
        <v>112.35751</v>
      </c>
      <c r="FB40" s="19">
        <v>136.38825</v>
      </c>
      <c r="FC40" s="19">
        <v>-93.288250000000005</v>
      </c>
      <c r="FD40" s="19">
        <v>37</v>
      </c>
      <c r="FE40" s="19">
        <v>39.609279999999998</v>
      </c>
      <c r="FF40" s="19">
        <v>37.565539999999999</v>
      </c>
      <c r="FG40" s="19">
        <v>-0.56554000000000004</v>
      </c>
      <c r="FH40" s="19">
        <v>18.5</v>
      </c>
      <c r="FI40" s="19">
        <v>19.099519999999998</v>
      </c>
      <c r="FJ40" s="19">
        <v>17.646529999999998</v>
      </c>
      <c r="FK40" s="19">
        <v>0.85346999999999995</v>
      </c>
      <c r="FL40" s="19">
        <v>18.8</v>
      </c>
      <c r="FM40" s="19">
        <v>18.067630000000001</v>
      </c>
      <c r="FN40" s="19">
        <v>18.067630000000001</v>
      </c>
      <c r="FO40" s="19">
        <v>0.73236999999999997</v>
      </c>
      <c r="FP40" s="19">
        <v>78</v>
      </c>
      <c r="FQ40" s="19">
        <v>83.913349999999994</v>
      </c>
      <c r="FR40" s="19">
        <v>83.913349999999994</v>
      </c>
      <c r="FS40" s="19">
        <v>-5.9133500000000003</v>
      </c>
      <c r="FT40" s="19">
        <v>171.9</v>
      </c>
      <c r="FU40" s="19">
        <v>184.74316999999999</v>
      </c>
      <c r="FV40" s="19">
        <v>184.74316999999999</v>
      </c>
      <c r="FW40" s="19">
        <v>-12.843170000000001</v>
      </c>
      <c r="FX40" s="19">
        <v>171.9</v>
      </c>
      <c r="FY40" s="19">
        <v>184.74316999999999</v>
      </c>
      <c r="FZ40" s="19">
        <v>184.74316999999999</v>
      </c>
      <c r="GA40" s="19">
        <v>-12.843170000000001</v>
      </c>
      <c r="GB40" s="19">
        <v>179.2</v>
      </c>
      <c r="GC40" s="19">
        <v>185.29795999999999</v>
      </c>
      <c r="GD40" s="19">
        <v>185.29795999999999</v>
      </c>
      <c r="GE40" s="19">
        <v>-6.0979599999999996</v>
      </c>
      <c r="GF40" s="19">
        <v>105.3</v>
      </c>
      <c r="GG40" s="19">
        <v>76.358009999999993</v>
      </c>
      <c r="GH40" s="19">
        <v>109.47479</v>
      </c>
      <c r="GI40" s="19">
        <v>-4.1747899999999998</v>
      </c>
      <c r="GJ40" s="19">
        <v>25</v>
      </c>
      <c r="GK40" s="19">
        <v>26.36741</v>
      </c>
      <c r="GL40" s="19">
        <v>36.395009999999999</v>
      </c>
      <c r="GM40" s="19">
        <v>-11.395009999999999</v>
      </c>
      <c r="GN40" s="19">
        <v>32.5</v>
      </c>
      <c r="GO40" s="19">
        <v>33.17127</v>
      </c>
      <c r="GP40" s="19">
        <v>33.17127</v>
      </c>
      <c r="GQ40" s="19">
        <v>-0.67127000000000003</v>
      </c>
      <c r="GR40" s="19">
        <v>3.4</v>
      </c>
      <c r="GS40" s="19"/>
      <c r="GT40" s="19"/>
      <c r="GU40" s="19">
        <v>3.4</v>
      </c>
      <c r="GV40" s="19">
        <v>14.3</v>
      </c>
      <c r="GW40" s="19">
        <v>13.523910000000001</v>
      </c>
      <c r="GX40" s="19">
        <v>13.523910000000001</v>
      </c>
      <c r="GY40" s="19">
        <v>0.77608999999999995</v>
      </c>
      <c r="GZ40" s="19">
        <v>79.2</v>
      </c>
      <c r="HA40" s="19">
        <v>86.851500000000001</v>
      </c>
      <c r="HB40" s="19">
        <v>86.851500000000001</v>
      </c>
      <c r="HC40" s="19">
        <v>-7.6515000000000004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78.8</v>
      </c>
      <c r="HM40" s="19">
        <v>87.094620000000006</v>
      </c>
      <c r="HN40" s="19">
        <v>94.991299999999995</v>
      </c>
      <c r="HO40" s="19">
        <v>-16.191299999999998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46</v>
      </c>
      <c r="HY40" s="19">
        <v>45.291899999999998</v>
      </c>
      <c r="HZ40" s="19">
        <v>45.291899999999998</v>
      </c>
      <c r="IA40" s="19">
        <v>0.70809999999999995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83.8</v>
      </c>
      <c r="IO40" s="19">
        <v>67.606409999999997</v>
      </c>
      <c r="IP40" s="19">
        <v>108.09635</v>
      </c>
      <c r="IQ40" s="19">
        <v>-24.29635</v>
      </c>
      <c r="IR40" s="19">
        <v>168.7</v>
      </c>
      <c r="IS40" s="19">
        <v>179.49991</v>
      </c>
      <c r="IT40" s="19">
        <v>179.49991</v>
      </c>
      <c r="IU40" s="19">
        <v>-10.799910000000001</v>
      </c>
      <c r="IV40" s="19">
        <v>170.8</v>
      </c>
      <c r="IW40" s="19">
        <v>179.49991</v>
      </c>
      <c r="IX40" s="19">
        <v>179.49991</v>
      </c>
      <c r="IY40" s="19">
        <v>-8.6999099999999991</v>
      </c>
      <c r="IZ40" s="19">
        <v>197.5</v>
      </c>
      <c r="JA40" s="19">
        <v>179.49991</v>
      </c>
      <c r="JB40" s="19">
        <v>179.49991</v>
      </c>
      <c r="JC40" s="19">
        <v>18.00009</v>
      </c>
      <c r="JD40" s="19">
        <v>262.5</v>
      </c>
      <c r="JE40" s="19">
        <v>270.05842000000001</v>
      </c>
      <c r="JF40" s="19">
        <v>270.05842000000001</v>
      </c>
      <c r="JG40" s="19">
        <v>-7.5584199999999999</v>
      </c>
      <c r="JH40" s="19">
        <v>66.8</v>
      </c>
      <c r="JI40" s="19">
        <v>46.475070000000002</v>
      </c>
      <c r="JJ40" s="19">
        <v>71.102429999999998</v>
      </c>
      <c r="JK40" s="19">
        <v>-4.3024300000000002</v>
      </c>
      <c r="JL40" s="19">
        <v>32.700000000000003</v>
      </c>
      <c r="JM40" s="19">
        <v>23.307320000000001</v>
      </c>
      <c r="JN40" s="19">
        <v>35.657980000000002</v>
      </c>
      <c r="JO40" s="19">
        <v>-2.9579800000000001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3.65123</v>
      </c>
      <c r="KP40" s="19">
        <v>3.65123</v>
      </c>
      <c r="KQ40" s="19">
        <v>-1.0512300000000001</v>
      </c>
      <c r="KR40" s="19">
        <v>113.9</v>
      </c>
      <c r="KS40" s="19">
        <v>127.64251</v>
      </c>
      <c r="KT40" s="19">
        <v>195.19227000000001</v>
      </c>
      <c r="KU40" s="19">
        <v>-81.292270000000002</v>
      </c>
      <c r="KV40" s="19">
        <v>96.3</v>
      </c>
      <c r="KW40" s="19">
        <v>108.13</v>
      </c>
      <c r="KX40" s="19">
        <v>87.341610000000003</v>
      </c>
      <c r="KY40" s="19">
        <v>8.9583899999999996</v>
      </c>
      <c r="KZ40" s="19">
        <v>59.8</v>
      </c>
      <c r="LA40" s="19">
        <v>66.809659999999994</v>
      </c>
      <c r="LB40" s="19">
        <v>66.809659999999994</v>
      </c>
      <c r="LC40" s="19">
        <v>-7.0096600000000002</v>
      </c>
      <c r="LD40" s="19">
        <v>75.599999999999994</v>
      </c>
      <c r="LE40" s="19">
        <v>78.567999999999998</v>
      </c>
      <c r="LF40" s="19">
        <v>72.256519999999995</v>
      </c>
      <c r="LG40" s="19">
        <v>3.34348</v>
      </c>
      <c r="LH40" s="19">
        <v>29</v>
      </c>
      <c r="LI40" s="19">
        <v>29.806760000000001</v>
      </c>
      <c r="LJ40" s="19">
        <v>29.806760000000001</v>
      </c>
      <c r="LK40" s="19">
        <v>-0.80676000000000003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141.1</v>
      </c>
      <c r="LY40" s="19">
        <v>153.06012000000001</v>
      </c>
      <c r="LZ40" s="19">
        <v>153.06012000000001</v>
      </c>
      <c r="MA40" s="19">
        <v>-11.96012</v>
      </c>
      <c r="MB40" s="19">
        <v>143.5</v>
      </c>
      <c r="MC40" s="19">
        <v>153.06012000000001</v>
      </c>
      <c r="MD40" s="19">
        <v>153.06012000000001</v>
      </c>
      <c r="ME40" s="19">
        <v>-9.5601199999999995</v>
      </c>
      <c r="MF40" s="19">
        <v>147.9</v>
      </c>
      <c r="MG40" s="19">
        <v>153.51975999999999</v>
      </c>
      <c r="MH40" s="19">
        <v>153.51975999999999</v>
      </c>
      <c r="MI40" s="19">
        <v>-5.6197600000000003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206.5</v>
      </c>
      <c r="NE40" s="19">
        <v>205.29381000000001</v>
      </c>
      <c r="NF40" s="19">
        <v>205.29381000000001</v>
      </c>
      <c r="NG40" s="19">
        <v>1.2061900000000001</v>
      </c>
      <c r="NH40" s="19">
        <v>99.3</v>
      </c>
      <c r="NI40" s="19">
        <v>102.95515</v>
      </c>
      <c r="NJ40" s="19">
        <v>102.95515</v>
      </c>
      <c r="NK40" s="19">
        <v>-3.6551499999999999</v>
      </c>
      <c r="NL40" s="19">
        <v>8.1999999999999993</v>
      </c>
      <c r="NM40" s="19">
        <v>3.9328400000000001</v>
      </c>
      <c r="NN40" s="19">
        <v>3.9328400000000001</v>
      </c>
      <c r="NO40" s="19">
        <v>4.2671599999999996</v>
      </c>
      <c r="NP40" s="19">
        <v>3.9</v>
      </c>
      <c r="NQ40" s="19">
        <v>4.1259199999999998</v>
      </c>
      <c r="NR40" s="19">
        <v>4.1259199999999998</v>
      </c>
      <c r="NS40" s="19">
        <v>-0.22592000000000001</v>
      </c>
      <c r="NT40" s="19">
        <v>0.1</v>
      </c>
      <c r="NU40" s="19">
        <v>0.52</v>
      </c>
      <c r="NV40" s="19">
        <v>0.52</v>
      </c>
      <c r="NW40" s="19">
        <v>-0.42</v>
      </c>
      <c r="NX40" s="19">
        <v>82.9</v>
      </c>
      <c r="NY40" s="19">
        <v>81.95</v>
      </c>
      <c r="NZ40" s="19">
        <v>81.241200000000006</v>
      </c>
      <c r="OA40" s="19">
        <v>1.6588000000000001</v>
      </c>
      <c r="OB40" s="19">
        <v>35.6</v>
      </c>
      <c r="OC40" s="19">
        <v>38.973799999999997</v>
      </c>
      <c r="OD40" s="19">
        <v>38.973799999999997</v>
      </c>
      <c r="OE40" s="19">
        <v>-3.3738000000000001</v>
      </c>
      <c r="OF40" s="19">
        <v>9.9</v>
      </c>
      <c r="OG40" s="19">
        <v>13.5</v>
      </c>
      <c r="OH40" s="19">
        <v>10.5085</v>
      </c>
      <c r="OI40" s="19">
        <v>-0.60850000000000004</v>
      </c>
      <c r="OJ40" s="19">
        <v>0.1</v>
      </c>
      <c r="OK40" s="19"/>
      <c r="OL40" s="19"/>
      <c r="OM40" s="19">
        <v>0.1</v>
      </c>
      <c r="ON40" s="19">
        <v>20.2</v>
      </c>
      <c r="OO40" s="19">
        <v>20.33764</v>
      </c>
      <c r="OP40" s="19">
        <v>20.33764</v>
      </c>
      <c r="OQ40" s="19">
        <v>-0.13764000000000001</v>
      </c>
      <c r="OR40" s="19">
        <v>9.9</v>
      </c>
      <c r="OS40" s="19">
        <v>9</v>
      </c>
      <c r="OT40" s="19">
        <v>9</v>
      </c>
      <c r="OU40" s="19">
        <v>0.9</v>
      </c>
      <c r="OV40" s="19">
        <v>4.9000000000000004</v>
      </c>
      <c r="OW40" s="19">
        <v>4.62981</v>
      </c>
      <c r="OX40" s="19">
        <v>3.2515999999999998</v>
      </c>
      <c r="OY40" s="19">
        <v>1.6484000000000001</v>
      </c>
      <c r="OZ40" s="19">
        <v>124.2</v>
      </c>
      <c r="PA40" s="19">
        <v>108.9</v>
      </c>
      <c r="PB40" s="19">
        <v>100.4825</v>
      </c>
      <c r="PC40" s="19">
        <v>23.717500000000001</v>
      </c>
      <c r="PD40" s="19">
        <v>62.4</v>
      </c>
      <c r="PE40" s="19">
        <v>46.06</v>
      </c>
      <c r="PF40" s="19">
        <v>46.06</v>
      </c>
      <c r="PG40" s="19">
        <v>16.34</v>
      </c>
      <c r="PH40" s="19">
        <v>0.9</v>
      </c>
      <c r="PI40" s="19">
        <v>0.93</v>
      </c>
      <c r="PJ40" s="19">
        <v>0.93</v>
      </c>
      <c r="PK40" s="19">
        <v>-0.03</v>
      </c>
      <c r="PL40" s="19">
        <v>1.6</v>
      </c>
      <c r="PM40" s="19">
        <v>1.9</v>
      </c>
      <c r="PN40" s="19">
        <v>1.9</v>
      </c>
      <c r="PO40" s="19">
        <v>-0.3</v>
      </c>
      <c r="PP40" s="19">
        <v>3.3</v>
      </c>
      <c r="PQ40" s="19">
        <v>3.2</v>
      </c>
      <c r="PR40" s="19">
        <v>3.2</v>
      </c>
      <c r="PS40" s="19">
        <v>0.1</v>
      </c>
      <c r="PT40" s="19">
        <v>0</v>
      </c>
      <c r="PU40" s="19"/>
      <c r="PV40" s="19"/>
      <c r="PW40" s="19">
        <v>0</v>
      </c>
      <c r="PX40" s="19"/>
      <c r="PY40" s="19"/>
      <c r="PZ40" s="19"/>
      <c r="QA40" s="19">
        <v>0</v>
      </c>
      <c r="QB40" s="19">
        <v>0</v>
      </c>
      <c r="QC40" s="19">
        <v>4</v>
      </c>
      <c r="QD40" s="19">
        <v>4</v>
      </c>
      <c r="QE40" s="19">
        <v>-4</v>
      </c>
      <c r="QF40" s="19">
        <v>3.6</v>
      </c>
      <c r="QG40" s="19">
        <v>3.5</v>
      </c>
      <c r="QH40" s="19">
        <v>3.5</v>
      </c>
      <c r="QI40" s="19">
        <v>0.1</v>
      </c>
      <c r="QJ40" s="19">
        <v>14.9</v>
      </c>
      <c r="QK40" s="19">
        <v>14.492749999999999</v>
      </c>
      <c r="QL40" s="19">
        <v>14.492749999999999</v>
      </c>
      <c r="QM40" s="19">
        <v>0.40725</v>
      </c>
      <c r="QN40" s="19">
        <v>11.2</v>
      </c>
      <c r="QO40" s="19">
        <v>12.61</v>
      </c>
      <c r="QP40" s="19">
        <v>8.5299999999999994</v>
      </c>
      <c r="QQ40" s="19">
        <v>2.67</v>
      </c>
      <c r="QR40" s="19">
        <v>13.9</v>
      </c>
      <c r="QS40" s="19">
        <v>12.96</v>
      </c>
      <c r="QT40" s="19">
        <v>10.260999999999999</v>
      </c>
      <c r="QU40" s="19">
        <v>3.6389999999999998</v>
      </c>
      <c r="QV40" s="19">
        <v>17.3</v>
      </c>
      <c r="QW40" s="19">
        <v>17.5</v>
      </c>
      <c r="QX40" s="19">
        <v>13.657500000000001</v>
      </c>
      <c r="QY40" s="19">
        <v>3.6425000000000001</v>
      </c>
      <c r="QZ40" s="19">
        <v>57.7</v>
      </c>
      <c r="RA40" s="19">
        <v>60.26</v>
      </c>
      <c r="RB40" s="19">
        <v>46.459899999999998</v>
      </c>
      <c r="RC40" s="19">
        <v>11.2401</v>
      </c>
      <c r="RD40" s="19">
        <v>7.2</v>
      </c>
      <c r="RE40" s="19">
        <v>5.6993999999999998</v>
      </c>
      <c r="RF40" s="19">
        <v>5.6993999999999998</v>
      </c>
      <c r="RG40" s="19">
        <v>1.5005999999999999</v>
      </c>
      <c r="RH40" s="19">
        <v>2.2999999999999998</v>
      </c>
      <c r="RI40" s="19">
        <v>2.2000000000000002</v>
      </c>
      <c r="RJ40" s="19">
        <v>2.2000000000000002</v>
      </c>
      <c r="RK40" s="19">
        <v>0.1</v>
      </c>
      <c r="RL40" s="19">
        <v>8.9</v>
      </c>
      <c r="RM40" s="19">
        <v>9.8386300000000002</v>
      </c>
      <c r="RN40" s="19">
        <v>9.8386300000000002</v>
      </c>
      <c r="RO40" s="19">
        <v>-0.93862999999999996</v>
      </c>
      <c r="RP40" s="19">
        <v>1.4</v>
      </c>
      <c r="RQ40" s="19">
        <v>1.52</v>
      </c>
      <c r="RR40" s="19">
        <v>1.52</v>
      </c>
      <c r="RS40" s="19">
        <v>-0.12</v>
      </c>
      <c r="RT40" s="19">
        <v>0.2</v>
      </c>
      <c r="RU40" s="19">
        <v>0.4</v>
      </c>
      <c r="RV40" s="19">
        <v>0.4</v>
      </c>
      <c r="RW40" s="19">
        <v>-0.2</v>
      </c>
      <c r="RX40" s="19">
        <v>6.7</v>
      </c>
      <c r="RY40" s="19">
        <v>6.6</v>
      </c>
      <c r="RZ40" s="19">
        <v>6.6</v>
      </c>
      <c r="SA40" s="19">
        <v>0.1</v>
      </c>
      <c r="SB40" s="19">
        <v>0.1</v>
      </c>
      <c r="SC40" s="19">
        <v>0.28000000000000003</v>
      </c>
      <c r="SD40" s="19">
        <v>0.28000000000000003</v>
      </c>
      <c r="SE40" s="19">
        <v>-0.18</v>
      </c>
      <c r="SF40" s="19">
        <v>12.7</v>
      </c>
      <c r="SG40" s="19">
        <v>8.8000000000000007</v>
      </c>
      <c r="SH40" s="19">
        <v>8.8000000000000007</v>
      </c>
      <c r="SI40" s="19">
        <v>3.9</v>
      </c>
      <c r="SJ40" s="19">
        <v>3.9</v>
      </c>
      <c r="SK40" s="19">
        <v>4.3</v>
      </c>
      <c r="SL40" s="19">
        <v>4.3</v>
      </c>
      <c r="SM40" s="19">
        <v>-0.4</v>
      </c>
      <c r="SN40" s="19">
        <v>6.2</v>
      </c>
      <c r="SO40" s="19">
        <v>5.5</v>
      </c>
      <c r="SP40" s="19">
        <v>5.5</v>
      </c>
      <c r="SQ40" s="19">
        <v>0.7</v>
      </c>
      <c r="SR40" s="19">
        <v>8.9</v>
      </c>
      <c r="SS40" s="19">
        <v>8</v>
      </c>
      <c r="ST40" s="19">
        <v>8</v>
      </c>
      <c r="SU40" s="19">
        <v>0.9</v>
      </c>
      <c r="SV40" s="19">
        <v>28</v>
      </c>
      <c r="SW40" s="19">
        <v>27.87</v>
      </c>
      <c r="SX40" s="19">
        <v>23.338799999999999</v>
      </c>
      <c r="SY40" s="19">
        <v>4.6612</v>
      </c>
      <c r="SZ40" s="19">
        <v>53.2</v>
      </c>
      <c r="TA40" s="19">
        <v>64.33</v>
      </c>
      <c r="TB40" s="19">
        <v>61.103400000000001</v>
      </c>
      <c r="TC40" s="19">
        <v>-7.9034000000000004</v>
      </c>
      <c r="TD40" s="19">
        <v>8.8000000000000007</v>
      </c>
      <c r="TE40" s="19">
        <v>16.100000000000001</v>
      </c>
      <c r="TF40" s="19">
        <v>15.7211</v>
      </c>
      <c r="TG40" s="19">
        <v>-6.9211</v>
      </c>
      <c r="TH40" s="19">
        <v>41.9</v>
      </c>
      <c r="TI40" s="19">
        <v>72.260000000000005</v>
      </c>
      <c r="TJ40" s="19">
        <v>66.174000000000007</v>
      </c>
      <c r="TK40" s="19">
        <v>-24.274000000000001</v>
      </c>
      <c r="TL40" s="19">
        <v>53.1</v>
      </c>
      <c r="TM40" s="19">
        <v>72.260000000000005</v>
      </c>
      <c r="TN40" s="19">
        <v>71.852800000000002</v>
      </c>
      <c r="TO40" s="19">
        <v>-18.752800000000001</v>
      </c>
      <c r="TP40" s="19">
        <v>4.7</v>
      </c>
      <c r="TQ40" s="19">
        <v>8.17</v>
      </c>
      <c r="TR40" s="19">
        <v>8.8234999999999992</v>
      </c>
      <c r="TS40" s="19">
        <v>-4.1234999999999999</v>
      </c>
      <c r="TT40" s="19">
        <v>2.8</v>
      </c>
      <c r="TU40" s="19">
        <v>5.0385</v>
      </c>
      <c r="TV40" s="19">
        <v>5.0385</v>
      </c>
      <c r="TW40" s="19">
        <v>-2.2385000000000002</v>
      </c>
      <c r="TX40" s="19">
        <v>11.7</v>
      </c>
      <c r="TY40" s="19">
        <v>19.22</v>
      </c>
      <c r="TZ40" s="19">
        <v>19.22</v>
      </c>
      <c r="UA40" s="19">
        <v>-7.52</v>
      </c>
      <c r="UB40" s="19">
        <v>8.5</v>
      </c>
      <c r="UC40" s="19">
        <v>7.5</v>
      </c>
      <c r="UD40" s="19">
        <v>7.5</v>
      </c>
      <c r="UE40" s="19">
        <v>1</v>
      </c>
      <c r="UF40" s="19">
        <v>2.6</v>
      </c>
      <c r="UG40" s="19">
        <v>2.2999999999999998</v>
      </c>
      <c r="UH40" s="19">
        <v>2.2999999999999998</v>
      </c>
      <c r="UI40" s="19">
        <v>0.3</v>
      </c>
      <c r="UJ40" s="19">
        <v>8.1</v>
      </c>
      <c r="UK40" s="19">
        <v>7.8</v>
      </c>
      <c r="UL40" s="19">
        <v>7.8</v>
      </c>
      <c r="UM40" s="19">
        <v>0.3</v>
      </c>
      <c r="UN40" s="19">
        <v>5.5</v>
      </c>
      <c r="UO40" s="19">
        <v>6</v>
      </c>
      <c r="UP40" s="19">
        <v>6</v>
      </c>
      <c r="UQ40" s="19">
        <v>-0.5</v>
      </c>
      <c r="UR40" s="19">
        <v>6.4</v>
      </c>
      <c r="US40" s="19">
        <v>6</v>
      </c>
      <c r="UT40" s="19">
        <v>6</v>
      </c>
      <c r="UU40" s="19">
        <v>0.4</v>
      </c>
      <c r="UV40" s="19">
        <v>6.4</v>
      </c>
      <c r="UW40" s="19">
        <v>7</v>
      </c>
      <c r="UX40" s="19">
        <v>7</v>
      </c>
      <c r="UY40" s="19">
        <v>-0.6</v>
      </c>
      <c r="UZ40" s="19">
        <v>12.6</v>
      </c>
      <c r="VA40" s="19">
        <v>9.5364000000000004</v>
      </c>
      <c r="VB40" s="19">
        <v>9.5364000000000004</v>
      </c>
      <c r="VC40" s="19">
        <v>3.0636000000000001</v>
      </c>
      <c r="VD40" s="19">
        <v>139.4</v>
      </c>
      <c r="VE40" s="19">
        <v>145.4</v>
      </c>
      <c r="VF40" s="19">
        <v>82.33</v>
      </c>
      <c r="VG40" s="19">
        <v>57.07</v>
      </c>
      <c r="VH40" s="19">
        <v>6</v>
      </c>
      <c r="VI40" s="19">
        <v>3.0085000000000002</v>
      </c>
      <c r="VJ40" s="19">
        <v>3.0085000000000002</v>
      </c>
      <c r="VK40" s="19">
        <v>2.9914999999999998</v>
      </c>
      <c r="VL40" s="19">
        <v>26</v>
      </c>
      <c r="VM40" s="19">
        <v>72.900000000000006</v>
      </c>
      <c r="VN40" s="19">
        <v>85</v>
      </c>
      <c r="VO40" s="19">
        <v>-59</v>
      </c>
      <c r="VP40" s="19">
        <v>0.6</v>
      </c>
      <c r="VQ40" s="19">
        <v>0.6</v>
      </c>
      <c r="VR40" s="19">
        <v>0.6</v>
      </c>
      <c r="VS40" s="19">
        <v>0</v>
      </c>
      <c r="VT40" s="19">
        <v>105.8</v>
      </c>
      <c r="VU40" s="19">
        <v>83.17</v>
      </c>
      <c r="VV40" s="19">
        <v>72</v>
      </c>
      <c r="VW40" s="19">
        <v>33.799999999999997</v>
      </c>
      <c r="VX40" s="19">
        <v>103.6</v>
      </c>
      <c r="VY40" s="19">
        <v>4.6100000000000003</v>
      </c>
      <c r="VZ40" s="19">
        <v>80</v>
      </c>
      <c r="WA40" s="19">
        <v>23.6</v>
      </c>
      <c r="WB40" s="19">
        <v>22.4</v>
      </c>
      <c r="WC40" s="19">
        <v>58.7</v>
      </c>
      <c r="WD40" s="19">
        <v>61.2</v>
      </c>
      <c r="WE40" s="19">
        <v>-38.799999999999997</v>
      </c>
      <c r="WF40" s="19">
        <v>4.4000000000000004</v>
      </c>
      <c r="WG40" s="19">
        <v>4.3499999999999996</v>
      </c>
      <c r="WH40" s="19">
        <v>4.3499999999999996</v>
      </c>
      <c r="WI40" s="19">
        <v>0.05</v>
      </c>
      <c r="WJ40" s="19">
        <v>0</v>
      </c>
      <c r="WK40" s="19"/>
      <c r="WL40" s="19"/>
      <c r="WM40" s="19">
        <v>0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1.3</v>
      </c>
      <c r="WS40" s="19">
        <v>1.4</v>
      </c>
      <c r="WT40" s="19">
        <v>1.4</v>
      </c>
      <c r="WU40" s="19">
        <v>-0.1</v>
      </c>
      <c r="WV40" s="19">
        <v>5.8</v>
      </c>
      <c r="WW40" s="19">
        <v>4.5590000000000002</v>
      </c>
      <c r="WX40" s="19">
        <v>4.5590000000000002</v>
      </c>
      <c r="WY40" s="19">
        <v>1.2410000000000001</v>
      </c>
      <c r="WZ40" s="19">
        <v>5.8</v>
      </c>
      <c r="XA40" s="19">
        <v>6.4</v>
      </c>
      <c r="XB40" s="19">
        <v>6.4</v>
      </c>
      <c r="XC40" s="19">
        <v>-0.6</v>
      </c>
      <c r="XD40" s="19">
        <v>10</v>
      </c>
      <c r="XE40" s="19">
        <v>17.391300000000001</v>
      </c>
      <c r="XF40" s="19">
        <v>17.391300000000001</v>
      </c>
      <c r="XG40" s="19">
        <v>-7.3913000000000002</v>
      </c>
      <c r="XH40" s="19">
        <v>20</v>
      </c>
      <c r="XI40" s="19">
        <v>13.52657</v>
      </c>
      <c r="XJ40" s="19">
        <v>13.52657</v>
      </c>
      <c r="XK40" s="19">
        <v>6.4734299999999996</v>
      </c>
      <c r="XL40" s="19">
        <v>10.199999999999999</v>
      </c>
      <c r="XM40" s="19">
        <v>10.8</v>
      </c>
      <c r="XN40" s="19">
        <v>10.8</v>
      </c>
      <c r="XO40" s="19">
        <v>-0.6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</v>
      </c>
      <c r="XY40" s="19">
        <v>14</v>
      </c>
      <c r="XZ40" s="19">
        <v>14</v>
      </c>
      <c r="YA40" s="19">
        <v>4</v>
      </c>
      <c r="YB40" s="19"/>
      <c r="YC40" s="19"/>
      <c r="YD40" s="19"/>
      <c r="YE40" s="19">
        <v>0</v>
      </c>
      <c r="YF40" s="19">
        <v>3.8</v>
      </c>
      <c r="YG40" s="19"/>
      <c r="YH40" s="19"/>
      <c r="YI40" s="19">
        <v>3.8</v>
      </c>
      <c r="YJ40" s="19">
        <v>0</v>
      </c>
      <c r="YK40" s="19">
        <v>11</v>
      </c>
      <c r="YL40" s="19">
        <v>11</v>
      </c>
      <c r="YM40" s="19">
        <v>-11</v>
      </c>
      <c r="YN40" s="19">
        <v>14.7</v>
      </c>
      <c r="YO40" s="19">
        <v>17.690000000000001</v>
      </c>
      <c r="YP40" s="19">
        <v>17.690000000000001</v>
      </c>
      <c r="YQ40" s="19">
        <v>-2.99</v>
      </c>
    </row>
    <row r="41" spans="1:667" ht="24" customHeight="1" x14ac:dyDescent="0.3">
      <c r="A41" s="1"/>
      <c r="B41" s="13" t="s">
        <v>746</v>
      </c>
      <c r="C41" s="13" t="s">
        <v>779</v>
      </c>
      <c r="D41" s="14">
        <v>177.1</v>
      </c>
      <c r="E41" s="14">
        <v>136.22705999999999</v>
      </c>
      <c r="F41" s="14">
        <v>186.94946999999999</v>
      </c>
      <c r="G41" s="14">
        <v>-9.8494700000000002</v>
      </c>
      <c r="H41" s="14">
        <v>651.70000000000005</v>
      </c>
      <c r="I41" s="14">
        <v>650</v>
      </c>
      <c r="J41" s="14">
        <v>650</v>
      </c>
      <c r="K41" s="14">
        <v>1.7</v>
      </c>
      <c r="L41" s="14">
        <v>215.3</v>
      </c>
      <c r="M41" s="14">
        <v>210.43502000000001</v>
      </c>
      <c r="N41" s="14">
        <v>210.43502000000001</v>
      </c>
      <c r="O41" s="14">
        <v>4.8649800000000001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10.9</v>
      </c>
      <c r="Y41" s="14">
        <v>17.210570000000001</v>
      </c>
      <c r="Z41" s="14">
        <v>29.456759999999999</v>
      </c>
      <c r="AA41" s="14">
        <v>-18.556760000000001</v>
      </c>
      <c r="AB41" s="14">
        <v>100</v>
      </c>
      <c r="AC41" s="14">
        <v>100.149</v>
      </c>
      <c r="AD41" s="14">
        <v>100.149</v>
      </c>
      <c r="AE41" s="14">
        <v>-0.14899999999999999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179.3</v>
      </c>
      <c r="AO41" s="14">
        <v>192.73894999999999</v>
      </c>
      <c r="AP41" s="14">
        <v>196.22801999999999</v>
      </c>
      <c r="AQ41" s="14">
        <v>-16.92802</v>
      </c>
      <c r="AR41" s="14">
        <v>199.3</v>
      </c>
      <c r="AS41" s="14">
        <v>192.73894999999999</v>
      </c>
      <c r="AT41" s="14">
        <v>196.22801999999999</v>
      </c>
      <c r="AU41" s="14">
        <v>3.0719799999999999</v>
      </c>
      <c r="AV41" s="14">
        <v>202.3</v>
      </c>
      <c r="AW41" s="14">
        <v>192.73894999999999</v>
      </c>
      <c r="AX41" s="14">
        <v>196.22801999999999</v>
      </c>
      <c r="AY41" s="14">
        <v>6.0719799999999999</v>
      </c>
      <c r="AZ41" s="14">
        <v>276</v>
      </c>
      <c r="BA41" s="14">
        <v>289.97662000000003</v>
      </c>
      <c r="BB41" s="14">
        <v>295.22593999999998</v>
      </c>
      <c r="BC41" s="14">
        <v>-19.225940000000001</v>
      </c>
      <c r="BD41" s="14">
        <v>203</v>
      </c>
      <c r="BE41" s="14">
        <v>206.04143999999999</v>
      </c>
      <c r="BF41" s="14">
        <v>206.04143999999999</v>
      </c>
      <c r="BG41" s="14">
        <v>-3.0414400000000001</v>
      </c>
      <c r="BH41" s="14">
        <v>105</v>
      </c>
      <c r="BI41" s="14">
        <v>103.33009</v>
      </c>
      <c r="BJ41" s="14">
        <v>103.33009</v>
      </c>
      <c r="BK41" s="14">
        <v>1.66991</v>
      </c>
      <c r="BL41" s="14">
        <v>574.29999999999995</v>
      </c>
      <c r="BM41" s="14">
        <v>527.24860999999999</v>
      </c>
      <c r="BN41" s="14">
        <v>506.51575000000003</v>
      </c>
      <c r="BO41" s="14">
        <v>67.78425</v>
      </c>
      <c r="BP41" s="14">
        <v>4.7</v>
      </c>
      <c r="BQ41" s="14">
        <v>4.4104299999999999</v>
      </c>
      <c r="BR41" s="14">
        <v>4.4104299999999999</v>
      </c>
      <c r="BS41" s="14">
        <v>0.28956999999999999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147.4</v>
      </c>
      <c r="CG41" s="14">
        <v>154.30984000000001</v>
      </c>
      <c r="CH41" s="14">
        <v>154.30984000000001</v>
      </c>
      <c r="CI41" s="14">
        <v>-6.90984</v>
      </c>
      <c r="CJ41" s="14">
        <v>7.9</v>
      </c>
      <c r="CK41" s="14">
        <v>7.3706399999999999</v>
      </c>
      <c r="CL41" s="14">
        <v>7.3706399999999999</v>
      </c>
      <c r="CM41" s="14">
        <v>0.52936000000000005</v>
      </c>
      <c r="CN41" s="14">
        <v>5.0999999999999996</v>
      </c>
      <c r="CO41" s="14">
        <v>3.9578600000000002</v>
      </c>
      <c r="CP41" s="14">
        <v>3.9578600000000002</v>
      </c>
      <c r="CQ41" s="14">
        <v>1.1421399999999999</v>
      </c>
      <c r="CR41" s="14">
        <v>0</v>
      </c>
      <c r="CS41" s="14"/>
      <c r="CT41" s="14"/>
      <c r="CU41" s="14">
        <v>0</v>
      </c>
      <c r="CV41" s="14">
        <v>6.7</v>
      </c>
      <c r="CW41" s="14">
        <v>6.8787000000000003</v>
      </c>
      <c r="CX41" s="14">
        <v>6.8787000000000003</v>
      </c>
      <c r="CY41" s="14">
        <v>-0.1787</v>
      </c>
      <c r="CZ41" s="14">
        <v>71.2</v>
      </c>
      <c r="DA41" s="14">
        <v>108.53037</v>
      </c>
      <c r="DB41" s="14">
        <v>75.718699999999998</v>
      </c>
      <c r="DC41" s="14">
        <v>-4.5186999999999999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90.1</v>
      </c>
      <c r="DU41" s="14">
        <v>84.409450000000007</v>
      </c>
      <c r="DV41" s="14">
        <v>97.510570000000001</v>
      </c>
      <c r="DW41" s="14">
        <v>-7.4105699999999999</v>
      </c>
      <c r="DX41" s="14">
        <v>151.5</v>
      </c>
      <c r="DY41" s="14">
        <v>130.41047</v>
      </c>
      <c r="DZ41" s="14">
        <v>152.93917999999999</v>
      </c>
      <c r="EA41" s="14">
        <v>-1.4391799999999999</v>
      </c>
      <c r="EB41" s="14">
        <v>57.9</v>
      </c>
      <c r="EC41" s="14"/>
      <c r="ED41" s="14"/>
      <c r="EE41" s="14">
        <v>57.9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224.7</v>
      </c>
      <c r="ES41" s="14">
        <v>145.07772</v>
      </c>
      <c r="ET41" s="14"/>
      <c r="EU41" s="14">
        <v>224.7</v>
      </c>
      <c r="EV41" s="14">
        <v>54</v>
      </c>
      <c r="EW41" s="14">
        <v>53.891779999999997</v>
      </c>
      <c r="EX41" s="14">
        <v>53.891779999999997</v>
      </c>
      <c r="EY41" s="14">
        <v>0.10822</v>
      </c>
      <c r="EZ41" s="14">
        <v>54.9</v>
      </c>
      <c r="FA41" s="14">
        <v>112.35751</v>
      </c>
      <c r="FB41" s="14">
        <v>136.38825</v>
      </c>
      <c r="FC41" s="14">
        <v>-81.488249999999994</v>
      </c>
      <c r="FD41" s="14">
        <v>35.6</v>
      </c>
      <c r="FE41" s="14">
        <v>39.609279999999998</v>
      </c>
      <c r="FF41" s="14">
        <v>37.565539999999999</v>
      </c>
      <c r="FG41" s="14">
        <v>-1.9655400000000001</v>
      </c>
      <c r="FH41" s="14">
        <v>18.5</v>
      </c>
      <c r="FI41" s="14">
        <v>19.099519999999998</v>
      </c>
      <c r="FJ41" s="14">
        <v>17.646529999999998</v>
      </c>
      <c r="FK41" s="14">
        <v>0.85346999999999995</v>
      </c>
      <c r="FL41" s="14">
        <v>18.8</v>
      </c>
      <c r="FM41" s="14">
        <v>18.067630000000001</v>
      </c>
      <c r="FN41" s="14">
        <v>18.067630000000001</v>
      </c>
      <c r="FO41" s="14">
        <v>0.73236999999999997</v>
      </c>
      <c r="FP41" s="14">
        <v>79.5</v>
      </c>
      <c r="FQ41" s="14">
        <v>83.913349999999994</v>
      </c>
      <c r="FR41" s="14">
        <v>83.913349999999994</v>
      </c>
      <c r="FS41" s="14">
        <v>-4.4133500000000003</v>
      </c>
      <c r="FT41" s="14">
        <v>174.4</v>
      </c>
      <c r="FU41" s="14">
        <v>184.74316999999999</v>
      </c>
      <c r="FV41" s="14">
        <v>184.74316999999999</v>
      </c>
      <c r="FW41" s="14">
        <v>-10.343170000000001</v>
      </c>
      <c r="FX41" s="14">
        <v>175.3</v>
      </c>
      <c r="FY41" s="14">
        <v>184.74316999999999</v>
      </c>
      <c r="FZ41" s="14">
        <v>184.74316999999999</v>
      </c>
      <c r="GA41" s="14">
        <v>-9.4431700000000003</v>
      </c>
      <c r="GB41" s="14">
        <v>183.7</v>
      </c>
      <c r="GC41" s="14">
        <v>185.29795999999999</v>
      </c>
      <c r="GD41" s="14">
        <v>185.29795999999999</v>
      </c>
      <c r="GE41" s="14">
        <v>-1.59796</v>
      </c>
      <c r="GF41" s="14">
        <v>108.1</v>
      </c>
      <c r="GG41" s="14">
        <v>81.063879999999997</v>
      </c>
      <c r="GH41" s="14">
        <v>109.84153999999999</v>
      </c>
      <c r="GI41" s="14">
        <v>-1.7415400000000001</v>
      </c>
      <c r="GJ41" s="14">
        <v>43</v>
      </c>
      <c r="GK41" s="14">
        <v>18</v>
      </c>
      <c r="GL41" s="14">
        <v>19.547820000000002</v>
      </c>
      <c r="GM41" s="14">
        <v>23.452179999999998</v>
      </c>
      <c r="GN41" s="14">
        <v>33.5</v>
      </c>
      <c r="GO41" s="14">
        <v>33.17127</v>
      </c>
      <c r="GP41" s="14">
        <v>33.17127</v>
      </c>
      <c r="GQ41" s="14">
        <v>0.32873000000000002</v>
      </c>
      <c r="GR41" s="14">
        <v>3.4</v>
      </c>
      <c r="GS41" s="14"/>
      <c r="GT41" s="14"/>
      <c r="GU41" s="14">
        <v>3.4</v>
      </c>
      <c r="GV41" s="14">
        <v>16.7</v>
      </c>
      <c r="GW41" s="14">
        <v>13.523910000000001</v>
      </c>
      <c r="GX41" s="14">
        <v>13.523910000000001</v>
      </c>
      <c r="GY41" s="14">
        <v>3.1760899999999999</v>
      </c>
      <c r="GZ41" s="14">
        <v>82.1</v>
      </c>
      <c r="HA41" s="14">
        <v>86.851500000000001</v>
      </c>
      <c r="HB41" s="14">
        <v>86.851500000000001</v>
      </c>
      <c r="HC41" s="14">
        <v>-4.7515000000000001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41.6</v>
      </c>
      <c r="HM41" s="14">
        <v>94.991299999999995</v>
      </c>
      <c r="HN41" s="14">
        <v>94.991299999999995</v>
      </c>
      <c r="HO41" s="14">
        <v>-53.391300000000001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44.2</v>
      </c>
      <c r="HY41" s="14">
        <v>45.291899999999998</v>
      </c>
      <c r="HZ41" s="14">
        <v>45.291899999999998</v>
      </c>
      <c r="IA41" s="14">
        <v>-1.0919000000000001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85.9</v>
      </c>
      <c r="IO41" s="14">
        <v>73.360010000000003</v>
      </c>
      <c r="IP41" s="14">
        <v>108.54476</v>
      </c>
      <c r="IQ41" s="14">
        <v>-22.644760000000002</v>
      </c>
      <c r="IR41" s="14">
        <v>167.4</v>
      </c>
      <c r="IS41" s="14">
        <v>178.86703</v>
      </c>
      <c r="IT41" s="14">
        <v>178.86703</v>
      </c>
      <c r="IU41" s="14">
        <v>-11.467029999999999</v>
      </c>
      <c r="IV41" s="14">
        <v>165.7</v>
      </c>
      <c r="IW41" s="14">
        <v>178.86703</v>
      </c>
      <c r="IX41" s="14">
        <v>178.86703</v>
      </c>
      <c r="IY41" s="14">
        <v>-13.16703</v>
      </c>
      <c r="IZ41" s="14">
        <v>197.4</v>
      </c>
      <c r="JA41" s="14">
        <v>178.86703</v>
      </c>
      <c r="JB41" s="14">
        <v>178.86703</v>
      </c>
      <c r="JC41" s="14">
        <v>18.532969999999999</v>
      </c>
      <c r="JD41" s="14">
        <v>260</v>
      </c>
      <c r="JE41" s="14">
        <v>269.10626000000002</v>
      </c>
      <c r="JF41" s="14">
        <v>269.10626000000002</v>
      </c>
      <c r="JG41" s="14">
        <v>-9.1062600000000007</v>
      </c>
      <c r="JH41" s="14">
        <v>68</v>
      </c>
      <c r="JI41" s="14">
        <v>71.102429999999998</v>
      </c>
      <c r="JJ41" s="14">
        <v>71.102429999999998</v>
      </c>
      <c r="JK41" s="14">
        <v>-3.10243</v>
      </c>
      <c r="JL41" s="14">
        <v>33.6</v>
      </c>
      <c r="JM41" s="14">
        <v>35.657969999999999</v>
      </c>
      <c r="JN41" s="14">
        <v>35.657980000000002</v>
      </c>
      <c r="JO41" s="14">
        <v>-2.0579800000000001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3.65123</v>
      </c>
      <c r="KP41" s="14">
        <v>3.65123</v>
      </c>
      <c r="KQ41" s="14">
        <v>-1.0512300000000001</v>
      </c>
      <c r="KR41" s="14">
        <v>202</v>
      </c>
      <c r="KS41" s="14">
        <v>167.41632999999999</v>
      </c>
      <c r="KT41" s="14">
        <v>195.19227000000001</v>
      </c>
      <c r="KU41" s="14">
        <v>6.8077300000000003</v>
      </c>
      <c r="KV41" s="14">
        <v>106.3</v>
      </c>
      <c r="KW41" s="14">
        <v>108.13</v>
      </c>
      <c r="KX41" s="14">
        <v>108.45168</v>
      </c>
      <c r="KY41" s="14">
        <v>-2.1516799999999998</v>
      </c>
      <c r="KZ41" s="14">
        <v>61.9</v>
      </c>
      <c r="LA41" s="14">
        <v>66.809659999999994</v>
      </c>
      <c r="LB41" s="14">
        <v>66.809659999999994</v>
      </c>
      <c r="LC41" s="14">
        <v>-4.9096599999999997</v>
      </c>
      <c r="LD41" s="14">
        <v>76.8</v>
      </c>
      <c r="LE41" s="14">
        <v>78.567999999999998</v>
      </c>
      <c r="LF41" s="14">
        <v>78.567999999999998</v>
      </c>
      <c r="LG41" s="14">
        <v>-1.768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140.6</v>
      </c>
      <c r="LY41" s="14">
        <v>153.06012000000001</v>
      </c>
      <c r="LZ41" s="14">
        <v>153.06012000000001</v>
      </c>
      <c r="MA41" s="14">
        <v>-12.46012</v>
      </c>
      <c r="MB41" s="14">
        <v>143.5</v>
      </c>
      <c r="MC41" s="14">
        <v>153.06012000000001</v>
      </c>
      <c r="MD41" s="14">
        <v>153.06012000000001</v>
      </c>
      <c r="ME41" s="14">
        <v>-9.5601199999999995</v>
      </c>
      <c r="MF41" s="14">
        <v>146.9</v>
      </c>
      <c r="MG41" s="14">
        <v>153.51975999999999</v>
      </c>
      <c r="MH41" s="14">
        <v>153.51975999999999</v>
      </c>
      <c r="MI41" s="14">
        <v>-6.6197600000000003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206.9</v>
      </c>
      <c r="NE41" s="14">
        <v>205.29381000000001</v>
      </c>
      <c r="NF41" s="14">
        <v>205.29381000000001</v>
      </c>
      <c r="NG41" s="14">
        <v>1.60619</v>
      </c>
      <c r="NH41" s="14">
        <v>99.7</v>
      </c>
      <c r="NI41" s="14">
        <v>102.95515</v>
      </c>
      <c r="NJ41" s="14">
        <v>102.95515</v>
      </c>
      <c r="NK41" s="14">
        <v>-3.25515</v>
      </c>
      <c r="NL41" s="14">
        <v>8.1999999999999993</v>
      </c>
      <c r="NM41" s="14">
        <v>3.9328400000000001</v>
      </c>
      <c r="NN41" s="14">
        <v>3.9328400000000001</v>
      </c>
      <c r="NO41" s="14">
        <v>4.2671599999999996</v>
      </c>
      <c r="NP41" s="14">
        <v>3.6</v>
      </c>
      <c r="NQ41" s="14">
        <v>4.1259199999999998</v>
      </c>
      <c r="NR41" s="14">
        <v>4.1259199999999998</v>
      </c>
      <c r="NS41" s="14">
        <v>-0.52592000000000005</v>
      </c>
      <c r="NT41" s="14">
        <v>0.3</v>
      </c>
      <c r="NU41" s="14">
        <v>0.44700000000000001</v>
      </c>
      <c r="NV41" s="14">
        <v>0.44700000000000001</v>
      </c>
      <c r="NW41" s="14">
        <v>-0.14699999999999999</v>
      </c>
      <c r="NX41" s="14">
        <v>87.4</v>
      </c>
      <c r="NY41" s="14">
        <v>79.040000000000006</v>
      </c>
      <c r="NZ41" s="14">
        <v>81.053399999999996</v>
      </c>
      <c r="OA41" s="14">
        <v>6.3465999999999996</v>
      </c>
      <c r="OB41" s="14">
        <v>8.8000000000000007</v>
      </c>
      <c r="OC41" s="14">
        <v>19.289000000000001</v>
      </c>
      <c r="OD41" s="14">
        <v>19.289000000000001</v>
      </c>
      <c r="OE41" s="14">
        <v>-10.489000000000001</v>
      </c>
      <c r="OF41" s="14">
        <v>8.1999999999999993</v>
      </c>
      <c r="OG41" s="14">
        <v>13.1</v>
      </c>
      <c r="OH41" s="14">
        <v>10.3568</v>
      </c>
      <c r="OI41" s="14">
        <v>-2.1568000000000001</v>
      </c>
      <c r="OJ41" s="14">
        <v>0.1</v>
      </c>
      <c r="OK41" s="14"/>
      <c r="OL41" s="14"/>
      <c r="OM41" s="14">
        <v>0.1</v>
      </c>
      <c r="ON41" s="14">
        <v>20.5</v>
      </c>
      <c r="OO41" s="14">
        <v>20.33764</v>
      </c>
      <c r="OP41" s="14">
        <v>20.33764</v>
      </c>
      <c r="OQ41" s="14">
        <v>0.16236</v>
      </c>
      <c r="OR41" s="14">
        <v>9.9</v>
      </c>
      <c r="OS41" s="14">
        <v>9</v>
      </c>
      <c r="OT41" s="14">
        <v>9</v>
      </c>
      <c r="OU41" s="14">
        <v>0.9</v>
      </c>
      <c r="OV41" s="14">
        <v>2.8</v>
      </c>
      <c r="OW41" s="14">
        <v>1.7930900000000001</v>
      </c>
      <c r="OX41" s="14">
        <v>2.5898599999999998</v>
      </c>
      <c r="OY41" s="14">
        <v>0.21013999999999999</v>
      </c>
      <c r="OZ41" s="14">
        <v>45.4</v>
      </c>
      <c r="PA41" s="14">
        <v>51.5</v>
      </c>
      <c r="PB41" s="14">
        <v>42.535499999999999</v>
      </c>
      <c r="PC41" s="14">
        <v>2.8645</v>
      </c>
      <c r="PD41" s="14">
        <v>21.4</v>
      </c>
      <c r="PE41" s="14">
        <v>16.21</v>
      </c>
      <c r="PF41" s="14">
        <v>16.21</v>
      </c>
      <c r="PG41" s="14">
        <v>5.19</v>
      </c>
      <c r="PH41" s="14">
        <v>0.9</v>
      </c>
      <c r="PI41" s="14">
        <v>0.93</v>
      </c>
      <c r="PJ41" s="14">
        <v>0.93</v>
      </c>
      <c r="PK41" s="14">
        <v>-0.03</v>
      </c>
      <c r="PL41" s="14">
        <v>1.6</v>
      </c>
      <c r="PM41" s="14">
        <v>1.9</v>
      </c>
      <c r="PN41" s="14">
        <v>1.9</v>
      </c>
      <c r="PO41" s="14">
        <v>-0.3</v>
      </c>
      <c r="PP41" s="14">
        <v>3.3</v>
      </c>
      <c r="PQ41" s="14">
        <v>3.2</v>
      </c>
      <c r="PR41" s="14">
        <v>3.2</v>
      </c>
      <c r="PS41" s="14">
        <v>0.1</v>
      </c>
      <c r="PT41" s="14">
        <v>0</v>
      </c>
      <c r="PU41" s="14">
        <v>20.303830000000001</v>
      </c>
      <c r="PV41" s="14">
        <v>20.303830000000001</v>
      </c>
      <c r="PW41" s="14">
        <v>-20.303830000000001</v>
      </c>
      <c r="PX41" s="14"/>
      <c r="PY41" s="14"/>
      <c r="PZ41" s="14"/>
      <c r="QA41" s="14">
        <v>0</v>
      </c>
      <c r="QB41" s="14">
        <v>0</v>
      </c>
      <c r="QC41" s="14">
        <v>4</v>
      </c>
      <c r="QD41" s="14">
        <v>4</v>
      </c>
      <c r="QE41" s="14">
        <v>-4</v>
      </c>
      <c r="QF41" s="14">
        <v>3.6</v>
      </c>
      <c r="QG41" s="14">
        <v>3.5</v>
      </c>
      <c r="QH41" s="14">
        <v>3.5</v>
      </c>
      <c r="QI41" s="14">
        <v>0.1</v>
      </c>
      <c r="QJ41" s="14">
        <v>14.9</v>
      </c>
      <c r="QK41" s="14">
        <v>14.492749999999999</v>
      </c>
      <c r="QL41" s="14">
        <v>14.492749999999999</v>
      </c>
      <c r="QM41" s="14">
        <v>0.40725</v>
      </c>
      <c r="QN41" s="14">
        <v>5.3</v>
      </c>
      <c r="QO41" s="14">
        <v>11.82</v>
      </c>
      <c r="QP41" s="14">
        <v>3.1349999999999998</v>
      </c>
      <c r="QQ41" s="14">
        <v>2.165</v>
      </c>
      <c r="QR41" s="14">
        <v>7</v>
      </c>
      <c r="QS41" s="14">
        <v>10.26</v>
      </c>
      <c r="QT41" s="14">
        <v>4.3392999999999997</v>
      </c>
      <c r="QU41" s="14">
        <v>2.6606999999999998</v>
      </c>
      <c r="QV41" s="14">
        <v>19.399999999999999</v>
      </c>
      <c r="QW41" s="14">
        <v>17.87</v>
      </c>
      <c r="QX41" s="14">
        <v>13.857200000000001</v>
      </c>
      <c r="QY41" s="14">
        <v>5.5427999999999997</v>
      </c>
      <c r="QZ41" s="14">
        <v>64.599999999999994</v>
      </c>
      <c r="RA41" s="14">
        <v>60.91</v>
      </c>
      <c r="RB41" s="14">
        <v>47.0717</v>
      </c>
      <c r="RC41" s="14">
        <v>17.528300000000002</v>
      </c>
      <c r="RD41" s="14">
        <v>1.2</v>
      </c>
      <c r="RE41" s="14">
        <v>1.6238999999999999</v>
      </c>
      <c r="RF41" s="14">
        <v>1.6238999999999999</v>
      </c>
      <c r="RG41" s="14">
        <v>-0.4239</v>
      </c>
      <c r="RH41" s="14">
        <v>2.4</v>
      </c>
      <c r="RI41" s="14">
        <v>2.2000000000000002</v>
      </c>
      <c r="RJ41" s="14">
        <v>2.2000000000000002</v>
      </c>
      <c r="RK41" s="14">
        <v>0.2</v>
      </c>
      <c r="RL41" s="14">
        <v>10.3</v>
      </c>
      <c r="RM41" s="14">
        <v>9.8386300000000002</v>
      </c>
      <c r="RN41" s="14">
        <v>9.8386300000000002</v>
      </c>
      <c r="RO41" s="14">
        <v>0.46137</v>
      </c>
      <c r="RP41" s="14">
        <v>1.4</v>
      </c>
      <c r="RQ41" s="14">
        <v>1.64</v>
      </c>
      <c r="RR41" s="14">
        <v>1.64</v>
      </c>
      <c r="RS41" s="14">
        <v>-0.24</v>
      </c>
      <c r="RT41" s="14">
        <v>0</v>
      </c>
      <c r="RU41" s="14">
        <v>0.4</v>
      </c>
      <c r="RV41" s="14">
        <v>0.4</v>
      </c>
      <c r="RW41" s="14">
        <v>-0.4</v>
      </c>
      <c r="RX41" s="14">
        <v>6.8</v>
      </c>
      <c r="RY41" s="14">
        <v>6.6</v>
      </c>
      <c r="RZ41" s="14">
        <v>6.6</v>
      </c>
      <c r="SA41" s="14">
        <v>0.2</v>
      </c>
      <c r="SB41" s="14">
        <v>0.1</v>
      </c>
      <c r="SC41" s="14">
        <v>0.20300000000000001</v>
      </c>
      <c r="SD41" s="14">
        <v>0.20300000000000001</v>
      </c>
      <c r="SE41" s="14">
        <v>-0.10299999999999999</v>
      </c>
      <c r="SF41" s="14">
        <v>12.5</v>
      </c>
      <c r="SG41" s="14">
        <v>8.8000000000000007</v>
      </c>
      <c r="SH41" s="14">
        <v>8.8000000000000007</v>
      </c>
      <c r="SI41" s="14">
        <v>3.7</v>
      </c>
      <c r="SJ41" s="14">
        <v>4</v>
      </c>
      <c r="SK41" s="14">
        <v>4.3</v>
      </c>
      <c r="SL41" s="14">
        <v>4.3</v>
      </c>
      <c r="SM41" s="14">
        <v>-0.3</v>
      </c>
      <c r="SN41" s="14">
        <v>6.6</v>
      </c>
      <c r="SO41" s="14">
        <v>5.5</v>
      </c>
      <c r="SP41" s="14">
        <v>5.5</v>
      </c>
      <c r="SQ41" s="14">
        <v>1.1000000000000001</v>
      </c>
      <c r="SR41" s="14">
        <v>9.6</v>
      </c>
      <c r="SS41" s="14">
        <v>8</v>
      </c>
      <c r="ST41" s="14">
        <v>8</v>
      </c>
      <c r="SU41" s="14">
        <v>1.6</v>
      </c>
      <c r="SV41" s="14">
        <v>28.2</v>
      </c>
      <c r="SW41" s="14">
        <v>27.94</v>
      </c>
      <c r="SX41" s="14">
        <v>23.2058</v>
      </c>
      <c r="SY41" s="14">
        <v>4.9942000000000002</v>
      </c>
      <c r="SZ41" s="14">
        <v>57.5</v>
      </c>
      <c r="TA41" s="14">
        <v>65.45</v>
      </c>
      <c r="TB41" s="14">
        <v>61.534999999999997</v>
      </c>
      <c r="TC41" s="14">
        <v>-4.0350000000000001</v>
      </c>
      <c r="TD41" s="14">
        <v>2.7</v>
      </c>
      <c r="TE41" s="14">
        <v>7</v>
      </c>
      <c r="TF41" s="14">
        <v>8.2576000000000001</v>
      </c>
      <c r="TG41" s="14">
        <v>-5.5575999999999999</v>
      </c>
      <c r="TH41" s="14">
        <v>37.700000000000003</v>
      </c>
      <c r="TI41" s="14">
        <v>73.010000000000005</v>
      </c>
      <c r="TJ41" s="14">
        <v>68.228499999999997</v>
      </c>
      <c r="TK41" s="14">
        <v>-30.528500000000001</v>
      </c>
      <c r="TL41" s="14">
        <v>81.599999999999994</v>
      </c>
      <c r="TM41" s="14">
        <v>73.010000000000005</v>
      </c>
      <c r="TN41" s="14">
        <v>74.275400000000005</v>
      </c>
      <c r="TO41" s="14">
        <v>7.3246000000000002</v>
      </c>
      <c r="TP41" s="14">
        <v>6.1</v>
      </c>
      <c r="TQ41" s="14">
        <v>8.49</v>
      </c>
      <c r="TR41" s="14">
        <v>9.3323999999999998</v>
      </c>
      <c r="TS41" s="14">
        <v>-3.2324000000000002</v>
      </c>
      <c r="TT41" s="14">
        <v>3.5</v>
      </c>
      <c r="TU41" s="14">
        <v>5.2039999999999997</v>
      </c>
      <c r="TV41" s="14">
        <v>5.2039999999999997</v>
      </c>
      <c r="TW41" s="14">
        <v>-1.704</v>
      </c>
      <c r="TX41" s="14">
        <v>14.6</v>
      </c>
      <c r="TY41" s="14">
        <v>12.53</v>
      </c>
      <c r="TZ41" s="14">
        <v>12.53</v>
      </c>
      <c r="UA41" s="14">
        <v>2.0699999999999998</v>
      </c>
      <c r="UB41" s="14">
        <v>8.1999999999999993</v>
      </c>
      <c r="UC41" s="14">
        <v>7.5</v>
      </c>
      <c r="UD41" s="14">
        <v>7.5</v>
      </c>
      <c r="UE41" s="14">
        <v>0.7</v>
      </c>
      <c r="UF41" s="14">
        <v>2.6</v>
      </c>
      <c r="UG41" s="14">
        <v>2.2999999999999998</v>
      </c>
      <c r="UH41" s="14">
        <v>2.2999999999999998</v>
      </c>
      <c r="UI41" s="14">
        <v>0.3</v>
      </c>
      <c r="UJ41" s="14">
        <v>7.8</v>
      </c>
      <c r="UK41" s="14">
        <v>7.8</v>
      </c>
      <c r="UL41" s="14">
        <v>7.8</v>
      </c>
      <c r="UM41" s="14">
        <v>0</v>
      </c>
      <c r="UN41" s="14">
        <v>5.4</v>
      </c>
      <c r="UO41" s="14">
        <v>6</v>
      </c>
      <c r="UP41" s="14">
        <v>6</v>
      </c>
      <c r="UQ41" s="14">
        <v>-0.6</v>
      </c>
      <c r="UR41" s="14">
        <v>6</v>
      </c>
      <c r="US41" s="14">
        <v>6</v>
      </c>
      <c r="UT41" s="14">
        <v>6</v>
      </c>
      <c r="UU41" s="14">
        <v>0</v>
      </c>
      <c r="UV41" s="14">
        <v>6.2</v>
      </c>
      <c r="UW41" s="14">
        <v>7</v>
      </c>
      <c r="UX41" s="14">
        <v>7</v>
      </c>
      <c r="UY41" s="14">
        <v>-0.8</v>
      </c>
      <c r="UZ41" s="14">
        <v>10.5</v>
      </c>
      <c r="VA41" s="14">
        <v>9.4418000000000006</v>
      </c>
      <c r="VB41" s="14">
        <v>9.4418000000000006</v>
      </c>
      <c r="VC41" s="14">
        <v>1.0582</v>
      </c>
      <c r="VD41" s="14">
        <v>99.2</v>
      </c>
      <c r="VE41" s="14">
        <v>70.5</v>
      </c>
      <c r="VF41" s="14">
        <v>36.825000000000003</v>
      </c>
      <c r="VG41" s="14">
        <v>62.375</v>
      </c>
      <c r="VH41" s="14">
        <v>3.5</v>
      </c>
      <c r="VI41" s="14">
        <v>1.6821999999999999</v>
      </c>
      <c r="VJ41" s="14">
        <v>1.6821999999999999</v>
      </c>
      <c r="VK41" s="14">
        <v>1.8178000000000001</v>
      </c>
      <c r="VL41" s="14">
        <v>10.199999999999999</v>
      </c>
      <c r="VM41" s="14">
        <v>31.9</v>
      </c>
      <c r="VN41" s="14">
        <v>55</v>
      </c>
      <c r="VO41" s="14">
        <v>-44.8</v>
      </c>
      <c r="VP41" s="14">
        <v>0.6</v>
      </c>
      <c r="VQ41" s="14">
        <v>0.6</v>
      </c>
      <c r="VR41" s="14">
        <v>0.6</v>
      </c>
      <c r="VS41" s="14">
        <v>0</v>
      </c>
      <c r="VT41" s="14">
        <v>95.5</v>
      </c>
      <c r="VU41" s="14">
        <v>91.19</v>
      </c>
      <c r="VV41" s="14">
        <v>81</v>
      </c>
      <c r="VW41" s="14">
        <v>14.5</v>
      </c>
      <c r="VX41" s="14">
        <v>91.2</v>
      </c>
      <c r="VY41" s="14">
        <v>6.96</v>
      </c>
      <c r="VZ41" s="14">
        <v>88</v>
      </c>
      <c r="WA41" s="14">
        <v>3.2</v>
      </c>
      <c r="WB41" s="14">
        <v>8.1999999999999993</v>
      </c>
      <c r="WC41" s="14">
        <v>27.6</v>
      </c>
      <c r="WD41" s="14">
        <v>39.6</v>
      </c>
      <c r="WE41" s="14">
        <v>-31.4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0</v>
      </c>
      <c r="WK41" s="14"/>
      <c r="WL41" s="14"/>
      <c r="WM41" s="14">
        <v>0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1.3</v>
      </c>
      <c r="WS41" s="14">
        <v>1.4</v>
      </c>
      <c r="WT41" s="14">
        <v>1.4</v>
      </c>
      <c r="WU41" s="14">
        <v>-0.1</v>
      </c>
      <c r="WV41" s="14">
        <v>3.6</v>
      </c>
      <c r="WW41" s="14">
        <v>2.3815</v>
      </c>
      <c r="WX41" s="14">
        <v>2.3815</v>
      </c>
      <c r="WY41" s="14">
        <v>1.2184999999999999</v>
      </c>
      <c r="WZ41" s="14">
        <v>5.8</v>
      </c>
      <c r="XA41" s="14">
        <v>6.4</v>
      </c>
      <c r="XB41" s="14">
        <v>6.4</v>
      </c>
      <c r="XC41" s="14">
        <v>-0.6</v>
      </c>
      <c r="XD41" s="14">
        <v>10.1</v>
      </c>
      <c r="XE41" s="14">
        <v>17.391300000000001</v>
      </c>
      <c r="XF41" s="14">
        <v>17.391300000000001</v>
      </c>
      <c r="XG41" s="14">
        <v>-7.2912999999999997</v>
      </c>
      <c r="XH41" s="14">
        <v>20.100000000000001</v>
      </c>
      <c r="XI41" s="14">
        <v>13.52657</v>
      </c>
      <c r="XJ41" s="14">
        <v>13.52657</v>
      </c>
      <c r="XK41" s="14">
        <v>6.5734300000000001</v>
      </c>
      <c r="XL41" s="14">
        <v>10.1</v>
      </c>
      <c r="XM41" s="14">
        <v>10.8</v>
      </c>
      <c r="XN41" s="14">
        <v>10.8</v>
      </c>
      <c r="XO41" s="14">
        <v>-0.7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18.2</v>
      </c>
      <c r="XY41" s="14">
        <v>14</v>
      </c>
      <c r="XZ41" s="14">
        <v>14</v>
      </c>
      <c r="YA41" s="14">
        <v>4.2</v>
      </c>
      <c r="YB41" s="14"/>
      <c r="YC41" s="14"/>
      <c r="YD41" s="14"/>
      <c r="YE41" s="14">
        <v>0</v>
      </c>
      <c r="YF41" s="14">
        <v>3.6</v>
      </c>
      <c r="YG41" s="14"/>
      <c r="YH41" s="14"/>
      <c r="YI41" s="14">
        <v>3.6</v>
      </c>
      <c r="YJ41" s="14">
        <v>7.2</v>
      </c>
      <c r="YK41" s="14">
        <v>11</v>
      </c>
      <c r="YL41" s="14">
        <v>11</v>
      </c>
      <c r="YM41" s="14">
        <v>-3.8</v>
      </c>
      <c r="YN41" s="14">
        <v>12</v>
      </c>
      <c r="YO41" s="14">
        <v>17.690000000000001</v>
      </c>
      <c r="YP41" s="14">
        <v>17.690000000000001</v>
      </c>
      <c r="YQ41" s="14">
        <v>-5.69</v>
      </c>
    </row>
    <row r="42" spans="1:667" ht="24" customHeight="1" x14ac:dyDescent="0.3">
      <c r="A42" s="1"/>
      <c r="B42" s="16" t="s">
        <v>746</v>
      </c>
      <c r="C42" s="16" t="s">
        <v>780</v>
      </c>
      <c r="D42" s="17">
        <v>201.4</v>
      </c>
      <c r="E42" s="17">
        <v>176.73862</v>
      </c>
      <c r="F42" s="17">
        <v>202.1285</v>
      </c>
      <c r="G42" s="17">
        <v>-0.72850000000000004</v>
      </c>
      <c r="H42" s="17">
        <v>649.79999999999995</v>
      </c>
      <c r="I42" s="17">
        <v>650</v>
      </c>
      <c r="J42" s="17">
        <v>650</v>
      </c>
      <c r="K42" s="17">
        <v>-0.2</v>
      </c>
      <c r="L42" s="17">
        <v>214</v>
      </c>
      <c r="M42" s="17">
        <v>210.43502000000001</v>
      </c>
      <c r="N42" s="17">
        <v>210.43502000000001</v>
      </c>
      <c r="O42" s="17">
        <v>3.5649799999999998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11.1</v>
      </c>
      <c r="Y42" s="17">
        <v>10.362690000000001</v>
      </c>
      <c r="Z42" s="17">
        <v>46.996929999999999</v>
      </c>
      <c r="AA42" s="17">
        <v>-35.896929999999998</v>
      </c>
      <c r="AB42" s="17">
        <v>99.1</v>
      </c>
      <c r="AC42" s="17">
        <v>100.149</v>
      </c>
      <c r="AD42" s="17">
        <v>100.149</v>
      </c>
      <c r="AE42" s="17">
        <v>-1.0489999999999999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179.4</v>
      </c>
      <c r="AO42" s="17">
        <v>185.11011999999999</v>
      </c>
      <c r="AP42" s="17">
        <v>196.22801999999999</v>
      </c>
      <c r="AQ42" s="17">
        <v>-16.828019999999999</v>
      </c>
      <c r="AR42" s="17">
        <v>191.8</v>
      </c>
      <c r="AS42" s="17">
        <v>185.11011999999999</v>
      </c>
      <c r="AT42" s="17">
        <v>196.22801999999999</v>
      </c>
      <c r="AU42" s="17">
        <v>-4.4280200000000001</v>
      </c>
      <c r="AV42" s="17">
        <v>192.2</v>
      </c>
      <c r="AW42" s="17">
        <v>185.11011999999999</v>
      </c>
      <c r="AX42" s="17">
        <v>196.22801999999999</v>
      </c>
      <c r="AY42" s="17">
        <v>-4.0280199999999997</v>
      </c>
      <c r="AZ42" s="17">
        <v>275.60000000000002</v>
      </c>
      <c r="BA42" s="17">
        <v>278.49901999999997</v>
      </c>
      <c r="BB42" s="17">
        <v>295.22593999999998</v>
      </c>
      <c r="BC42" s="17">
        <v>-19.62594</v>
      </c>
      <c r="BD42" s="17">
        <v>202.5</v>
      </c>
      <c r="BE42" s="17">
        <v>206.04143999999999</v>
      </c>
      <c r="BF42" s="17">
        <v>206.04143999999999</v>
      </c>
      <c r="BG42" s="17">
        <v>-3.5414400000000001</v>
      </c>
      <c r="BH42" s="17">
        <v>105.3</v>
      </c>
      <c r="BI42" s="17">
        <v>103.33009</v>
      </c>
      <c r="BJ42" s="17">
        <v>103.33009</v>
      </c>
      <c r="BK42" s="17">
        <v>1.96991</v>
      </c>
      <c r="BL42" s="17">
        <v>545.9</v>
      </c>
      <c r="BM42" s="17">
        <v>562.80772999999999</v>
      </c>
      <c r="BN42" s="17">
        <v>562.80772999999999</v>
      </c>
      <c r="BO42" s="17">
        <v>-16.907730000000001</v>
      </c>
      <c r="BP42" s="17">
        <v>4.8</v>
      </c>
      <c r="BQ42" s="17">
        <v>4.4104299999999999</v>
      </c>
      <c r="BR42" s="17">
        <v>4.4104299999999999</v>
      </c>
      <c r="BS42" s="17">
        <v>0.38957000000000003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155.4</v>
      </c>
      <c r="CG42" s="17">
        <v>154.30984000000001</v>
      </c>
      <c r="CH42" s="17">
        <v>154.30984000000001</v>
      </c>
      <c r="CI42" s="17">
        <v>1.09016</v>
      </c>
      <c r="CJ42" s="17">
        <v>7.7</v>
      </c>
      <c r="CK42" s="17">
        <v>7.3706399999999999</v>
      </c>
      <c r="CL42" s="17">
        <v>7.3706399999999999</v>
      </c>
      <c r="CM42" s="17">
        <v>0.32935999999999999</v>
      </c>
      <c r="CN42" s="17">
        <v>5.3</v>
      </c>
      <c r="CO42" s="17">
        <v>3.9578600000000002</v>
      </c>
      <c r="CP42" s="17">
        <v>3.9578600000000002</v>
      </c>
      <c r="CQ42" s="17">
        <v>1.3421400000000001</v>
      </c>
      <c r="CR42" s="17">
        <v>16.8</v>
      </c>
      <c r="CS42" s="17"/>
      <c r="CT42" s="17"/>
      <c r="CU42" s="17">
        <v>16.8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120.6</v>
      </c>
      <c r="DA42" s="17">
        <v>141.61836</v>
      </c>
      <c r="DB42" s="17">
        <v>84.146969999999996</v>
      </c>
      <c r="DC42" s="17">
        <v>36.453029999999998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98.6</v>
      </c>
      <c r="DU42" s="17">
        <v>95.40146</v>
      </c>
      <c r="DV42" s="17">
        <v>111.81449000000001</v>
      </c>
      <c r="DW42" s="17">
        <v>-13.21449</v>
      </c>
      <c r="DX42" s="17">
        <v>167.5</v>
      </c>
      <c r="DY42" s="17">
        <v>130.41046</v>
      </c>
      <c r="DZ42" s="17">
        <v>143.85897</v>
      </c>
      <c r="EA42" s="17">
        <v>23.641030000000001</v>
      </c>
      <c r="EB42" s="17">
        <v>61.5</v>
      </c>
      <c r="EC42" s="17"/>
      <c r="ED42" s="17"/>
      <c r="EE42" s="17">
        <v>61.5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224.6</v>
      </c>
      <c r="ES42" s="17">
        <v>145.07772</v>
      </c>
      <c r="ET42" s="17"/>
      <c r="EU42" s="17">
        <v>224.6</v>
      </c>
      <c r="EV42" s="17">
        <v>54</v>
      </c>
      <c r="EW42" s="17">
        <v>53.891779999999997</v>
      </c>
      <c r="EX42" s="17">
        <v>53.891779999999997</v>
      </c>
      <c r="EY42" s="17">
        <v>0.10822</v>
      </c>
      <c r="EZ42" s="17">
        <v>60.8</v>
      </c>
      <c r="FA42" s="17">
        <v>132.61770000000001</v>
      </c>
      <c r="FB42" s="17">
        <v>150.48505</v>
      </c>
      <c r="FC42" s="17">
        <v>-89.685050000000004</v>
      </c>
      <c r="FD42" s="17">
        <v>37.200000000000003</v>
      </c>
      <c r="FE42" s="17">
        <v>39.609279999999998</v>
      </c>
      <c r="FF42" s="17">
        <v>37.565539999999999</v>
      </c>
      <c r="FG42" s="17">
        <v>-0.36553999999999998</v>
      </c>
      <c r="FH42" s="17">
        <v>18.399999999999999</v>
      </c>
      <c r="FI42" s="17">
        <v>19.099519999999998</v>
      </c>
      <c r="FJ42" s="17">
        <v>17.646529999999998</v>
      </c>
      <c r="FK42" s="17">
        <v>0.75346999999999997</v>
      </c>
      <c r="FL42" s="17">
        <v>18.8</v>
      </c>
      <c r="FM42" s="17">
        <v>18.067630000000001</v>
      </c>
      <c r="FN42" s="17">
        <v>18.067630000000001</v>
      </c>
      <c r="FO42" s="17">
        <v>0.73236999999999997</v>
      </c>
      <c r="FP42" s="17">
        <v>83.9</v>
      </c>
      <c r="FQ42" s="17">
        <v>83.913349999999994</v>
      </c>
      <c r="FR42" s="17">
        <v>83.913349999999994</v>
      </c>
      <c r="FS42" s="17">
        <v>-1.3350000000000001E-2</v>
      </c>
      <c r="FT42" s="17">
        <v>177.4</v>
      </c>
      <c r="FU42" s="17">
        <v>184.74316999999999</v>
      </c>
      <c r="FV42" s="17">
        <v>184.74316999999999</v>
      </c>
      <c r="FW42" s="17">
        <v>-7.3431699999999998</v>
      </c>
      <c r="FX42" s="17">
        <v>177.5</v>
      </c>
      <c r="FY42" s="17">
        <v>184.74316999999999</v>
      </c>
      <c r="FZ42" s="17">
        <v>184.74316999999999</v>
      </c>
      <c r="GA42" s="17">
        <v>-7.2431700000000001</v>
      </c>
      <c r="GB42" s="17">
        <v>180.8</v>
      </c>
      <c r="GC42" s="17">
        <v>185.29795999999999</v>
      </c>
      <c r="GD42" s="17">
        <v>185.29795999999999</v>
      </c>
      <c r="GE42" s="17">
        <v>-4.49796</v>
      </c>
      <c r="GF42" s="17">
        <v>109.1</v>
      </c>
      <c r="GG42" s="17">
        <v>83.167699999999996</v>
      </c>
      <c r="GH42" s="17">
        <v>109.84155</v>
      </c>
      <c r="GI42" s="17">
        <v>-0.74155000000000004</v>
      </c>
      <c r="GJ42" s="17">
        <v>23.1</v>
      </c>
      <c r="GK42" s="17">
        <v>18</v>
      </c>
      <c r="GL42" s="17">
        <v>18.00001</v>
      </c>
      <c r="GM42" s="17">
        <v>5.09999</v>
      </c>
      <c r="GN42" s="17">
        <v>33.700000000000003</v>
      </c>
      <c r="GO42" s="17">
        <v>33.17127</v>
      </c>
      <c r="GP42" s="17">
        <v>33.17127</v>
      </c>
      <c r="GQ42" s="17">
        <v>0.52873000000000003</v>
      </c>
      <c r="GR42" s="17">
        <v>3.4</v>
      </c>
      <c r="GS42" s="17"/>
      <c r="GT42" s="17"/>
      <c r="GU42" s="17">
        <v>3.4</v>
      </c>
      <c r="GV42" s="17">
        <v>16.8</v>
      </c>
      <c r="GW42" s="17">
        <v>13.523910000000001</v>
      </c>
      <c r="GX42" s="17">
        <v>13.523910000000001</v>
      </c>
      <c r="GY42" s="17">
        <v>3.2760899999999999</v>
      </c>
      <c r="GZ42" s="17">
        <v>82.3</v>
      </c>
      <c r="HA42" s="17">
        <v>86.851500000000001</v>
      </c>
      <c r="HB42" s="17">
        <v>86.851500000000001</v>
      </c>
      <c r="HC42" s="17">
        <v>-4.5514999999999999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81.2</v>
      </c>
      <c r="HM42" s="17">
        <v>94.991299999999995</v>
      </c>
      <c r="HN42" s="17">
        <v>94.991299999999995</v>
      </c>
      <c r="HO42" s="17">
        <v>-13.7913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45.6</v>
      </c>
      <c r="HY42" s="17">
        <v>45.291899999999998</v>
      </c>
      <c r="HZ42" s="17">
        <v>45.291899999999998</v>
      </c>
      <c r="IA42" s="17">
        <v>0.30809999999999998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124.7</v>
      </c>
      <c r="IO42" s="17">
        <v>75.932230000000004</v>
      </c>
      <c r="IP42" s="17">
        <v>108.54476</v>
      </c>
      <c r="IQ42" s="17">
        <v>16.155239999999999</v>
      </c>
      <c r="IR42" s="17">
        <v>167.2</v>
      </c>
      <c r="IS42" s="17">
        <v>179.70334</v>
      </c>
      <c r="IT42" s="17">
        <v>179.70334</v>
      </c>
      <c r="IU42" s="17">
        <v>-12.50334</v>
      </c>
      <c r="IV42" s="17">
        <v>166</v>
      </c>
      <c r="IW42" s="17">
        <v>179.70334</v>
      </c>
      <c r="IX42" s="17">
        <v>179.70334</v>
      </c>
      <c r="IY42" s="17">
        <v>-13.703340000000001</v>
      </c>
      <c r="IZ42" s="17">
        <v>197.9</v>
      </c>
      <c r="JA42" s="17">
        <v>179.70334</v>
      </c>
      <c r="JB42" s="17">
        <v>179.70334</v>
      </c>
      <c r="JC42" s="17">
        <v>18.196660000000001</v>
      </c>
      <c r="JD42" s="17">
        <v>261.60000000000002</v>
      </c>
      <c r="JE42" s="17">
        <v>270.36448999999999</v>
      </c>
      <c r="JF42" s="17">
        <v>270.36448999999999</v>
      </c>
      <c r="JG42" s="17">
        <v>-8.7644900000000003</v>
      </c>
      <c r="JH42" s="17">
        <v>69.2</v>
      </c>
      <c r="JI42" s="17">
        <v>71.102429999999998</v>
      </c>
      <c r="JJ42" s="17">
        <v>71.102429999999998</v>
      </c>
      <c r="JK42" s="17">
        <v>-1.9024300000000001</v>
      </c>
      <c r="JL42" s="17">
        <v>34.299999999999997</v>
      </c>
      <c r="JM42" s="17">
        <v>35.657980000000002</v>
      </c>
      <c r="JN42" s="17">
        <v>35.657980000000002</v>
      </c>
      <c r="JO42" s="17">
        <v>-1.35798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3.65123</v>
      </c>
      <c r="KP42" s="17">
        <v>3.65123</v>
      </c>
      <c r="KQ42" s="17">
        <v>-1.0512300000000001</v>
      </c>
      <c r="KR42" s="17">
        <v>198.1</v>
      </c>
      <c r="KS42" s="17">
        <v>200.95266000000001</v>
      </c>
      <c r="KT42" s="17">
        <v>195.19227000000001</v>
      </c>
      <c r="KU42" s="17">
        <v>2.9077299999999999</v>
      </c>
      <c r="KV42" s="17">
        <v>98.1</v>
      </c>
      <c r="KW42" s="17">
        <v>108.13</v>
      </c>
      <c r="KX42" s="17">
        <v>112.61405999999999</v>
      </c>
      <c r="KY42" s="17">
        <v>-14.514060000000001</v>
      </c>
      <c r="KZ42" s="17">
        <v>62.2</v>
      </c>
      <c r="LA42" s="17">
        <v>66.809659999999994</v>
      </c>
      <c r="LB42" s="17">
        <v>66.809659999999994</v>
      </c>
      <c r="LC42" s="17">
        <v>-4.6096599999999999</v>
      </c>
      <c r="LD42" s="17">
        <v>76.599999999999994</v>
      </c>
      <c r="LE42" s="17">
        <v>78.567999999999998</v>
      </c>
      <c r="LF42" s="17">
        <v>78.567999999999998</v>
      </c>
      <c r="LG42" s="17">
        <v>-1.968</v>
      </c>
      <c r="LH42" s="17">
        <v>30.1</v>
      </c>
      <c r="LI42" s="17">
        <v>29.806760000000001</v>
      </c>
      <c r="LJ42" s="17">
        <v>29.806760000000001</v>
      </c>
      <c r="LK42" s="17">
        <v>0.29324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</v>
      </c>
      <c r="LY42" s="17">
        <v>153.06012000000001</v>
      </c>
      <c r="LZ42" s="17">
        <v>153.06012000000001</v>
      </c>
      <c r="MA42" s="17">
        <v>-12.06012</v>
      </c>
      <c r="MB42" s="17">
        <v>144</v>
      </c>
      <c r="MC42" s="17">
        <v>153.06012000000001</v>
      </c>
      <c r="MD42" s="17">
        <v>153.06012000000001</v>
      </c>
      <c r="ME42" s="17">
        <v>-9.0601199999999995</v>
      </c>
      <c r="MF42" s="17">
        <v>158.80000000000001</v>
      </c>
      <c r="MG42" s="17">
        <v>153.51975999999999</v>
      </c>
      <c r="MH42" s="17">
        <v>153.51975999999999</v>
      </c>
      <c r="MI42" s="17">
        <v>5.28024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</v>
      </c>
      <c r="NE42" s="17">
        <v>205.29381000000001</v>
      </c>
      <c r="NF42" s="17">
        <v>205.29381000000001</v>
      </c>
      <c r="NG42" s="17">
        <v>1.7061900000000001</v>
      </c>
      <c r="NH42" s="17">
        <v>99.9</v>
      </c>
      <c r="NI42" s="17">
        <v>102.95515</v>
      </c>
      <c r="NJ42" s="17">
        <v>102.95515</v>
      </c>
      <c r="NK42" s="17">
        <v>-3.0551499999999998</v>
      </c>
      <c r="NL42" s="17">
        <v>8.3000000000000007</v>
      </c>
      <c r="NM42" s="17">
        <v>3.9328400000000001</v>
      </c>
      <c r="NN42" s="17">
        <v>3.9328400000000001</v>
      </c>
      <c r="NO42" s="17">
        <v>4.3671600000000002</v>
      </c>
      <c r="NP42" s="17">
        <v>3.8</v>
      </c>
      <c r="NQ42" s="17">
        <v>4.1259199999999998</v>
      </c>
      <c r="NR42" s="17">
        <v>4.1259199999999998</v>
      </c>
      <c r="NS42" s="17">
        <v>-0.32591999999999999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98.7</v>
      </c>
      <c r="NY42" s="17">
        <v>76.14</v>
      </c>
      <c r="NZ42" s="17">
        <v>82.545400000000001</v>
      </c>
      <c r="OA42" s="17">
        <v>16.154599999999999</v>
      </c>
      <c r="OB42" s="17">
        <v>2.2000000000000002</v>
      </c>
      <c r="OC42" s="17">
        <v>5.4429999999999996</v>
      </c>
      <c r="OD42" s="17">
        <v>5.4429999999999996</v>
      </c>
      <c r="OE42" s="17">
        <v>-3.2429999999999999</v>
      </c>
      <c r="OF42" s="17">
        <v>11.9</v>
      </c>
      <c r="OG42" s="17">
        <v>12.7</v>
      </c>
      <c r="OH42" s="17">
        <v>9.0427</v>
      </c>
      <c r="OI42" s="17">
        <v>2.8573</v>
      </c>
      <c r="OJ42" s="17">
        <v>0</v>
      </c>
      <c r="OK42" s="17"/>
      <c r="OL42" s="17"/>
      <c r="OM42" s="17">
        <v>0</v>
      </c>
      <c r="ON42" s="17">
        <v>20.7</v>
      </c>
      <c r="OO42" s="17">
        <v>20.33764</v>
      </c>
      <c r="OP42" s="17">
        <v>20.33764</v>
      </c>
      <c r="OQ42" s="17">
        <v>0.36236000000000002</v>
      </c>
      <c r="OR42" s="17">
        <v>10</v>
      </c>
      <c r="OS42" s="17">
        <v>9</v>
      </c>
      <c r="OT42" s="17">
        <v>9</v>
      </c>
      <c r="OU42" s="17">
        <v>1</v>
      </c>
      <c r="OV42" s="17">
        <v>1</v>
      </c>
      <c r="OW42" s="17">
        <v>1.34755</v>
      </c>
      <c r="OX42" s="17">
        <v>3.7310599999999998</v>
      </c>
      <c r="OY42" s="17">
        <v>-2.7310599999999998</v>
      </c>
      <c r="OZ42" s="17">
        <v>5.3</v>
      </c>
      <c r="PA42" s="17">
        <v>11.8</v>
      </c>
      <c r="PB42" s="17">
        <v>7.6041999999999996</v>
      </c>
      <c r="PC42" s="17">
        <v>-2.3041999999999998</v>
      </c>
      <c r="PD42" s="17">
        <v>2.7</v>
      </c>
      <c r="PE42" s="17">
        <v>1.37</v>
      </c>
      <c r="PF42" s="17">
        <v>1.37</v>
      </c>
      <c r="PG42" s="17">
        <v>1.33</v>
      </c>
      <c r="PH42" s="17">
        <v>0.9</v>
      </c>
      <c r="PI42" s="17">
        <v>0.93</v>
      </c>
      <c r="PJ42" s="17">
        <v>0.93</v>
      </c>
      <c r="PK42" s="17">
        <v>-0.03</v>
      </c>
      <c r="PL42" s="17">
        <v>1.6</v>
      </c>
      <c r="PM42" s="17">
        <v>1.9</v>
      </c>
      <c r="PN42" s="17">
        <v>1.9</v>
      </c>
      <c r="PO42" s="17">
        <v>-0.3</v>
      </c>
      <c r="PP42" s="17">
        <v>3.3</v>
      </c>
      <c r="PQ42" s="17">
        <v>3.2</v>
      </c>
      <c r="PR42" s="17">
        <v>3.2</v>
      </c>
      <c r="PS42" s="17">
        <v>0.1</v>
      </c>
      <c r="PT42" s="17">
        <v>0</v>
      </c>
      <c r="PU42" s="17">
        <v>20.303830000000001</v>
      </c>
      <c r="PV42" s="17">
        <v>20.303830000000001</v>
      </c>
      <c r="PW42" s="17">
        <v>-20.303830000000001</v>
      </c>
      <c r="PX42" s="17"/>
      <c r="PY42" s="17"/>
      <c r="PZ42" s="17"/>
      <c r="QA42" s="17">
        <v>0</v>
      </c>
      <c r="QB42" s="17">
        <v>0</v>
      </c>
      <c r="QC42" s="17">
        <v>4</v>
      </c>
      <c r="QD42" s="17">
        <v>4</v>
      </c>
      <c r="QE42" s="17">
        <v>-4</v>
      </c>
      <c r="QF42" s="17">
        <v>3.6</v>
      </c>
      <c r="QG42" s="17">
        <v>3.5</v>
      </c>
      <c r="QH42" s="17">
        <v>3.5</v>
      </c>
      <c r="QI42" s="17">
        <v>0.1</v>
      </c>
      <c r="QJ42" s="17">
        <v>14.9</v>
      </c>
      <c r="QK42" s="17">
        <v>14.492749999999999</v>
      </c>
      <c r="QL42" s="17">
        <v>14.492749999999999</v>
      </c>
      <c r="QM42" s="17">
        <v>0.40725</v>
      </c>
      <c r="QN42" s="17">
        <v>1</v>
      </c>
      <c r="QO42" s="17">
        <v>8.5299999999999994</v>
      </c>
      <c r="QP42" s="17">
        <v>0.13500000000000001</v>
      </c>
      <c r="QQ42" s="17">
        <v>0.86499999999999999</v>
      </c>
      <c r="QR42" s="17">
        <v>1.2</v>
      </c>
      <c r="QS42" s="17">
        <v>4.34</v>
      </c>
      <c r="QT42" s="17">
        <v>0.46250000000000002</v>
      </c>
      <c r="QU42" s="17">
        <v>0.73750000000000004</v>
      </c>
      <c r="QV42" s="17">
        <v>21.4</v>
      </c>
      <c r="QW42" s="17">
        <v>18.25</v>
      </c>
      <c r="QX42" s="17">
        <v>14.988300000000001</v>
      </c>
      <c r="QY42" s="17">
        <v>6.4116999999999997</v>
      </c>
      <c r="QZ42" s="17">
        <v>66.099999999999994</v>
      </c>
      <c r="RA42" s="17">
        <v>61.57</v>
      </c>
      <c r="RB42" s="17">
        <v>48.692</v>
      </c>
      <c r="RC42" s="17">
        <v>17.408000000000001</v>
      </c>
      <c r="RD42" s="17">
        <v>0</v>
      </c>
      <c r="RE42" s="17">
        <v>0.17299999999999999</v>
      </c>
      <c r="RF42" s="17">
        <v>0.17299999999999999</v>
      </c>
      <c r="RG42" s="17">
        <v>-0.17299999999999999</v>
      </c>
      <c r="RH42" s="17">
        <v>2.4</v>
      </c>
      <c r="RI42" s="17">
        <v>2.2000000000000002</v>
      </c>
      <c r="RJ42" s="17">
        <v>2.2000000000000002</v>
      </c>
      <c r="RK42" s="17">
        <v>0.2</v>
      </c>
      <c r="RL42" s="17">
        <v>10.3</v>
      </c>
      <c r="RM42" s="17">
        <v>9.8386300000000002</v>
      </c>
      <c r="RN42" s="17">
        <v>9.8386300000000002</v>
      </c>
      <c r="RO42" s="17">
        <v>0.46137</v>
      </c>
      <c r="RP42" s="17">
        <v>1.4</v>
      </c>
      <c r="RQ42" s="17">
        <v>1.68</v>
      </c>
      <c r="RR42" s="17">
        <v>1.68</v>
      </c>
      <c r="RS42" s="17">
        <v>-0.28000000000000003</v>
      </c>
      <c r="RT42" s="17">
        <v>0</v>
      </c>
      <c r="RU42" s="17">
        <v>0.4</v>
      </c>
      <c r="RV42" s="17">
        <v>0.4</v>
      </c>
      <c r="RW42" s="17">
        <v>-0.4</v>
      </c>
      <c r="RX42" s="17">
        <v>6.8</v>
      </c>
      <c r="RY42" s="17">
        <v>6.6</v>
      </c>
      <c r="RZ42" s="17">
        <v>6.6</v>
      </c>
      <c r="SA42" s="17">
        <v>0.2</v>
      </c>
      <c r="SB42" s="17">
        <v>0</v>
      </c>
      <c r="SC42" s="17">
        <v>0.113</v>
      </c>
      <c r="SD42" s="17">
        <v>0.113</v>
      </c>
      <c r="SE42" s="17">
        <v>-0.113</v>
      </c>
      <c r="SF42" s="17">
        <v>12.4</v>
      </c>
      <c r="SG42" s="17">
        <v>8.8000000000000007</v>
      </c>
      <c r="SH42" s="17">
        <v>8.8000000000000007</v>
      </c>
      <c r="SI42" s="17">
        <v>3.6</v>
      </c>
      <c r="SJ42" s="17">
        <v>3.7</v>
      </c>
      <c r="SK42" s="17">
        <v>4.3</v>
      </c>
      <c r="SL42" s="17">
        <v>4.3</v>
      </c>
      <c r="SM42" s="17">
        <v>-0.6</v>
      </c>
      <c r="SN42" s="17">
        <v>6.7</v>
      </c>
      <c r="SO42" s="17">
        <v>5.5</v>
      </c>
      <c r="SP42" s="17">
        <v>5.5</v>
      </c>
      <c r="SQ42" s="17">
        <v>1.2</v>
      </c>
      <c r="SR42" s="17">
        <v>9.1</v>
      </c>
      <c r="SS42" s="17">
        <v>8</v>
      </c>
      <c r="ST42" s="17">
        <v>8</v>
      </c>
      <c r="SU42" s="17">
        <v>1.1000000000000001</v>
      </c>
      <c r="SV42" s="17">
        <v>26</v>
      </c>
      <c r="SW42" s="17">
        <v>28.01</v>
      </c>
      <c r="SX42" s="17">
        <v>23.201799999999999</v>
      </c>
      <c r="SY42" s="17">
        <v>2.7982</v>
      </c>
      <c r="SZ42" s="17">
        <v>35.799999999999997</v>
      </c>
      <c r="TA42" s="17">
        <v>66.58</v>
      </c>
      <c r="TB42" s="17">
        <v>61.148299999999999</v>
      </c>
      <c r="TC42" s="17">
        <v>-25.348299999999998</v>
      </c>
      <c r="TD42" s="17">
        <v>0.4</v>
      </c>
      <c r="TE42" s="17">
        <v>1.4</v>
      </c>
      <c r="TF42" s="17">
        <v>2.8567</v>
      </c>
      <c r="TG42" s="17">
        <v>-2.4567000000000001</v>
      </c>
      <c r="TH42" s="17">
        <v>70.2</v>
      </c>
      <c r="TI42" s="17">
        <v>73.760000000000005</v>
      </c>
      <c r="TJ42" s="17">
        <v>69.509399999999999</v>
      </c>
      <c r="TK42" s="17">
        <v>0.69059999999999999</v>
      </c>
      <c r="TL42" s="17">
        <v>88.4</v>
      </c>
      <c r="TM42" s="17">
        <v>73.760000000000005</v>
      </c>
      <c r="TN42" s="17">
        <v>76.327799999999996</v>
      </c>
      <c r="TO42" s="17">
        <v>12.0722</v>
      </c>
      <c r="TP42" s="17">
        <v>10.5</v>
      </c>
      <c r="TQ42" s="17">
        <v>8.81</v>
      </c>
      <c r="TR42" s="17">
        <v>9.3621999999999996</v>
      </c>
      <c r="TS42" s="17">
        <v>1.1377999999999999</v>
      </c>
      <c r="TT42" s="17">
        <v>7.7</v>
      </c>
      <c r="TU42" s="17">
        <v>5.2652999999999999</v>
      </c>
      <c r="TV42" s="17">
        <v>5.2652999999999999</v>
      </c>
      <c r="TW42" s="17">
        <v>2.4346999999999999</v>
      </c>
      <c r="TX42" s="17">
        <v>3.6</v>
      </c>
      <c r="TY42" s="17">
        <v>6.67</v>
      </c>
      <c r="TZ42" s="17">
        <v>6.67</v>
      </c>
      <c r="UA42" s="17">
        <v>-3.07</v>
      </c>
      <c r="UB42" s="17">
        <v>8.1999999999999993</v>
      </c>
      <c r="UC42" s="17">
        <v>7.5</v>
      </c>
      <c r="UD42" s="17">
        <v>7.5</v>
      </c>
      <c r="UE42" s="17">
        <v>0.7</v>
      </c>
      <c r="UF42" s="17">
        <v>2.6</v>
      </c>
      <c r="UG42" s="17">
        <v>2.2999999999999998</v>
      </c>
      <c r="UH42" s="17">
        <v>2.2999999999999998</v>
      </c>
      <c r="UI42" s="17">
        <v>0.3</v>
      </c>
      <c r="UJ42" s="17">
        <v>7.5</v>
      </c>
      <c r="UK42" s="17">
        <v>7.8</v>
      </c>
      <c r="UL42" s="17">
        <v>7.8</v>
      </c>
      <c r="UM42" s="17">
        <v>-0.3</v>
      </c>
      <c r="UN42" s="17">
        <v>5.4</v>
      </c>
      <c r="UO42" s="17">
        <v>6</v>
      </c>
      <c r="UP42" s="17">
        <v>6</v>
      </c>
      <c r="UQ42" s="17">
        <v>-0.6</v>
      </c>
      <c r="UR42" s="17">
        <v>5.6</v>
      </c>
      <c r="US42" s="17">
        <v>6</v>
      </c>
      <c r="UT42" s="17">
        <v>6</v>
      </c>
      <c r="UU42" s="17">
        <v>-0.4</v>
      </c>
      <c r="UV42" s="17">
        <v>5.8</v>
      </c>
      <c r="UW42" s="17">
        <v>7</v>
      </c>
      <c r="UX42" s="17">
        <v>7</v>
      </c>
      <c r="UY42" s="17">
        <v>-1.2</v>
      </c>
      <c r="UZ42" s="17">
        <v>12.5</v>
      </c>
      <c r="VA42" s="17">
        <v>8.1362000000000005</v>
      </c>
      <c r="VB42" s="17">
        <v>8.1362000000000005</v>
      </c>
      <c r="VC42" s="17">
        <v>4.3638000000000003</v>
      </c>
      <c r="VD42" s="17">
        <v>11.4</v>
      </c>
      <c r="VE42" s="17">
        <v>16.399999999999999</v>
      </c>
      <c r="VF42" s="17">
        <v>8.73</v>
      </c>
      <c r="VG42" s="17">
        <v>2.67</v>
      </c>
      <c r="VH42" s="17">
        <v>0.7</v>
      </c>
      <c r="VI42" s="17">
        <v>0.5958</v>
      </c>
      <c r="VJ42" s="17">
        <v>0.5958</v>
      </c>
      <c r="VK42" s="17">
        <v>0.1042</v>
      </c>
      <c r="VL42" s="17">
        <v>2.4</v>
      </c>
      <c r="VM42" s="17">
        <v>6.4</v>
      </c>
      <c r="VN42" s="17">
        <v>19</v>
      </c>
      <c r="VO42" s="17">
        <v>-16.600000000000001</v>
      </c>
      <c r="VP42" s="17">
        <v>0.6</v>
      </c>
      <c r="VQ42" s="17">
        <v>0.6</v>
      </c>
      <c r="VR42" s="17">
        <v>0.6</v>
      </c>
      <c r="VS42" s="17">
        <v>0</v>
      </c>
      <c r="VT42" s="17">
        <v>85.6</v>
      </c>
      <c r="VU42" s="17">
        <v>99.2</v>
      </c>
      <c r="VV42" s="17">
        <v>89</v>
      </c>
      <c r="VW42" s="17">
        <v>-3.4</v>
      </c>
      <c r="VX42" s="17">
        <v>86.4</v>
      </c>
      <c r="VY42" s="17">
        <v>9.31</v>
      </c>
      <c r="VZ42" s="17">
        <v>95</v>
      </c>
      <c r="WA42" s="17">
        <v>-8.6</v>
      </c>
      <c r="WB42" s="17">
        <v>2.1</v>
      </c>
      <c r="WC42" s="17">
        <v>5.8</v>
      </c>
      <c r="WD42" s="17">
        <v>13.68</v>
      </c>
      <c r="WE42" s="17">
        <v>-11.58</v>
      </c>
      <c r="WF42" s="17">
        <v>4.4000000000000004</v>
      </c>
      <c r="WG42" s="17">
        <v>4.3499999999999996</v>
      </c>
      <c r="WH42" s="17">
        <v>4.3499999999999996</v>
      </c>
      <c r="WI42" s="17">
        <v>0.05</v>
      </c>
      <c r="WJ42" s="17">
        <v>0</v>
      </c>
      <c r="WK42" s="17"/>
      <c r="WL42" s="17"/>
      <c r="WM42" s="17">
        <v>0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1.3</v>
      </c>
      <c r="WS42" s="17">
        <v>1.4</v>
      </c>
      <c r="WT42" s="17">
        <v>1.4</v>
      </c>
      <c r="WU42" s="17">
        <v>-0.1</v>
      </c>
      <c r="WV42" s="17">
        <v>0.3</v>
      </c>
      <c r="WW42" s="17">
        <v>0.69420000000000004</v>
      </c>
      <c r="WX42" s="17">
        <v>0.69420000000000004</v>
      </c>
      <c r="WY42" s="17">
        <v>-0.39419999999999999</v>
      </c>
      <c r="WZ42" s="17">
        <v>5.8</v>
      </c>
      <c r="XA42" s="17">
        <v>6.4</v>
      </c>
      <c r="XB42" s="17">
        <v>6.4</v>
      </c>
      <c r="XC42" s="17">
        <v>-0.6</v>
      </c>
      <c r="XD42" s="17">
        <v>10.1</v>
      </c>
      <c r="XE42" s="17">
        <v>17.391300000000001</v>
      </c>
      <c r="XF42" s="17">
        <v>17.391300000000001</v>
      </c>
      <c r="XG42" s="17">
        <v>-7.2912999999999997</v>
      </c>
      <c r="XH42" s="17">
        <v>20</v>
      </c>
      <c r="XI42" s="17">
        <v>13.52657</v>
      </c>
      <c r="XJ42" s="17">
        <v>13.52657</v>
      </c>
      <c r="XK42" s="17">
        <v>6.4734299999999996</v>
      </c>
      <c r="XL42" s="17">
        <v>9.8000000000000007</v>
      </c>
      <c r="XM42" s="17">
        <v>10.8</v>
      </c>
      <c r="XN42" s="17">
        <v>10.8</v>
      </c>
      <c r="XO42" s="17">
        <v>-1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</v>
      </c>
      <c r="XY42" s="17">
        <v>14</v>
      </c>
      <c r="XZ42" s="17">
        <v>14</v>
      </c>
      <c r="YA42" s="17">
        <v>4</v>
      </c>
      <c r="YB42" s="17"/>
      <c r="YC42" s="17"/>
      <c r="YD42" s="17"/>
      <c r="YE42" s="17">
        <v>0</v>
      </c>
      <c r="YF42" s="17">
        <v>3.7</v>
      </c>
      <c r="YG42" s="17"/>
      <c r="YH42" s="17"/>
      <c r="YI42" s="17">
        <v>3.7</v>
      </c>
      <c r="YJ42" s="17">
        <v>9.8000000000000007</v>
      </c>
      <c r="YK42" s="17">
        <v>11</v>
      </c>
      <c r="YL42" s="17">
        <v>11</v>
      </c>
      <c r="YM42" s="17">
        <v>-1.2</v>
      </c>
      <c r="YN42" s="17">
        <v>14</v>
      </c>
      <c r="YO42" s="17">
        <v>17.690000000000001</v>
      </c>
      <c r="YP42" s="17">
        <v>17.690000000000001</v>
      </c>
      <c r="YQ42" s="17">
        <v>-3.69</v>
      </c>
    </row>
    <row r="43" spans="1:667" ht="24" customHeight="1" x14ac:dyDescent="0.3">
      <c r="A43" s="1"/>
      <c r="B43" s="16" t="s">
        <v>746</v>
      </c>
      <c r="C43" s="16" t="s">
        <v>781</v>
      </c>
      <c r="D43" s="17">
        <v>130.4</v>
      </c>
      <c r="E43" s="17">
        <v>118.93174</v>
      </c>
      <c r="F43" s="17">
        <v>132.74239</v>
      </c>
      <c r="G43" s="17">
        <v>-2.34239</v>
      </c>
      <c r="H43" s="17">
        <v>653.9</v>
      </c>
      <c r="I43" s="17">
        <v>650</v>
      </c>
      <c r="J43" s="17">
        <v>650</v>
      </c>
      <c r="K43" s="17">
        <v>3.9</v>
      </c>
      <c r="L43" s="17">
        <v>216.3</v>
      </c>
      <c r="M43" s="17">
        <v>210.43502000000001</v>
      </c>
      <c r="N43" s="17">
        <v>210.43502000000001</v>
      </c>
      <c r="O43" s="17">
        <v>5.8649800000000001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11.4</v>
      </c>
      <c r="Y43" s="17">
        <v>54.379060000000003</v>
      </c>
      <c r="Z43" s="17">
        <v>20.725390000000001</v>
      </c>
      <c r="AA43" s="17">
        <v>-9.3253900000000005</v>
      </c>
      <c r="AB43" s="17">
        <v>100.4</v>
      </c>
      <c r="AC43" s="17">
        <v>100.14901999999999</v>
      </c>
      <c r="AD43" s="17">
        <v>100.149</v>
      </c>
      <c r="AE43" s="17">
        <v>0.251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148.4</v>
      </c>
      <c r="AO43" s="17">
        <v>187.36991</v>
      </c>
      <c r="AP43" s="17">
        <v>196.22801999999999</v>
      </c>
      <c r="AQ43" s="17">
        <v>-47.828020000000002</v>
      </c>
      <c r="AR43" s="17">
        <v>148.1</v>
      </c>
      <c r="AS43" s="17">
        <v>187.36991</v>
      </c>
      <c r="AT43" s="17">
        <v>196.22801999999999</v>
      </c>
      <c r="AU43" s="17">
        <v>-48.128019999999999</v>
      </c>
      <c r="AV43" s="17">
        <v>148.9</v>
      </c>
      <c r="AW43" s="17">
        <v>187.36991</v>
      </c>
      <c r="AX43" s="17">
        <v>196.22801999999999</v>
      </c>
      <c r="AY43" s="17">
        <v>-47.328020000000002</v>
      </c>
      <c r="AZ43" s="17">
        <v>234.6</v>
      </c>
      <c r="BA43" s="17">
        <v>281.89886999999999</v>
      </c>
      <c r="BB43" s="17">
        <v>295.22593999999998</v>
      </c>
      <c r="BC43" s="17">
        <v>-60.62594</v>
      </c>
      <c r="BD43" s="17">
        <v>205.4</v>
      </c>
      <c r="BE43" s="17">
        <v>206.04143999999999</v>
      </c>
      <c r="BF43" s="17">
        <v>206.04143999999999</v>
      </c>
      <c r="BG43" s="17">
        <v>-0.64144000000000001</v>
      </c>
      <c r="BH43" s="17">
        <v>105.6</v>
      </c>
      <c r="BI43" s="17">
        <v>103.33009</v>
      </c>
      <c r="BJ43" s="17">
        <v>103.33009</v>
      </c>
      <c r="BK43" s="17">
        <v>2.2699099999999999</v>
      </c>
      <c r="BL43" s="17">
        <v>559.20000000000005</v>
      </c>
      <c r="BM43" s="17">
        <v>547.34911999999997</v>
      </c>
      <c r="BN43" s="17">
        <v>562.80772999999999</v>
      </c>
      <c r="BO43" s="17">
        <v>-3.6077300000000001</v>
      </c>
      <c r="BP43" s="17">
        <v>4.9000000000000004</v>
      </c>
      <c r="BQ43" s="17">
        <v>4.4104299999999999</v>
      </c>
      <c r="BR43" s="17">
        <v>4.4104299999999999</v>
      </c>
      <c r="BS43" s="17">
        <v>0.48957000000000001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156.30000000000001</v>
      </c>
      <c r="CG43" s="17">
        <v>154.30984000000001</v>
      </c>
      <c r="CH43" s="17">
        <v>154.30984000000001</v>
      </c>
      <c r="CI43" s="17">
        <v>1.9901599999999999</v>
      </c>
      <c r="CJ43" s="17">
        <v>8.6</v>
      </c>
      <c r="CK43" s="17">
        <v>7.3706399999999999</v>
      </c>
      <c r="CL43" s="17">
        <v>7.3706399999999999</v>
      </c>
      <c r="CM43" s="17">
        <v>1.22936</v>
      </c>
      <c r="CN43" s="17">
        <v>5.4</v>
      </c>
      <c r="CO43" s="17">
        <v>3.9578600000000002</v>
      </c>
      <c r="CP43" s="17">
        <v>3.9578600000000002</v>
      </c>
      <c r="CQ43" s="17">
        <v>1.44214</v>
      </c>
      <c r="CR43" s="17">
        <v>16.8</v>
      </c>
      <c r="CS43" s="17">
        <v>22.280850000000001</v>
      </c>
      <c r="CT43" s="17"/>
      <c r="CU43" s="17">
        <v>16.8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121.7</v>
      </c>
      <c r="DA43" s="17">
        <v>55.84957</v>
      </c>
      <c r="DB43" s="17">
        <v>72.249539999999996</v>
      </c>
      <c r="DC43" s="17">
        <v>49.45046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99.6</v>
      </c>
      <c r="DU43" s="17">
        <v>78.322680000000005</v>
      </c>
      <c r="DV43" s="17">
        <v>89.686279999999996</v>
      </c>
      <c r="DW43" s="17">
        <v>9.9137199999999996</v>
      </c>
      <c r="DX43" s="17">
        <v>131.1</v>
      </c>
      <c r="DY43" s="17">
        <v>130.41042999999999</v>
      </c>
      <c r="DZ43" s="17">
        <v>139.54912999999999</v>
      </c>
      <c r="EA43" s="17">
        <v>-8.4491300000000003</v>
      </c>
      <c r="EB43" s="17">
        <v>62.5</v>
      </c>
      <c r="EC43" s="17"/>
      <c r="ED43" s="17"/>
      <c r="EE43" s="17">
        <v>62.5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225.3</v>
      </c>
      <c r="ES43" s="17">
        <v>146.53034</v>
      </c>
      <c r="ET43" s="17">
        <v>169.58099999999999</v>
      </c>
      <c r="EU43" s="17">
        <v>55.719000000000001</v>
      </c>
      <c r="EV43" s="17">
        <v>53.2</v>
      </c>
      <c r="EW43" s="17">
        <v>53.891779999999997</v>
      </c>
      <c r="EX43" s="17">
        <v>53.891779999999997</v>
      </c>
      <c r="EY43" s="17">
        <v>-0.69177999999999995</v>
      </c>
      <c r="EZ43" s="17">
        <v>108.8</v>
      </c>
      <c r="FA43" s="17">
        <v>75.932550000000006</v>
      </c>
      <c r="FB43" s="17">
        <v>136.38825</v>
      </c>
      <c r="FC43" s="17">
        <v>-27.588249999999999</v>
      </c>
      <c r="FD43" s="17">
        <v>36.799999999999997</v>
      </c>
      <c r="FE43" s="17">
        <v>39.609270000000002</v>
      </c>
      <c r="FF43" s="17">
        <v>37.565539999999999</v>
      </c>
      <c r="FG43" s="17">
        <v>-0.76554</v>
      </c>
      <c r="FH43" s="17">
        <v>18.399999999999999</v>
      </c>
      <c r="FI43" s="17">
        <v>19.099519999999998</v>
      </c>
      <c r="FJ43" s="17">
        <v>17.646529999999998</v>
      </c>
      <c r="FK43" s="17">
        <v>0.75346999999999997</v>
      </c>
      <c r="FL43" s="17">
        <v>18.8</v>
      </c>
      <c r="FM43" s="17">
        <v>18.067630000000001</v>
      </c>
      <c r="FN43" s="17">
        <v>18.067630000000001</v>
      </c>
      <c r="FO43" s="17">
        <v>0.73236999999999997</v>
      </c>
      <c r="FP43" s="17">
        <v>83.5</v>
      </c>
      <c r="FQ43" s="17">
        <v>83.913349999999994</v>
      </c>
      <c r="FR43" s="17">
        <v>83.913349999999994</v>
      </c>
      <c r="FS43" s="17">
        <v>-0.41335</v>
      </c>
      <c r="FT43" s="17">
        <v>178.9</v>
      </c>
      <c r="FU43" s="17">
        <v>184.74316999999999</v>
      </c>
      <c r="FV43" s="17">
        <v>184.74316999999999</v>
      </c>
      <c r="FW43" s="17">
        <v>-5.8431699999999998</v>
      </c>
      <c r="FX43" s="17">
        <v>179.2</v>
      </c>
      <c r="FY43" s="17">
        <v>184.74316999999999</v>
      </c>
      <c r="FZ43" s="17">
        <v>184.74316999999999</v>
      </c>
      <c r="GA43" s="17">
        <v>-5.5431699999999999</v>
      </c>
      <c r="GB43" s="17">
        <v>181.5</v>
      </c>
      <c r="GC43" s="17">
        <v>185.29795999999999</v>
      </c>
      <c r="GD43" s="17">
        <v>185.29795999999999</v>
      </c>
      <c r="GE43" s="17">
        <v>-3.7979599999999998</v>
      </c>
      <c r="GF43" s="17">
        <v>109.2</v>
      </c>
      <c r="GG43" s="17">
        <v>109.83965000000001</v>
      </c>
      <c r="GH43" s="17">
        <v>80.408109999999994</v>
      </c>
      <c r="GI43" s="17">
        <v>28.791889999999999</v>
      </c>
      <c r="GJ43" s="17">
        <v>42.9</v>
      </c>
      <c r="GK43" s="17">
        <v>46.809660000000001</v>
      </c>
      <c r="GL43" s="17">
        <v>32.937869999999997</v>
      </c>
      <c r="GM43" s="17">
        <v>9.9621300000000002</v>
      </c>
      <c r="GN43" s="17">
        <v>34.299999999999997</v>
      </c>
      <c r="GO43" s="17">
        <v>33.17127</v>
      </c>
      <c r="GP43" s="17">
        <v>33.17127</v>
      </c>
      <c r="GQ43" s="17">
        <v>1.12873</v>
      </c>
      <c r="GR43" s="17">
        <v>3.4</v>
      </c>
      <c r="GS43" s="17"/>
      <c r="GT43" s="17"/>
      <c r="GU43" s="17">
        <v>3.4</v>
      </c>
      <c r="GV43" s="17">
        <v>16.899999999999999</v>
      </c>
      <c r="GW43" s="17">
        <v>13.523899999999999</v>
      </c>
      <c r="GX43" s="17">
        <v>13.523910000000001</v>
      </c>
      <c r="GY43" s="17">
        <v>3.37609</v>
      </c>
      <c r="GZ43" s="17">
        <v>83.5</v>
      </c>
      <c r="HA43" s="17">
        <v>86.851500000000001</v>
      </c>
      <c r="HB43" s="17">
        <v>86.851500000000001</v>
      </c>
      <c r="HC43" s="17">
        <v>-3.3515000000000001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45.2</v>
      </c>
      <c r="HM43" s="17">
        <v>75.412139999999994</v>
      </c>
      <c r="HN43" s="17">
        <v>94.991299999999995</v>
      </c>
      <c r="HO43" s="17">
        <v>-49.7913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45.1</v>
      </c>
      <c r="HY43" s="17">
        <v>45.291899999999998</v>
      </c>
      <c r="HZ43" s="17">
        <v>45.291899999999998</v>
      </c>
      <c r="IA43" s="17">
        <v>-0.19189999999999999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125.8</v>
      </c>
      <c r="IO43" s="17">
        <v>108.54243</v>
      </c>
      <c r="IP43" s="17">
        <v>72.558239999999998</v>
      </c>
      <c r="IQ43" s="17">
        <v>53.241759999999999</v>
      </c>
      <c r="IR43" s="17">
        <v>168.2</v>
      </c>
      <c r="IS43" s="17">
        <v>180.47936999999999</v>
      </c>
      <c r="IT43" s="17">
        <v>180.47936999999999</v>
      </c>
      <c r="IU43" s="17">
        <v>-12.27937</v>
      </c>
      <c r="IV43" s="17">
        <v>165.7</v>
      </c>
      <c r="IW43" s="17">
        <v>180.47936999999999</v>
      </c>
      <c r="IX43" s="17">
        <v>180.47936999999999</v>
      </c>
      <c r="IY43" s="17">
        <v>-14.77937</v>
      </c>
      <c r="IZ43" s="17">
        <v>197.7</v>
      </c>
      <c r="JA43" s="17">
        <v>180.47936999999999</v>
      </c>
      <c r="JB43" s="17">
        <v>180.47936999999999</v>
      </c>
      <c r="JC43" s="17">
        <v>17.22063</v>
      </c>
      <c r="JD43" s="17">
        <v>262</v>
      </c>
      <c r="JE43" s="17">
        <v>271.53201999999999</v>
      </c>
      <c r="JF43" s="17">
        <v>271.53201999999999</v>
      </c>
      <c r="JG43" s="17">
        <v>-9.5320199999999993</v>
      </c>
      <c r="JH43" s="17">
        <v>70.900000000000006</v>
      </c>
      <c r="JI43" s="17">
        <v>71.102429999999998</v>
      </c>
      <c r="JJ43" s="17">
        <v>71.102429999999998</v>
      </c>
      <c r="JK43" s="17">
        <v>-0.20243</v>
      </c>
      <c r="JL43" s="17">
        <v>34.799999999999997</v>
      </c>
      <c r="JM43" s="17">
        <v>35.657980000000002</v>
      </c>
      <c r="JN43" s="17">
        <v>35.657980000000002</v>
      </c>
      <c r="JO43" s="17">
        <v>-0.85797999999999996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3.65123</v>
      </c>
      <c r="KP43" s="17">
        <v>3.65123</v>
      </c>
      <c r="KQ43" s="17">
        <v>-1.0512300000000001</v>
      </c>
      <c r="KR43" s="17">
        <v>158.5</v>
      </c>
      <c r="KS43" s="17">
        <v>154.67702</v>
      </c>
      <c r="KT43" s="17">
        <v>195.19227000000001</v>
      </c>
      <c r="KU43" s="17">
        <v>-36.692270000000001</v>
      </c>
      <c r="KV43" s="17">
        <v>101.5</v>
      </c>
      <c r="KW43" s="17">
        <v>97.224639999999994</v>
      </c>
      <c r="KX43" s="17">
        <v>108.12983</v>
      </c>
      <c r="KY43" s="17">
        <v>-6.6298300000000001</v>
      </c>
      <c r="KZ43" s="17">
        <v>62.9</v>
      </c>
      <c r="LA43" s="17">
        <v>66.809659999999994</v>
      </c>
      <c r="LB43" s="17">
        <v>66.809659999999994</v>
      </c>
      <c r="LC43" s="17">
        <v>-3.9096600000000001</v>
      </c>
      <c r="LD43" s="17">
        <v>76.900000000000006</v>
      </c>
      <c r="LE43" s="17">
        <v>76.152360000000002</v>
      </c>
      <c r="LF43" s="17">
        <v>78.567970000000003</v>
      </c>
      <c r="LG43" s="17">
        <v>-1.66797</v>
      </c>
      <c r="LH43" s="17">
        <v>30.4</v>
      </c>
      <c r="LI43" s="17">
        <v>29.806760000000001</v>
      </c>
      <c r="LJ43" s="17">
        <v>29.806760000000001</v>
      </c>
      <c r="LK43" s="17">
        <v>0.59323999999999999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140.80000000000001</v>
      </c>
      <c r="LY43" s="17">
        <v>158.39537000000001</v>
      </c>
      <c r="LZ43" s="17">
        <v>153.06012000000001</v>
      </c>
      <c r="MA43" s="17">
        <v>-12.260120000000001</v>
      </c>
      <c r="MB43" s="17">
        <v>143.1</v>
      </c>
      <c r="MC43" s="17">
        <v>158.39537000000001</v>
      </c>
      <c r="MD43" s="17">
        <v>153.06012000000001</v>
      </c>
      <c r="ME43" s="17">
        <v>-9.9601199999999999</v>
      </c>
      <c r="MF43" s="17">
        <v>167.3</v>
      </c>
      <c r="MG43" s="17">
        <v>158.87102999999999</v>
      </c>
      <c r="MH43" s="17">
        <v>153.51975999999999</v>
      </c>
      <c r="MI43" s="17">
        <v>13.780239999999999</v>
      </c>
      <c r="MJ43" s="17">
        <v>179.6</v>
      </c>
      <c r="MK43" s="17">
        <v>184.73059000000001</v>
      </c>
      <c r="ML43" s="17"/>
      <c r="MM43" s="17">
        <v>179.6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207.6</v>
      </c>
      <c r="NE43" s="17">
        <v>205.2938</v>
      </c>
      <c r="NF43" s="17">
        <v>205.29381000000001</v>
      </c>
      <c r="NG43" s="17">
        <v>2.30619</v>
      </c>
      <c r="NH43" s="17">
        <v>100</v>
      </c>
      <c r="NI43" s="17">
        <v>102.95515</v>
      </c>
      <c r="NJ43" s="17">
        <v>102.95515</v>
      </c>
      <c r="NK43" s="17">
        <v>-2.9551500000000002</v>
      </c>
      <c r="NL43" s="17">
        <v>8.1999999999999993</v>
      </c>
      <c r="NM43" s="17">
        <v>3.9328400000000001</v>
      </c>
      <c r="NN43" s="17">
        <v>3.9328400000000001</v>
      </c>
      <c r="NO43" s="17">
        <v>4.2671599999999996</v>
      </c>
      <c r="NP43" s="17">
        <v>3.7</v>
      </c>
      <c r="NQ43" s="17">
        <v>4.1259199999999998</v>
      </c>
      <c r="NR43" s="17">
        <v>4.1259199999999998</v>
      </c>
      <c r="NS43" s="17">
        <v>-0.42592000000000002</v>
      </c>
      <c r="NT43" s="17">
        <v>0.1</v>
      </c>
      <c r="NU43" s="17">
        <v>0.107</v>
      </c>
      <c r="NV43" s="17">
        <v>0.107</v>
      </c>
      <c r="NW43" s="17">
        <v>-7.0000000000000001E-3</v>
      </c>
      <c r="NX43" s="17">
        <v>95.7</v>
      </c>
      <c r="NY43" s="17">
        <v>67.78</v>
      </c>
      <c r="NZ43" s="17">
        <v>82.134600000000006</v>
      </c>
      <c r="OA43" s="17">
        <v>13.5654</v>
      </c>
      <c r="OB43" s="17">
        <v>0</v>
      </c>
      <c r="OC43" s="17">
        <v>0.74239999999999995</v>
      </c>
      <c r="OD43" s="17">
        <v>0.74239999999999995</v>
      </c>
      <c r="OE43" s="17">
        <v>-0.74239999999999995</v>
      </c>
      <c r="OF43" s="17">
        <v>9.8000000000000007</v>
      </c>
      <c r="OG43" s="17">
        <v>12.5</v>
      </c>
      <c r="OH43" s="17">
        <v>8.1713000000000005</v>
      </c>
      <c r="OI43" s="17">
        <v>1.6287</v>
      </c>
      <c r="OJ43" s="17">
        <v>0</v>
      </c>
      <c r="OK43" s="17"/>
      <c r="OL43" s="17"/>
      <c r="OM43" s="17">
        <v>0</v>
      </c>
      <c r="ON43" s="17">
        <v>20.9</v>
      </c>
      <c r="OO43" s="17">
        <v>20.33764</v>
      </c>
      <c r="OP43" s="17">
        <v>20.33764</v>
      </c>
      <c r="OQ43" s="17">
        <v>0.56235999999999997</v>
      </c>
      <c r="OR43" s="17">
        <v>9.9</v>
      </c>
      <c r="OS43" s="17">
        <v>9</v>
      </c>
      <c r="OT43" s="17">
        <v>9</v>
      </c>
      <c r="OU43" s="17">
        <v>0.9</v>
      </c>
      <c r="OV43" s="17">
        <v>1.1000000000000001</v>
      </c>
      <c r="OW43" s="17">
        <v>4.21136</v>
      </c>
      <c r="OX43" s="17">
        <v>2.0217700000000001</v>
      </c>
      <c r="OY43" s="17">
        <v>-0.92176999999999998</v>
      </c>
      <c r="OZ43" s="17">
        <v>0.1</v>
      </c>
      <c r="PA43" s="17">
        <v>0.6</v>
      </c>
      <c r="PB43" s="17">
        <v>0.29399999999999998</v>
      </c>
      <c r="PC43" s="17">
        <v>-0.19400000000000001</v>
      </c>
      <c r="PD43" s="17">
        <v>0</v>
      </c>
      <c r="PE43" s="17"/>
      <c r="PF43" s="17"/>
      <c r="PG43" s="17">
        <v>0</v>
      </c>
      <c r="PH43" s="17">
        <v>0.9</v>
      </c>
      <c r="PI43" s="17">
        <v>0.93</v>
      </c>
      <c r="PJ43" s="17">
        <v>0.93</v>
      </c>
      <c r="PK43" s="17">
        <v>-0.03</v>
      </c>
      <c r="PL43" s="17">
        <v>2.4</v>
      </c>
      <c r="PM43" s="17">
        <v>1.9</v>
      </c>
      <c r="PN43" s="17">
        <v>1.9</v>
      </c>
      <c r="PO43" s="17">
        <v>0.5</v>
      </c>
      <c r="PP43" s="17">
        <v>3.2</v>
      </c>
      <c r="PQ43" s="17">
        <v>3.2</v>
      </c>
      <c r="PR43" s="17">
        <v>3.2</v>
      </c>
      <c r="PS43" s="17">
        <v>0</v>
      </c>
      <c r="PT43" s="17">
        <v>0</v>
      </c>
      <c r="PU43" s="17">
        <v>20.303830000000001</v>
      </c>
      <c r="PV43" s="17">
        <v>20.303830000000001</v>
      </c>
      <c r="PW43" s="17">
        <v>-20.303830000000001</v>
      </c>
      <c r="PX43" s="17"/>
      <c r="PY43" s="17"/>
      <c r="PZ43" s="17"/>
      <c r="QA43" s="17">
        <v>0</v>
      </c>
      <c r="QB43" s="17">
        <v>0</v>
      </c>
      <c r="QC43" s="17">
        <v>4</v>
      </c>
      <c r="QD43" s="17">
        <v>4</v>
      </c>
      <c r="QE43" s="17">
        <v>-4</v>
      </c>
      <c r="QF43" s="17">
        <v>3.6</v>
      </c>
      <c r="QG43" s="17">
        <v>3.5</v>
      </c>
      <c r="QH43" s="17">
        <v>3.5</v>
      </c>
      <c r="QI43" s="17">
        <v>0.1</v>
      </c>
      <c r="QJ43" s="17">
        <v>14.9</v>
      </c>
      <c r="QK43" s="17">
        <v>14.492749999999999</v>
      </c>
      <c r="QL43" s="17">
        <v>14.492749999999999</v>
      </c>
      <c r="QM43" s="17">
        <v>0.40725</v>
      </c>
      <c r="QN43" s="17">
        <v>0.3</v>
      </c>
      <c r="QO43" s="17">
        <v>3.14</v>
      </c>
      <c r="QP43" s="17"/>
      <c r="QQ43" s="17">
        <v>0.3</v>
      </c>
      <c r="QR43" s="17">
        <v>0.3</v>
      </c>
      <c r="QS43" s="17">
        <v>0.46</v>
      </c>
      <c r="QT43" s="17">
        <v>7.6E-3</v>
      </c>
      <c r="QU43" s="17">
        <v>0.29239999999999999</v>
      </c>
      <c r="QV43" s="17">
        <v>21.1</v>
      </c>
      <c r="QW43" s="17">
        <v>18.7</v>
      </c>
      <c r="QX43" s="17">
        <v>15.4017</v>
      </c>
      <c r="QY43" s="17">
        <v>5.6982999999999997</v>
      </c>
      <c r="QZ43" s="17">
        <v>67.5</v>
      </c>
      <c r="RA43" s="17">
        <v>63.55</v>
      </c>
      <c r="RB43" s="17">
        <v>50.019199999999998</v>
      </c>
      <c r="RC43" s="17">
        <v>17.480799999999999</v>
      </c>
      <c r="RD43" s="17">
        <v>0</v>
      </c>
      <c r="RE43" s="17">
        <v>8.0000000000000004E-4</v>
      </c>
      <c r="RF43" s="17">
        <v>8.0000000000000004E-4</v>
      </c>
      <c r="RG43" s="17">
        <v>-8.0000000000000004E-4</v>
      </c>
      <c r="RH43" s="17">
        <v>2.4</v>
      </c>
      <c r="RI43" s="17">
        <v>2.2000000000000002</v>
      </c>
      <c r="RJ43" s="17">
        <v>2.2000000000000002</v>
      </c>
      <c r="RK43" s="17">
        <v>0.2</v>
      </c>
      <c r="RL43" s="17">
        <v>10.3</v>
      </c>
      <c r="RM43" s="17">
        <v>9.8386300000000002</v>
      </c>
      <c r="RN43" s="17">
        <v>9.8386300000000002</v>
      </c>
      <c r="RO43" s="17">
        <v>0.46137</v>
      </c>
      <c r="RP43" s="17">
        <v>1.4</v>
      </c>
      <c r="RQ43" s="17">
        <v>1.76</v>
      </c>
      <c r="RR43" s="17">
        <v>1.76</v>
      </c>
      <c r="RS43" s="17">
        <v>-0.36</v>
      </c>
      <c r="RT43" s="17">
        <v>0</v>
      </c>
      <c r="RU43" s="17">
        <v>0.4</v>
      </c>
      <c r="RV43" s="17">
        <v>0.4</v>
      </c>
      <c r="RW43" s="17">
        <v>-0.4</v>
      </c>
      <c r="RX43" s="17">
        <v>6.9</v>
      </c>
      <c r="RY43" s="17">
        <v>6.6</v>
      </c>
      <c r="RZ43" s="17">
        <v>6.6</v>
      </c>
      <c r="SA43" s="17">
        <v>0.3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12.3</v>
      </c>
      <c r="SG43" s="17">
        <v>8.8000000000000007</v>
      </c>
      <c r="SH43" s="17">
        <v>8.8000000000000007</v>
      </c>
      <c r="SI43" s="17">
        <v>3.5</v>
      </c>
      <c r="SJ43" s="17">
        <v>3.7</v>
      </c>
      <c r="SK43" s="17">
        <v>4.3</v>
      </c>
      <c r="SL43" s="17">
        <v>4.3</v>
      </c>
      <c r="SM43" s="17">
        <v>-0.6</v>
      </c>
      <c r="SN43" s="17">
        <v>6.8</v>
      </c>
      <c r="SO43" s="17">
        <v>5.5</v>
      </c>
      <c r="SP43" s="17">
        <v>5.5</v>
      </c>
      <c r="SQ43" s="17">
        <v>1.3</v>
      </c>
      <c r="SR43" s="17">
        <v>9.6999999999999993</v>
      </c>
      <c r="SS43" s="17">
        <v>8</v>
      </c>
      <c r="ST43" s="17">
        <v>8</v>
      </c>
      <c r="SU43" s="17">
        <v>1.7</v>
      </c>
      <c r="SV43" s="17">
        <v>23.3</v>
      </c>
      <c r="SW43" s="17">
        <v>27.65</v>
      </c>
      <c r="SX43" s="17">
        <v>22.602799999999998</v>
      </c>
      <c r="SY43" s="17">
        <v>0.69720000000000004</v>
      </c>
      <c r="SZ43" s="17">
        <v>38.200000000000003</v>
      </c>
      <c r="TA43" s="17">
        <v>36.799999999999997</v>
      </c>
      <c r="TB43" s="17">
        <v>54.616799999999998</v>
      </c>
      <c r="TC43" s="17">
        <v>-16.416799999999999</v>
      </c>
      <c r="TD43" s="17">
        <v>0</v>
      </c>
      <c r="TE43" s="17"/>
      <c r="TF43" s="17">
        <v>0.29049999999999998</v>
      </c>
      <c r="TG43" s="17">
        <v>-0.29049999999999998</v>
      </c>
      <c r="TH43" s="17">
        <v>66</v>
      </c>
      <c r="TI43" s="17">
        <v>74.86</v>
      </c>
      <c r="TJ43" s="17">
        <v>77.611999999999995</v>
      </c>
      <c r="TK43" s="17">
        <v>-11.612</v>
      </c>
      <c r="TL43" s="17">
        <v>78.099999999999994</v>
      </c>
      <c r="TM43" s="17">
        <v>74.86</v>
      </c>
      <c r="TN43" s="17">
        <v>84.891400000000004</v>
      </c>
      <c r="TO43" s="17">
        <v>-6.7914000000000003</v>
      </c>
      <c r="TP43" s="17">
        <v>10</v>
      </c>
      <c r="TQ43" s="17">
        <v>9.08</v>
      </c>
      <c r="TR43" s="17">
        <v>10.471399999999999</v>
      </c>
      <c r="TS43" s="17">
        <v>-0.47139999999999999</v>
      </c>
      <c r="TT43" s="17">
        <v>6.5</v>
      </c>
      <c r="TU43" s="17">
        <v>5.9317000000000002</v>
      </c>
      <c r="TV43" s="17">
        <v>5.9317000000000002</v>
      </c>
      <c r="TW43" s="17">
        <v>0.56830000000000003</v>
      </c>
      <c r="TX43" s="17">
        <v>0.6</v>
      </c>
      <c r="TY43" s="17">
        <v>0.8</v>
      </c>
      <c r="TZ43" s="17">
        <v>0.8</v>
      </c>
      <c r="UA43" s="17">
        <v>-0.2</v>
      </c>
      <c r="UB43" s="17">
        <v>8.4</v>
      </c>
      <c r="UC43" s="17">
        <v>7.5</v>
      </c>
      <c r="UD43" s="17">
        <v>7.5</v>
      </c>
      <c r="UE43" s="17">
        <v>0.9</v>
      </c>
      <c r="UF43" s="17">
        <v>2.6</v>
      </c>
      <c r="UG43" s="17">
        <v>2.2999999999999998</v>
      </c>
      <c r="UH43" s="17">
        <v>2.2999999999999998</v>
      </c>
      <c r="UI43" s="17">
        <v>0.3</v>
      </c>
      <c r="UJ43" s="17">
        <v>7.1</v>
      </c>
      <c r="UK43" s="17">
        <v>7.8</v>
      </c>
      <c r="UL43" s="17">
        <v>7.8</v>
      </c>
      <c r="UM43" s="17">
        <v>-0.7</v>
      </c>
      <c r="UN43" s="17">
        <v>5.4</v>
      </c>
      <c r="UO43" s="17">
        <v>6</v>
      </c>
      <c r="UP43" s="17">
        <v>6</v>
      </c>
      <c r="UQ43" s="17">
        <v>-0.6</v>
      </c>
      <c r="UR43" s="17">
        <v>5.8</v>
      </c>
      <c r="US43" s="17">
        <v>6</v>
      </c>
      <c r="UT43" s="17">
        <v>6</v>
      </c>
      <c r="UU43" s="17">
        <v>-0.2</v>
      </c>
      <c r="UV43" s="17">
        <v>6</v>
      </c>
      <c r="UW43" s="17">
        <v>7</v>
      </c>
      <c r="UX43" s="17">
        <v>7</v>
      </c>
      <c r="UY43" s="17">
        <v>-1</v>
      </c>
      <c r="UZ43" s="17">
        <v>9.8000000000000007</v>
      </c>
      <c r="VA43" s="17">
        <v>7.8681000000000001</v>
      </c>
      <c r="VB43" s="17">
        <v>7.8681000000000001</v>
      </c>
      <c r="VC43" s="17">
        <v>1.9319</v>
      </c>
      <c r="VD43" s="17">
        <v>0</v>
      </c>
      <c r="VE43" s="17">
        <v>0.8</v>
      </c>
      <c r="VF43" s="17">
        <v>0.33500000000000002</v>
      </c>
      <c r="VG43" s="17">
        <v>-0.33500000000000002</v>
      </c>
      <c r="VH43" s="17">
        <v>0</v>
      </c>
      <c r="VI43" s="17">
        <v>0.19420000000000001</v>
      </c>
      <c r="VJ43" s="17">
        <v>0.19420000000000001</v>
      </c>
      <c r="VK43" s="17">
        <v>-0.19420000000000001</v>
      </c>
      <c r="VL43" s="17">
        <v>0</v>
      </c>
      <c r="VM43" s="17">
        <v>0.2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96.7</v>
      </c>
      <c r="VU43" s="17">
        <v>95.98</v>
      </c>
      <c r="VV43" s="17">
        <v>92</v>
      </c>
      <c r="VW43" s="17">
        <v>4.7</v>
      </c>
      <c r="VX43" s="17">
        <v>87.3</v>
      </c>
      <c r="VY43" s="17">
        <v>97</v>
      </c>
      <c r="VZ43" s="17">
        <v>96</v>
      </c>
      <c r="WA43" s="17">
        <v>-8.6999999999999993</v>
      </c>
      <c r="WB43" s="17">
        <v>0</v>
      </c>
      <c r="WC43" s="17">
        <v>0.2</v>
      </c>
      <c r="WD43" s="17">
        <v>0.72</v>
      </c>
      <c r="WE43" s="17">
        <v>-0.72</v>
      </c>
      <c r="WF43" s="17">
        <v>4.4000000000000004</v>
      </c>
      <c r="WG43" s="17">
        <v>4.3499999999999996</v>
      </c>
      <c r="WH43" s="17">
        <v>4.3499999999999996</v>
      </c>
      <c r="WI43" s="17">
        <v>0.05</v>
      </c>
      <c r="WJ43" s="17">
        <v>0</v>
      </c>
      <c r="WK43" s="17"/>
      <c r="WL43" s="17"/>
      <c r="WM43" s="17">
        <v>0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1.3</v>
      </c>
      <c r="WS43" s="17">
        <v>1.4</v>
      </c>
      <c r="WT43" s="17">
        <v>1.4</v>
      </c>
      <c r="WU43" s="17">
        <v>-0.1</v>
      </c>
      <c r="WV43" s="17">
        <v>0</v>
      </c>
      <c r="WW43" s="17">
        <v>8.4699999999999998E-2</v>
      </c>
      <c r="WX43" s="17">
        <v>8.4699999999999998E-2</v>
      </c>
      <c r="WY43" s="17">
        <v>-8.4699999999999998E-2</v>
      </c>
      <c r="WZ43" s="17">
        <v>5.8</v>
      </c>
      <c r="XA43" s="17">
        <v>6.4</v>
      </c>
      <c r="XB43" s="17">
        <v>6.4</v>
      </c>
      <c r="XC43" s="17">
        <v>-0.6</v>
      </c>
      <c r="XD43" s="17">
        <v>10</v>
      </c>
      <c r="XE43" s="17">
        <v>17.391300000000001</v>
      </c>
      <c r="XF43" s="17">
        <v>17.391300000000001</v>
      </c>
      <c r="XG43" s="17">
        <v>-7.3913000000000002</v>
      </c>
      <c r="XH43" s="17">
        <v>20</v>
      </c>
      <c r="XI43" s="17">
        <v>13.52657</v>
      </c>
      <c r="XJ43" s="17">
        <v>13.52657</v>
      </c>
      <c r="XK43" s="17">
        <v>6.4734299999999996</v>
      </c>
      <c r="XL43" s="17">
        <v>9.6</v>
      </c>
      <c r="XM43" s="17">
        <v>10.8</v>
      </c>
      <c r="XN43" s="17">
        <v>10.8</v>
      </c>
      <c r="XO43" s="17">
        <v>-1.2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17.8</v>
      </c>
      <c r="XY43" s="17">
        <v>14</v>
      </c>
      <c r="XZ43" s="17">
        <v>14</v>
      </c>
      <c r="YA43" s="17">
        <v>3.8</v>
      </c>
      <c r="YB43" s="17"/>
      <c r="YC43" s="17"/>
      <c r="YD43" s="17"/>
      <c r="YE43" s="17">
        <v>0</v>
      </c>
      <c r="YF43" s="17">
        <v>2.9</v>
      </c>
      <c r="YG43" s="17"/>
      <c r="YH43" s="17"/>
      <c r="YI43" s="17">
        <v>2.9</v>
      </c>
      <c r="YJ43" s="17">
        <v>11.6</v>
      </c>
      <c r="YK43" s="17">
        <v>11</v>
      </c>
      <c r="YL43" s="17">
        <v>11</v>
      </c>
      <c r="YM43" s="17">
        <v>0.6</v>
      </c>
      <c r="YN43" s="17">
        <v>15.5</v>
      </c>
      <c r="YO43" s="17">
        <v>17.690000000000001</v>
      </c>
      <c r="YP43" s="17">
        <v>17.690000000000001</v>
      </c>
      <c r="YQ43" s="17">
        <v>-2.19</v>
      </c>
    </row>
    <row r="44" spans="1:667" ht="24" customHeight="1" x14ac:dyDescent="0.3">
      <c r="A44" s="1"/>
      <c r="B44" s="16" t="s">
        <v>746</v>
      </c>
      <c r="C44" s="16" t="s">
        <v>782</v>
      </c>
      <c r="D44" s="17">
        <v>125.2</v>
      </c>
      <c r="E44" s="17">
        <v>122.92341</v>
      </c>
      <c r="F44" s="17">
        <v>133.94919999999999</v>
      </c>
      <c r="G44" s="17">
        <v>-8.7492000000000001</v>
      </c>
      <c r="H44" s="17">
        <v>638.9</v>
      </c>
      <c r="I44" s="17">
        <v>650</v>
      </c>
      <c r="J44" s="17">
        <v>650</v>
      </c>
      <c r="K44" s="17">
        <v>-11.1</v>
      </c>
      <c r="L44" s="17">
        <v>210.6</v>
      </c>
      <c r="M44" s="17">
        <v>210.43502000000001</v>
      </c>
      <c r="N44" s="17">
        <v>210.43502000000001</v>
      </c>
      <c r="O44" s="17">
        <v>0.16497999999999999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21.4</v>
      </c>
      <c r="Y44" s="17">
        <v>44.047550000000001</v>
      </c>
      <c r="Z44" s="17">
        <v>10.3627</v>
      </c>
      <c r="AA44" s="17">
        <v>11.0373</v>
      </c>
      <c r="AB44" s="17">
        <v>97.6</v>
      </c>
      <c r="AC44" s="17">
        <v>100.14901999999999</v>
      </c>
      <c r="AD44" s="17">
        <v>100.149</v>
      </c>
      <c r="AE44" s="17">
        <v>-2.5489999999999999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171.1</v>
      </c>
      <c r="AO44" s="17">
        <v>193.22403</v>
      </c>
      <c r="AP44" s="17">
        <v>196.22801999999999</v>
      </c>
      <c r="AQ44" s="17">
        <v>-25.128019999999999</v>
      </c>
      <c r="AR44" s="17">
        <v>175.4</v>
      </c>
      <c r="AS44" s="17">
        <v>193.22403</v>
      </c>
      <c r="AT44" s="17">
        <v>196.22801999999999</v>
      </c>
      <c r="AU44" s="17">
        <v>-20.828019999999999</v>
      </c>
      <c r="AV44" s="17">
        <v>175</v>
      </c>
      <c r="AW44" s="17">
        <v>193.22403</v>
      </c>
      <c r="AX44" s="17">
        <v>196.22801999999999</v>
      </c>
      <c r="AY44" s="17">
        <v>-21.228020000000001</v>
      </c>
      <c r="AZ44" s="17">
        <v>271.5</v>
      </c>
      <c r="BA44" s="17">
        <v>290.70641999999998</v>
      </c>
      <c r="BB44" s="17">
        <v>295.22593999999998</v>
      </c>
      <c r="BC44" s="17">
        <v>-23.725940000000001</v>
      </c>
      <c r="BD44" s="17">
        <v>205.5</v>
      </c>
      <c r="BE44" s="17">
        <v>206.04143999999999</v>
      </c>
      <c r="BF44" s="17">
        <v>206.04143999999999</v>
      </c>
      <c r="BG44" s="17">
        <v>-0.54144000000000003</v>
      </c>
      <c r="BH44" s="17">
        <v>105.9</v>
      </c>
      <c r="BI44" s="17">
        <v>103.33009</v>
      </c>
      <c r="BJ44" s="17">
        <v>103.33009</v>
      </c>
      <c r="BK44" s="17">
        <v>2.5699100000000001</v>
      </c>
      <c r="BL44" s="17">
        <v>530.4</v>
      </c>
      <c r="BM44" s="17">
        <v>562.46729000000005</v>
      </c>
      <c r="BN44" s="17">
        <v>562.80772999999999</v>
      </c>
      <c r="BO44" s="17">
        <v>-32.407730000000001</v>
      </c>
      <c r="BP44" s="17">
        <v>4.5999999999999996</v>
      </c>
      <c r="BQ44" s="17">
        <v>4.4104299999999999</v>
      </c>
      <c r="BR44" s="17">
        <v>4.4104299999999999</v>
      </c>
      <c r="BS44" s="17">
        <v>0.18956999999999999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151.69999999999999</v>
      </c>
      <c r="CG44" s="17">
        <v>154.30984000000001</v>
      </c>
      <c r="CH44" s="17">
        <v>154.30984000000001</v>
      </c>
      <c r="CI44" s="17">
        <v>-2.6098400000000002</v>
      </c>
      <c r="CJ44" s="17">
        <v>7.6</v>
      </c>
      <c r="CK44" s="17">
        <v>7.3706399999999999</v>
      </c>
      <c r="CL44" s="17">
        <v>7.3706399999999999</v>
      </c>
      <c r="CM44" s="17">
        <v>0.22936000000000001</v>
      </c>
      <c r="CN44" s="17">
        <v>5.2</v>
      </c>
      <c r="CO44" s="17">
        <v>3.9578600000000002</v>
      </c>
      <c r="CP44" s="17">
        <v>3.9578600000000002</v>
      </c>
      <c r="CQ44" s="17">
        <v>1.24214</v>
      </c>
      <c r="CR44" s="17">
        <v>21</v>
      </c>
      <c r="CS44" s="17">
        <v>22.280850000000001</v>
      </c>
      <c r="CT44" s="17"/>
      <c r="CU44" s="17">
        <v>21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118</v>
      </c>
      <c r="DA44" s="17">
        <v>61.184550000000002</v>
      </c>
      <c r="DB44" s="17">
        <v>70.759600000000006</v>
      </c>
      <c r="DC44" s="17">
        <v>47.240400000000001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78.8</v>
      </c>
      <c r="DU44" s="17">
        <v>81.599500000000006</v>
      </c>
      <c r="DV44" s="17">
        <v>92.314700000000002</v>
      </c>
      <c r="DW44" s="17">
        <v>-13.514699999999999</v>
      </c>
      <c r="DX44" s="17">
        <v>129.69999999999999</v>
      </c>
      <c r="DY44" s="17">
        <v>130.41042999999999</v>
      </c>
      <c r="DZ44" s="17">
        <v>135.60185999999999</v>
      </c>
      <c r="EA44" s="17">
        <v>-5.9018600000000001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224</v>
      </c>
      <c r="ES44" s="17">
        <v>153.31756999999999</v>
      </c>
      <c r="ET44" s="17">
        <v>165.91607999999999</v>
      </c>
      <c r="EU44" s="17">
        <v>58.083919999999999</v>
      </c>
      <c r="EV44" s="17">
        <v>53.3</v>
      </c>
      <c r="EW44" s="17">
        <v>53.891779999999997</v>
      </c>
      <c r="EX44" s="17">
        <v>53.891779999999997</v>
      </c>
      <c r="EY44" s="17">
        <v>-0.59177999999999997</v>
      </c>
      <c r="EZ44" s="17">
        <v>147.80000000000001</v>
      </c>
      <c r="FA44" s="17">
        <v>75.932550000000006</v>
      </c>
      <c r="FB44" s="17">
        <v>136.38825</v>
      </c>
      <c r="FC44" s="17">
        <v>11.41175</v>
      </c>
      <c r="FD44" s="17">
        <v>37.1</v>
      </c>
      <c r="FE44" s="17">
        <v>39.609270000000002</v>
      </c>
      <c r="FF44" s="17">
        <v>37.565539999999999</v>
      </c>
      <c r="FG44" s="17">
        <v>-0.46554000000000001</v>
      </c>
      <c r="FH44" s="17">
        <v>18.2</v>
      </c>
      <c r="FI44" s="17">
        <v>19.099519999999998</v>
      </c>
      <c r="FJ44" s="17">
        <v>17.646529999999998</v>
      </c>
      <c r="FK44" s="17">
        <v>0.55347000000000002</v>
      </c>
      <c r="FL44" s="17">
        <v>18.8</v>
      </c>
      <c r="FM44" s="17">
        <v>18.067630000000001</v>
      </c>
      <c r="FN44" s="17">
        <v>18.067630000000001</v>
      </c>
      <c r="FO44" s="17">
        <v>0.73236999999999997</v>
      </c>
      <c r="FP44" s="17">
        <v>80.5</v>
      </c>
      <c r="FQ44" s="17">
        <v>83.913349999999994</v>
      </c>
      <c r="FR44" s="17">
        <v>83.913349999999994</v>
      </c>
      <c r="FS44" s="17">
        <v>-3.4133499999999999</v>
      </c>
      <c r="FT44" s="17">
        <v>174.1</v>
      </c>
      <c r="FU44" s="17">
        <v>184.74316999999999</v>
      </c>
      <c r="FV44" s="17">
        <v>184.74316999999999</v>
      </c>
      <c r="FW44" s="17">
        <v>-10.64317</v>
      </c>
      <c r="FX44" s="17">
        <v>174.4</v>
      </c>
      <c r="FY44" s="17">
        <v>184.74316999999999</v>
      </c>
      <c r="FZ44" s="17">
        <v>184.74316999999999</v>
      </c>
      <c r="GA44" s="17">
        <v>-10.343170000000001</v>
      </c>
      <c r="GB44" s="17">
        <v>178.8</v>
      </c>
      <c r="GC44" s="17">
        <v>185.29795999999999</v>
      </c>
      <c r="GD44" s="17">
        <v>185.29795999999999</v>
      </c>
      <c r="GE44" s="17">
        <v>-6.49796</v>
      </c>
      <c r="GF44" s="17">
        <v>107</v>
      </c>
      <c r="GG44" s="17">
        <v>109.84143</v>
      </c>
      <c r="GH44" s="17">
        <v>78.748990000000006</v>
      </c>
      <c r="GI44" s="17">
        <v>28.251010000000001</v>
      </c>
      <c r="GJ44" s="17">
        <v>17.2</v>
      </c>
      <c r="GK44" s="17">
        <v>18.00009</v>
      </c>
      <c r="GL44" s="17">
        <v>36.885129999999997</v>
      </c>
      <c r="GM44" s="17">
        <v>-19.685130000000001</v>
      </c>
      <c r="GN44" s="17">
        <v>32.799999999999997</v>
      </c>
      <c r="GO44" s="17">
        <v>33.17127</v>
      </c>
      <c r="GP44" s="17">
        <v>33.17127</v>
      </c>
      <c r="GQ44" s="17">
        <v>-0.37126999999999999</v>
      </c>
      <c r="GR44" s="17">
        <v>3.4</v>
      </c>
      <c r="GS44" s="17"/>
      <c r="GT44" s="17"/>
      <c r="GU44" s="17">
        <v>3.4</v>
      </c>
      <c r="GV44" s="17">
        <v>16.7</v>
      </c>
      <c r="GW44" s="17">
        <v>13.523899999999999</v>
      </c>
      <c r="GX44" s="17">
        <v>13.523910000000001</v>
      </c>
      <c r="GY44" s="17">
        <v>3.1760899999999999</v>
      </c>
      <c r="GZ44" s="17">
        <v>80.3</v>
      </c>
      <c r="HA44" s="17">
        <v>86.851500000000001</v>
      </c>
      <c r="HB44" s="17">
        <v>86.851500000000001</v>
      </c>
      <c r="HC44" s="17">
        <v>-6.5514999999999999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42.9</v>
      </c>
      <c r="HM44" s="17">
        <v>80.851089999999999</v>
      </c>
      <c r="HN44" s="17">
        <v>94.991299999999995</v>
      </c>
      <c r="HO44" s="17">
        <v>-52.091299999999997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45.8</v>
      </c>
      <c r="HY44" s="17">
        <v>45.291899999999998</v>
      </c>
      <c r="HZ44" s="17">
        <v>45.291899999999998</v>
      </c>
      <c r="IA44" s="17">
        <v>0.5081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85</v>
      </c>
      <c r="IO44" s="17">
        <v>108.54461000000001</v>
      </c>
      <c r="IP44" s="17">
        <v>70.529719999999998</v>
      </c>
      <c r="IQ44" s="17">
        <v>14.470280000000001</v>
      </c>
      <c r="IR44" s="17">
        <v>168.6</v>
      </c>
      <c r="IS44" s="17">
        <v>180.66397000000001</v>
      </c>
      <c r="IT44" s="17">
        <v>180.66397000000001</v>
      </c>
      <c r="IU44" s="17">
        <v>-12.063969999999999</v>
      </c>
      <c r="IV44" s="17">
        <v>166.7</v>
      </c>
      <c r="IW44" s="17">
        <v>180.66397000000001</v>
      </c>
      <c r="IX44" s="17">
        <v>180.66397000000001</v>
      </c>
      <c r="IY44" s="17">
        <v>-13.96397</v>
      </c>
      <c r="IZ44" s="17">
        <v>198.6</v>
      </c>
      <c r="JA44" s="17">
        <v>180.66397000000001</v>
      </c>
      <c r="JB44" s="17">
        <v>180.66397000000001</v>
      </c>
      <c r="JC44" s="17">
        <v>17.936029999999999</v>
      </c>
      <c r="JD44" s="17">
        <v>263.7</v>
      </c>
      <c r="JE44" s="17">
        <v>271.80975999999998</v>
      </c>
      <c r="JF44" s="17">
        <v>271.80975999999998</v>
      </c>
      <c r="JG44" s="17">
        <v>-8.1097599999999996</v>
      </c>
      <c r="JH44" s="17">
        <v>66.7</v>
      </c>
      <c r="JI44" s="17">
        <v>71.102429999999998</v>
      </c>
      <c r="JJ44" s="17">
        <v>71.102429999999998</v>
      </c>
      <c r="JK44" s="17">
        <v>-4.4024299999999998</v>
      </c>
      <c r="JL44" s="17">
        <v>33.4</v>
      </c>
      <c r="JM44" s="17">
        <v>35.657980000000002</v>
      </c>
      <c r="JN44" s="17">
        <v>35.657980000000002</v>
      </c>
      <c r="JO44" s="17">
        <v>-2.2579799999999999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2.5</v>
      </c>
      <c r="KO44" s="17">
        <v>3.65123</v>
      </c>
      <c r="KP44" s="17">
        <v>3.65123</v>
      </c>
      <c r="KQ44" s="17">
        <v>-1.15123</v>
      </c>
      <c r="KR44" s="17">
        <v>118.8</v>
      </c>
      <c r="KS44" s="17">
        <v>154.67703</v>
      </c>
      <c r="KT44" s="17">
        <v>195.19227000000001</v>
      </c>
      <c r="KU44" s="17">
        <v>-76.392269999999996</v>
      </c>
      <c r="KV44" s="17">
        <v>100.5</v>
      </c>
      <c r="KW44" s="17">
        <v>107.22580000000001</v>
      </c>
      <c r="KX44" s="17">
        <v>100.72038000000001</v>
      </c>
      <c r="KY44" s="17">
        <v>-0.22037999999999999</v>
      </c>
      <c r="KZ44" s="17">
        <v>61</v>
      </c>
      <c r="LA44" s="17">
        <v>66.809659999999994</v>
      </c>
      <c r="LB44" s="17">
        <v>66.809659999999994</v>
      </c>
      <c r="LC44" s="17">
        <v>-5.80966</v>
      </c>
      <c r="LD44" s="17">
        <v>76.3</v>
      </c>
      <c r="LE44" s="17">
        <v>78.217839999999995</v>
      </c>
      <c r="LF44" s="17">
        <v>77.412670000000006</v>
      </c>
      <c r="LG44" s="17">
        <v>-1.11267</v>
      </c>
      <c r="LH44" s="17">
        <v>29.4</v>
      </c>
      <c r="LI44" s="17">
        <v>29.806760000000001</v>
      </c>
      <c r="LJ44" s="17">
        <v>29.806760000000001</v>
      </c>
      <c r="LK44" s="17">
        <v>-0.40676000000000001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</v>
      </c>
      <c r="LY44" s="17">
        <v>158.39537000000001</v>
      </c>
      <c r="LZ44" s="17">
        <v>153.06012000000001</v>
      </c>
      <c r="MA44" s="17">
        <v>-12.06012</v>
      </c>
      <c r="MB44" s="17">
        <v>144.19999999999999</v>
      </c>
      <c r="MC44" s="17">
        <v>158.39537000000001</v>
      </c>
      <c r="MD44" s="17">
        <v>153.06012000000001</v>
      </c>
      <c r="ME44" s="17">
        <v>-8.8601200000000002</v>
      </c>
      <c r="MF44" s="17">
        <v>168.1</v>
      </c>
      <c r="MG44" s="17">
        <v>158.87102999999999</v>
      </c>
      <c r="MH44" s="17">
        <v>153.51975999999999</v>
      </c>
      <c r="MI44" s="17">
        <v>14.58024</v>
      </c>
      <c r="MJ44" s="17">
        <v>181.7</v>
      </c>
      <c r="MK44" s="17">
        <v>184.73059000000001</v>
      </c>
      <c r="ML44" s="17"/>
      <c r="MM44" s="17">
        <v>181.7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208.2</v>
      </c>
      <c r="NE44" s="17">
        <v>205.2938</v>
      </c>
      <c r="NF44" s="17">
        <v>205.29381000000001</v>
      </c>
      <c r="NG44" s="17">
        <v>2.9061900000000001</v>
      </c>
      <c r="NH44" s="17">
        <v>100.3</v>
      </c>
      <c r="NI44" s="17">
        <v>102.95515</v>
      </c>
      <c r="NJ44" s="17">
        <v>102.95515</v>
      </c>
      <c r="NK44" s="17">
        <v>-2.6551499999999999</v>
      </c>
      <c r="NL44" s="17">
        <v>8.1999999999999993</v>
      </c>
      <c r="NM44" s="17">
        <v>3.9328400000000001</v>
      </c>
      <c r="NN44" s="17">
        <v>3.9328400000000001</v>
      </c>
      <c r="NO44" s="17">
        <v>4.2671599999999996</v>
      </c>
      <c r="NP44" s="17">
        <v>3.7</v>
      </c>
      <c r="NQ44" s="17">
        <v>4.1259199999999998</v>
      </c>
      <c r="NR44" s="17">
        <v>4.1259199999999998</v>
      </c>
      <c r="NS44" s="17">
        <v>-0.42592000000000002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101.9</v>
      </c>
      <c r="NY44" s="17">
        <v>59.42</v>
      </c>
      <c r="NZ44" s="17">
        <v>82.702399999999997</v>
      </c>
      <c r="OA44" s="17">
        <v>19.197600000000001</v>
      </c>
      <c r="OB44" s="17">
        <v>0</v>
      </c>
      <c r="OC44" s="17"/>
      <c r="OD44" s="17"/>
      <c r="OE44" s="17">
        <v>0</v>
      </c>
      <c r="OF44" s="17">
        <v>11.9</v>
      </c>
      <c r="OG44" s="17">
        <v>12.4</v>
      </c>
      <c r="OH44" s="17">
        <v>8.0212000000000003</v>
      </c>
      <c r="OI44" s="17">
        <v>3.8788</v>
      </c>
      <c r="OJ44" s="17">
        <v>0</v>
      </c>
      <c r="OK44" s="17"/>
      <c r="OL44" s="17"/>
      <c r="OM44" s="17">
        <v>0</v>
      </c>
      <c r="ON44" s="17">
        <v>20.5</v>
      </c>
      <c r="OO44" s="17">
        <v>20.33764</v>
      </c>
      <c r="OP44" s="17">
        <v>20.33764</v>
      </c>
      <c r="OQ44" s="17">
        <v>0.16236</v>
      </c>
      <c r="OR44" s="17">
        <v>9.9</v>
      </c>
      <c r="OS44" s="17">
        <v>9</v>
      </c>
      <c r="OT44" s="17">
        <v>9</v>
      </c>
      <c r="OU44" s="17">
        <v>0.9</v>
      </c>
      <c r="OV44" s="17">
        <v>2.2999999999999998</v>
      </c>
      <c r="OW44" s="17">
        <v>3.5391699999999999</v>
      </c>
      <c r="OX44" s="17">
        <v>1.34755</v>
      </c>
      <c r="OY44" s="17">
        <v>0.95245000000000002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0.93</v>
      </c>
      <c r="PJ44" s="17">
        <v>0.93</v>
      </c>
      <c r="PK44" s="17">
        <v>-0.03</v>
      </c>
      <c r="PL44" s="17">
        <v>2.2999999999999998</v>
      </c>
      <c r="PM44" s="17">
        <v>1.9</v>
      </c>
      <c r="PN44" s="17">
        <v>1.9</v>
      </c>
      <c r="PO44" s="17">
        <v>0.4</v>
      </c>
      <c r="PP44" s="17">
        <v>3.2</v>
      </c>
      <c r="PQ44" s="17">
        <v>3.2</v>
      </c>
      <c r="PR44" s="17">
        <v>3.2</v>
      </c>
      <c r="PS44" s="17">
        <v>0</v>
      </c>
      <c r="PT44" s="17">
        <v>0</v>
      </c>
      <c r="PU44" s="17">
        <v>20.303830000000001</v>
      </c>
      <c r="PV44" s="17">
        <v>20.303830000000001</v>
      </c>
      <c r="PW44" s="17">
        <v>-20.303830000000001</v>
      </c>
      <c r="PX44" s="17"/>
      <c r="PY44" s="17"/>
      <c r="PZ44" s="17"/>
      <c r="QA44" s="17">
        <v>0</v>
      </c>
      <c r="QB44" s="17">
        <v>0</v>
      </c>
      <c r="QC44" s="17">
        <v>4</v>
      </c>
      <c r="QD44" s="17">
        <v>4</v>
      </c>
      <c r="QE44" s="17">
        <v>-4</v>
      </c>
      <c r="QF44" s="17">
        <v>3.6</v>
      </c>
      <c r="QG44" s="17">
        <v>3.5</v>
      </c>
      <c r="QH44" s="17">
        <v>3.5</v>
      </c>
      <c r="QI44" s="17">
        <v>0.1</v>
      </c>
      <c r="QJ44" s="17">
        <v>14.9</v>
      </c>
      <c r="QK44" s="17">
        <v>14.492749999999999</v>
      </c>
      <c r="QL44" s="17">
        <v>14.492749999999999</v>
      </c>
      <c r="QM44" s="17">
        <v>0.40725</v>
      </c>
      <c r="QN44" s="17">
        <v>0</v>
      </c>
      <c r="QO44" s="17">
        <v>0.14000000000000001</v>
      </c>
      <c r="QP44" s="17"/>
      <c r="QQ44" s="17">
        <v>0</v>
      </c>
      <c r="QR44" s="17">
        <v>0</v>
      </c>
      <c r="QS44" s="17">
        <v>0.01</v>
      </c>
      <c r="QT44" s="17"/>
      <c r="QU44" s="17">
        <v>0</v>
      </c>
      <c r="QV44" s="17">
        <v>24.4</v>
      </c>
      <c r="QW44" s="17">
        <v>19.149999999999999</v>
      </c>
      <c r="QX44" s="17">
        <v>15.3797</v>
      </c>
      <c r="QY44" s="17">
        <v>9.0203000000000007</v>
      </c>
      <c r="QZ44" s="17">
        <v>71.8</v>
      </c>
      <c r="RA44" s="17">
        <v>65.53</v>
      </c>
      <c r="RB44" s="17">
        <v>51.365400000000001</v>
      </c>
      <c r="RC44" s="17">
        <v>20.4346</v>
      </c>
      <c r="RD44" s="17">
        <v>0</v>
      </c>
      <c r="RE44" s="17"/>
      <c r="RF44" s="17"/>
      <c r="RG44" s="17">
        <v>0</v>
      </c>
      <c r="RH44" s="17">
        <v>2.4</v>
      </c>
      <c r="RI44" s="17">
        <v>2.2000000000000002</v>
      </c>
      <c r="RJ44" s="17">
        <v>2.2000000000000002</v>
      </c>
      <c r="RK44" s="17">
        <v>0.2</v>
      </c>
      <c r="RL44" s="17">
        <v>10.199999999999999</v>
      </c>
      <c r="RM44" s="17">
        <v>9.8386300000000002</v>
      </c>
      <c r="RN44" s="17">
        <v>9.8386300000000002</v>
      </c>
      <c r="RO44" s="17">
        <v>0.36137000000000002</v>
      </c>
      <c r="RP44" s="17">
        <v>1.4</v>
      </c>
      <c r="RQ44" s="17">
        <v>1.8</v>
      </c>
      <c r="RR44" s="17">
        <v>1.8</v>
      </c>
      <c r="RS44" s="17">
        <v>-0.4</v>
      </c>
      <c r="RT44" s="17">
        <v>0</v>
      </c>
      <c r="RU44" s="17">
        <v>0.4</v>
      </c>
      <c r="RV44" s="17">
        <v>0.4</v>
      </c>
      <c r="RW44" s="17">
        <v>-0.4</v>
      </c>
      <c r="RX44" s="17">
        <v>6.7</v>
      </c>
      <c r="RY44" s="17">
        <v>6.6</v>
      </c>
      <c r="RZ44" s="17">
        <v>6.6</v>
      </c>
      <c r="SA44" s="17">
        <v>0.1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12.3</v>
      </c>
      <c r="SG44" s="17">
        <v>8.8000000000000007</v>
      </c>
      <c r="SH44" s="17">
        <v>8.8000000000000007</v>
      </c>
      <c r="SI44" s="17">
        <v>3.5</v>
      </c>
      <c r="SJ44" s="17">
        <v>3.7</v>
      </c>
      <c r="SK44" s="17">
        <v>4.3</v>
      </c>
      <c r="SL44" s="17">
        <v>4.3</v>
      </c>
      <c r="SM44" s="17">
        <v>-0.6</v>
      </c>
      <c r="SN44" s="17">
        <v>6.3</v>
      </c>
      <c r="SO44" s="17">
        <v>5.5</v>
      </c>
      <c r="SP44" s="17">
        <v>5.5</v>
      </c>
      <c r="SQ44" s="17">
        <v>0.8</v>
      </c>
      <c r="SR44" s="17">
        <v>9.5</v>
      </c>
      <c r="SS44" s="17">
        <v>8</v>
      </c>
      <c r="ST44" s="17">
        <v>8</v>
      </c>
      <c r="SU44" s="17">
        <v>1.5</v>
      </c>
      <c r="SV44" s="17">
        <v>25.5</v>
      </c>
      <c r="SW44" s="17">
        <v>27.3</v>
      </c>
      <c r="SX44" s="17">
        <v>22.968</v>
      </c>
      <c r="SY44" s="17">
        <v>2.532</v>
      </c>
      <c r="SZ44" s="17">
        <v>41.7</v>
      </c>
      <c r="TA44" s="17">
        <v>31.16</v>
      </c>
      <c r="TB44" s="17">
        <v>54.418199999999999</v>
      </c>
      <c r="TC44" s="17">
        <v>-12.7182</v>
      </c>
      <c r="TD44" s="17">
        <v>0</v>
      </c>
      <c r="TE44" s="17"/>
      <c r="TF44" s="17">
        <v>0.1716</v>
      </c>
      <c r="TG44" s="17">
        <v>-0.1716</v>
      </c>
      <c r="TH44" s="17">
        <v>52.7</v>
      </c>
      <c r="TI44" s="17">
        <v>75.959999999999994</v>
      </c>
      <c r="TJ44" s="17">
        <v>78.402699999999996</v>
      </c>
      <c r="TK44" s="17">
        <v>-25.7027</v>
      </c>
      <c r="TL44" s="17">
        <v>83.9</v>
      </c>
      <c r="TM44" s="17">
        <v>75.959999999999994</v>
      </c>
      <c r="TN44" s="17">
        <v>87.397599999999997</v>
      </c>
      <c r="TO44" s="17">
        <v>-3.4975999999999998</v>
      </c>
      <c r="TP44" s="17">
        <v>8.1</v>
      </c>
      <c r="TQ44" s="17">
        <v>9.34</v>
      </c>
      <c r="TR44" s="17">
        <v>10.312799999999999</v>
      </c>
      <c r="TS44" s="17">
        <v>-2.2128000000000001</v>
      </c>
      <c r="TT44" s="17">
        <v>7</v>
      </c>
      <c r="TU44" s="17">
        <v>5.8851000000000004</v>
      </c>
      <c r="TV44" s="17">
        <v>5.8851000000000004</v>
      </c>
      <c r="TW44" s="17">
        <v>1.1149</v>
      </c>
      <c r="TX44" s="17">
        <v>0</v>
      </c>
      <c r="TY44" s="17">
        <v>0.4</v>
      </c>
      <c r="TZ44" s="17">
        <v>0.4</v>
      </c>
      <c r="UA44" s="17">
        <v>-0.4</v>
      </c>
      <c r="UB44" s="17">
        <v>8.4</v>
      </c>
      <c r="UC44" s="17">
        <v>7.5</v>
      </c>
      <c r="UD44" s="17">
        <v>7.5</v>
      </c>
      <c r="UE44" s="17">
        <v>0.9</v>
      </c>
      <c r="UF44" s="17">
        <v>2.6</v>
      </c>
      <c r="UG44" s="17">
        <v>2.2999999999999998</v>
      </c>
      <c r="UH44" s="17">
        <v>2.2999999999999998</v>
      </c>
      <c r="UI44" s="17">
        <v>0.3</v>
      </c>
      <c r="UJ44" s="17">
        <v>7.1</v>
      </c>
      <c r="UK44" s="17">
        <v>7.8</v>
      </c>
      <c r="UL44" s="17">
        <v>7.8</v>
      </c>
      <c r="UM44" s="17">
        <v>-0.7</v>
      </c>
      <c r="UN44" s="17">
        <v>5.2</v>
      </c>
      <c r="UO44" s="17">
        <v>6</v>
      </c>
      <c r="UP44" s="17">
        <v>6</v>
      </c>
      <c r="UQ44" s="17">
        <v>-0.8</v>
      </c>
      <c r="UR44" s="17">
        <v>5.8</v>
      </c>
      <c r="US44" s="17">
        <v>6</v>
      </c>
      <c r="UT44" s="17">
        <v>6</v>
      </c>
      <c r="UU44" s="17">
        <v>-0.2</v>
      </c>
      <c r="UV44" s="17">
        <v>6</v>
      </c>
      <c r="UW44" s="17">
        <v>7</v>
      </c>
      <c r="UX44" s="17">
        <v>7</v>
      </c>
      <c r="UY44" s="17">
        <v>-1</v>
      </c>
      <c r="UZ44" s="17">
        <v>13.3</v>
      </c>
      <c r="VA44" s="17">
        <v>7.3846999999999996</v>
      </c>
      <c r="VB44" s="17">
        <v>7.3846999999999996</v>
      </c>
      <c r="VC44" s="17">
        <v>5.9153000000000002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93.6</v>
      </c>
      <c r="VU44" s="17">
        <v>92.75</v>
      </c>
      <c r="VV44" s="17">
        <v>92</v>
      </c>
      <c r="VW44" s="17">
        <v>1.6</v>
      </c>
      <c r="VX44" s="17">
        <v>85.7</v>
      </c>
      <c r="VY44" s="17">
        <v>87</v>
      </c>
      <c r="VZ44" s="17">
        <v>91</v>
      </c>
      <c r="WA44" s="17">
        <v>-5.3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0.7</v>
      </c>
      <c r="WK44" s="17"/>
      <c r="WL44" s="17"/>
      <c r="WM44" s="17">
        <v>0.7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1.3</v>
      </c>
      <c r="WS44" s="17">
        <v>1.4</v>
      </c>
      <c r="WT44" s="17">
        <v>1.4</v>
      </c>
      <c r="WU44" s="17">
        <v>-0.1</v>
      </c>
      <c r="WV44" s="17">
        <v>0</v>
      </c>
      <c r="WW44" s="17"/>
      <c r="WX44" s="17"/>
      <c r="WY44" s="17">
        <v>0</v>
      </c>
      <c r="WZ44" s="17">
        <v>5.8</v>
      </c>
      <c r="XA44" s="17">
        <v>6.4</v>
      </c>
      <c r="XB44" s="17">
        <v>6.4</v>
      </c>
      <c r="XC44" s="17">
        <v>-0.6</v>
      </c>
      <c r="XD44" s="17">
        <v>10</v>
      </c>
      <c r="XE44" s="17">
        <v>17.391300000000001</v>
      </c>
      <c r="XF44" s="17">
        <v>17.391300000000001</v>
      </c>
      <c r="XG44" s="17">
        <v>-7.3913000000000002</v>
      </c>
      <c r="XH44" s="17">
        <v>20</v>
      </c>
      <c r="XI44" s="17">
        <v>13.52657</v>
      </c>
      <c r="XJ44" s="17">
        <v>13.52657</v>
      </c>
      <c r="XK44" s="17">
        <v>6.4734299999999996</v>
      </c>
      <c r="XL44" s="17">
        <v>10.1</v>
      </c>
      <c r="XM44" s="17">
        <v>10.8</v>
      </c>
      <c r="XN44" s="17">
        <v>10.8</v>
      </c>
      <c r="XO44" s="17">
        <v>-0.7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17.899999999999999</v>
      </c>
      <c r="XY44" s="17">
        <v>14</v>
      </c>
      <c r="XZ44" s="17">
        <v>14</v>
      </c>
      <c r="YA44" s="17">
        <v>3.9</v>
      </c>
      <c r="YB44" s="17"/>
      <c r="YC44" s="17"/>
      <c r="YD44" s="17"/>
      <c r="YE44" s="17">
        <v>0</v>
      </c>
      <c r="YF44" s="17">
        <v>4.3</v>
      </c>
      <c r="YG44" s="17"/>
      <c r="YH44" s="17"/>
      <c r="YI44" s="17">
        <v>4.3</v>
      </c>
      <c r="YJ44" s="17">
        <v>11.8</v>
      </c>
      <c r="YK44" s="17">
        <v>11</v>
      </c>
      <c r="YL44" s="17">
        <v>11</v>
      </c>
      <c r="YM44" s="17">
        <v>0.8</v>
      </c>
      <c r="YN44" s="17">
        <v>14.1</v>
      </c>
      <c r="YO44" s="17">
        <v>17.690000000000001</v>
      </c>
      <c r="YP44" s="17">
        <v>17.690000000000001</v>
      </c>
      <c r="YQ44" s="17">
        <v>-3.59</v>
      </c>
    </row>
    <row r="45" spans="1:667" ht="24" customHeight="1" x14ac:dyDescent="0.3">
      <c r="A45" s="1"/>
      <c r="B45" s="16" t="s">
        <v>746</v>
      </c>
      <c r="C45" s="16" t="s">
        <v>783</v>
      </c>
      <c r="D45" s="17">
        <v>127.2</v>
      </c>
      <c r="E45" s="17">
        <v>140.82015999999999</v>
      </c>
      <c r="F45" s="17">
        <v>149.23509000000001</v>
      </c>
      <c r="G45" s="17">
        <v>-22.03509</v>
      </c>
      <c r="H45" s="17">
        <v>648.4</v>
      </c>
      <c r="I45" s="17">
        <v>650</v>
      </c>
      <c r="J45" s="17">
        <v>650</v>
      </c>
      <c r="K45" s="17">
        <v>-1.6</v>
      </c>
      <c r="L45" s="17">
        <v>214.2</v>
      </c>
      <c r="M45" s="17">
        <v>210.43502000000001</v>
      </c>
      <c r="N45" s="17">
        <v>210.43502000000001</v>
      </c>
      <c r="O45" s="17">
        <v>3.76498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49.9</v>
      </c>
      <c r="Y45" s="17">
        <v>60.810589999999998</v>
      </c>
      <c r="Z45" s="17">
        <v>28.276589999999999</v>
      </c>
      <c r="AA45" s="17">
        <v>21.62341</v>
      </c>
      <c r="AB45" s="17">
        <v>93.4</v>
      </c>
      <c r="AC45" s="17">
        <v>101.33794</v>
      </c>
      <c r="AD45" s="17">
        <v>100.149</v>
      </c>
      <c r="AE45" s="17">
        <v>-6.7489999999999997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179.6</v>
      </c>
      <c r="AO45" s="17">
        <v>193.22403</v>
      </c>
      <c r="AP45" s="17">
        <v>196.22801999999999</v>
      </c>
      <c r="AQ45" s="17">
        <v>-16.628019999999999</v>
      </c>
      <c r="AR45" s="17">
        <v>196.8</v>
      </c>
      <c r="AS45" s="17">
        <v>193.22403</v>
      </c>
      <c r="AT45" s="17">
        <v>196.22801999999999</v>
      </c>
      <c r="AU45" s="17">
        <v>0.57198000000000004</v>
      </c>
      <c r="AV45" s="17">
        <v>196.9</v>
      </c>
      <c r="AW45" s="17">
        <v>193.22403</v>
      </c>
      <c r="AX45" s="17">
        <v>196.22801999999999</v>
      </c>
      <c r="AY45" s="17">
        <v>0.67198000000000002</v>
      </c>
      <c r="AZ45" s="17">
        <v>273.10000000000002</v>
      </c>
      <c r="BA45" s="17">
        <v>290.70643000000001</v>
      </c>
      <c r="BB45" s="17">
        <v>295.22593999999998</v>
      </c>
      <c r="BC45" s="17">
        <v>-22.12594</v>
      </c>
      <c r="BD45" s="17">
        <v>205.1</v>
      </c>
      <c r="BE45" s="17">
        <v>206.04143999999999</v>
      </c>
      <c r="BF45" s="17">
        <v>206.04143999999999</v>
      </c>
      <c r="BG45" s="17">
        <v>-0.94144000000000005</v>
      </c>
      <c r="BH45" s="17">
        <v>105.9</v>
      </c>
      <c r="BI45" s="17">
        <v>103.33009</v>
      </c>
      <c r="BJ45" s="17">
        <v>103.33009</v>
      </c>
      <c r="BK45" s="17">
        <v>2.5699100000000001</v>
      </c>
      <c r="BL45" s="17">
        <v>553.5</v>
      </c>
      <c r="BM45" s="17">
        <v>562.80759999999998</v>
      </c>
      <c r="BN45" s="17">
        <v>562.80772999999999</v>
      </c>
      <c r="BO45" s="17">
        <v>-9.3077299999999994</v>
      </c>
      <c r="BP45" s="17">
        <v>4.8</v>
      </c>
      <c r="BQ45" s="17">
        <v>4.4104299999999999</v>
      </c>
      <c r="BR45" s="17">
        <v>4.4104299999999999</v>
      </c>
      <c r="BS45" s="17">
        <v>0.38957000000000003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147.9</v>
      </c>
      <c r="CG45" s="17">
        <v>154.30984000000001</v>
      </c>
      <c r="CH45" s="17">
        <v>154.30984000000001</v>
      </c>
      <c r="CI45" s="17">
        <v>-6.40984</v>
      </c>
      <c r="CJ45" s="17">
        <v>7.9</v>
      </c>
      <c r="CK45" s="17">
        <v>7.3706399999999999</v>
      </c>
      <c r="CL45" s="17">
        <v>7.3706399999999999</v>
      </c>
      <c r="CM45" s="17">
        <v>0.52936000000000005</v>
      </c>
      <c r="CN45" s="17">
        <v>5.2</v>
      </c>
      <c r="CO45" s="17">
        <v>3.9578600000000002</v>
      </c>
      <c r="CP45" s="17">
        <v>3.9578600000000002</v>
      </c>
      <c r="CQ45" s="17">
        <v>1.24214</v>
      </c>
      <c r="CR45" s="17">
        <v>22.4</v>
      </c>
      <c r="CS45" s="17">
        <v>22.280850000000001</v>
      </c>
      <c r="CT45" s="17"/>
      <c r="CU45" s="17">
        <v>22.4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120.8</v>
      </c>
      <c r="DA45" s="17">
        <v>101.49074</v>
      </c>
      <c r="DB45" s="17">
        <v>83.744450000000001</v>
      </c>
      <c r="DC45" s="17">
        <v>37.055549999999997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80.2</v>
      </c>
      <c r="DU45" s="17">
        <v>87.592250000000007</v>
      </c>
      <c r="DV45" s="17">
        <v>97.669390000000007</v>
      </c>
      <c r="DW45" s="17">
        <v>-17.469390000000001</v>
      </c>
      <c r="DX45" s="17">
        <v>144.69999999999999</v>
      </c>
      <c r="DY45" s="17">
        <v>130.41043999999999</v>
      </c>
      <c r="DZ45" s="17">
        <v>132.67001999999999</v>
      </c>
      <c r="EA45" s="17">
        <v>12.02998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197.4</v>
      </c>
      <c r="ES45" s="17">
        <v>207.7133</v>
      </c>
      <c r="ET45" s="17">
        <v>190.15828999999999</v>
      </c>
      <c r="EU45" s="17">
        <v>7.2417100000000003</v>
      </c>
      <c r="EV45" s="17">
        <v>53.6</v>
      </c>
      <c r="EW45" s="17">
        <v>53.891779999999997</v>
      </c>
      <c r="EX45" s="17">
        <v>53.891779999999997</v>
      </c>
      <c r="EY45" s="17">
        <v>-0.29177999999999998</v>
      </c>
      <c r="EZ45" s="17">
        <v>150.4</v>
      </c>
      <c r="FA45" s="17">
        <v>75.932550000000006</v>
      </c>
      <c r="FB45" s="17">
        <v>150.48505</v>
      </c>
      <c r="FC45" s="17">
        <v>-8.5050000000000001E-2</v>
      </c>
      <c r="FD45" s="17">
        <v>36.299999999999997</v>
      </c>
      <c r="FE45" s="17">
        <v>39.609270000000002</v>
      </c>
      <c r="FF45" s="17">
        <v>37.565539999999999</v>
      </c>
      <c r="FG45" s="17">
        <v>-1.2655400000000001</v>
      </c>
      <c r="FH45" s="17">
        <v>18.399999999999999</v>
      </c>
      <c r="FI45" s="17">
        <v>19.099519999999998</v>
      </c>
      <c r="FJ45" s="17">
        <v>17.646529999999998</v>
      </c>
      <c r="FK45" s="17">
        <v>0.75346999999999997</v>
      </c>
      <c r="FL45" s="17">
        <v>18.8</v>
      </c>
      <c r="FM45" s="17">
        <v>18.067630000000001</v>
      </c>
      <c r="FN45" s="17">
        <v>18.067630000000001</v>
      </c>
      <c r="FO45" s="17">
        <v>0.73236999999999997</v>
      </c>
      <c r="FP45" s="17">
        <v>79.099999999999994</v>
      </c>
      <c r="FQ45" s="17">
        <v>83.913349999999994</v>
      </c>
      <c r="FR45" s="17">
        <v>83.913349999999994</v>
      </c>
      <c r="FS45" s="17">
        <v>-4.8133499999999998</v>
      </c>
      <c r="FT45" s="17">
        <v>175.7</v>
      </c>
      <c r="FU45" s="17">
        <v>184.74316999999999</v>
      </c>
      <c r="FV45" s="17">
        <v>184.74316999999999</v>
      </c>
      <c r="FW45" s="17">
        <v>-9.0431699999999999</v>
      </c>
      <c r="FX45" s="17">
        <v>176</v>
      </c>
      <c r="FY45" s="17">
        <v>184.74316999999999</v>
      </c>
      <c r="FZ45" s="17">
        <v>184.74316999999999</v>
      </c>
      <c r="GA45" s="17">
        <v>-8.7431699999999992</v>
      </c>
      <c r="GB45" s="17">
        <v>180.9</v>
      </c>
      <c r="GC45" s="17">
        <v>185.29795999999999</v>
      </c>
      <c r="GD45" s="17">
        <v>185.29795999999999</v>
      </c>
      <c r="GE45" s="17">
        <v>-4.3979600000000003</v>
      </c>
      <c r="GF45" s="17">
        <v>108</v>
      </c>
      <c r="GG45" s="17">
        <v>109.84153000000001</v>
      </c>
      <c r="GH45" s="17">
        <v>96.542240000000007</v>
      </c>
      <c r="GI45" s="17">
        <v>11.45776</v>
      </c>
      <c r="GJ45" s="17">
        <v>22.2</v>
      </c>
      <c r="GK45" s="17">
        <v>18.000070000000001</v>
      </c>
      <c r="GL45" s="17">
        <v>29.188960000000002</v>
      </c>
      <c r="GM45" s="17">
        <v>-6.9889599999999996</v>
      </c>
      <c r="GN45" s="17">
        <v>33.1</v>
      </c>
      <c r="GO45" s="17">
        <v>33.17127</v>
      </c>
      <c r="GP45" s="17">
        <v>33.17127</v>
      </c>
      <c r="GQ45" s="17">
        <v>-7.127E-2</v>
      </c>
      <c r="GR45" s="17">
        <v>3.4</v>
      </c>
      <c r="GS45" s="17"/>
      <c r="GT45" s="17"/>
      <c r="GU45" s="17">
        <v>3.4</v>
      </c>
      <c r="GV45" s="17">
        <v>16.7</v>
      </c>
      <c r="GW45" s="17">
        <v>13.523899999999999</v>
      </c>
      <c r="GX45" s="17">
        <v>13.523910000000001</v>
      </c>
      <c r="GY45" s="17">
        <v>3.1760899999999999</v>
      </c>
      <c r="GZ45" s="17">
        <v>81.8</v>
      </c>
      <c r="HA45" s="17">
        <v>86.851500000000001</v>
      </c>
      <c r="HB45" s="17">
        <v>86.851500000000001</v>
      </c>
      <c r="HC45" s="17">
        <v>-5.0514999999999999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44</v>
      </c>
      <c r="HM45" s="17">
        <v>94.991259999999997</v>
      </c>
      <c r="HN45" s="17">
        <v>94.991299999999995</v>
      </c>
      <c r="HO45" s="17">
        <v>-50.991300000000003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45.3</v>
      </c>
      <c r="HY45" s="17">
        <v>45.291899999999998</v>
      </c>
      <c r="HZ45" s="17">
        <v>45.291899999999998</v>
      </c>
      <c r="IA45" s="17">
        <v>8.0999999999999996E-3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85.9</v>
      </c>
      <c r="IO45" s="17">
        <v>108.54473</v>
      </c>
      <c r="IP45" s="17">
        <v>92.284480000000002</v>
      </c>
      <c r="IQ45" s="17">
        <v>-6.3844799999999999</v>
      </c>
      <c r="IR45" s="17">
        <v>168.6</v>
      </c>
      <c r="IS45" s="17">
        <v>181.19515999999999</v>
      </c>
      <c r="IT45" s="17">
        <v>181.19515999999999</v>
      </c>
      <c r="IU45" s="17">
        <v>-12.59516</v>
      </c>
      <c r="IV45" s="17">
        <v>166.7</v>
      </c>
      <c r="IW45" s="17">
        <v>181.19515999999999</v>
      </c>
      <c r="IX45" s="17">
        <v>181.19515999999999</v>
      </c>
      <c r="IY45" s="17">
        <v>-14.49516</v>
      </c>
      <c r="IZ45" s="17">
        <v>198.5</v>
      </c>
      <c r="JA45" s="17">
        <v>181.19515999999999</v>
      </c>
      <c r="JB45" s="17">
        <v>181.19515999999999</v>
      </c>
      <c r="JC45" s="17">
        <v>17.304839999999999</v>
      </c>
      <c r="JD45" s="17">
        <v>263.39999999999998</v>
      </c>
      <c r="JE45" s="17">
        <v>272.60894000000002</v>
      </c>
      <c r="JF45" s="17">
        <v>272.60894000000002</v>
      </c>
      <c r="JG45" s="17">
        <v>-9.2089400000000001</v>
      </c>
      <c r="JH45" s="17">
        <v>68.3</v>
      </c>
      <c r="JI45" s="17">
        <v>71.102429999999998</v>
      </c>
      <c r="JJ45" s="17">
        <v>71.102429999999998</v>
      </c>
      <c r="JK45" s="17">
        <v>-2.8024300000000002</v>
      </c>
      <c r="JL45" s="17">
        <v>33.799999999999997</v>
      </c>
      <c r="JM45" s="17">
        <v>35.657980000000002</v>
      </c>
      <c r="JN45" s="17">
        <v>35.657980000000002</v>
      </c>
      <c r="JO45" s="17">
        <v>-1.85798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2.5</v>
      </c>
      <c r="KO45" s="17">
        <v>3.65123</v>
      </c>
      <c r="KP45" s="17">
        <v>3.65123</v>
      </c>
      <c r="KQ45" s="17">
        <v>-1.15123</v>
      </c>
      <c r="KR45" s="17">
        <v>160.1</v>
      </c>
      <c r="KS45" s="17">
        <v>154.67705000000001</v>
      </c>
      <c r="KT45" s="17">
        <v>195.19227000000001</v>
      </c>
      <c r="KU45" s="17">
        <v>-35.092269999999999</v>
      </c>
      <c r="KV45" s="17">
        <v>106.9</v>
      </c>
      <c r="KW45" s="17">
        <v>112.61382999999999</v>
      </c>
      <c r="KX45" s="17">
        <v>112.61405000000001</v>
      </c>
      <c r="KY45" s="17">
        <v>-5.7140500000000003</v>
      </c>
      <c r="KZ45" s="17">
        <v>62</v>
      </c>
      <c r="LA45" s="17">
        <v>66.809659999999994</v>
      </c>
      <c r="LB45" s="17">
        <v>66.809659999999994</v>
      </c>
      <c r="LC45" s="17">
        <v>-4.80966</v>
      </c>
      <c r="LD45" s="17">
        <v>76.599999999999994</v>
      </c>
      <c r="LE45" s="17">
        <v>78.567959999999999</v>
      </c>
      <c r="LF45" s="17">
        <v>78.567989999999995</v>
      </c>
      <c r="LG45" s="17">
        <v>-1.9679899999999999</v>
      </c>
      <c r="LH45" s="17">
        <v>29.9</v>
      </c>
      <c r="LI45" s="17">
        <v>29.806760000000001</v>
      </c>
      <c r="LJ45" s="17">
        <v>29.806760000000001</v>
      </c>
      <c r="LK45" s="17">
        <v>9.3240000000000003E-2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140.9</v>
      </c>
      <c r="LY45" s="17">
        <v>158.39537000000001</v>
      </c>
      <c r="LZ45" s="17">
        <v>153.06012000000001</v>
      </c>
      <c r="MA45" s="17">
        <v>-12.160119999999999</v>
      </c>
      <c r="MB45" s="17">
        <v>143.80000000000001</v>
      </c>
      <c r="MC45" s="17">
        <v>158.39537000000001</v>
      </c>
      <c r="MD45" s="17">
        <v>153.06012000000001</v>
      </c>
      <c r="ME45" s="17">
        <v>-9.2601200000000006</v>
      </c>
      <c r="MF45" s="17">
        <v>168</v>
      </c>
      <c r="MG45" s="17">
        <v>158.87103999999999</v>
      </c>
      <c r="MH45" s="17">
        <v>153.51975999999999</v>
      </c>
      <c r="MI45" s="17">
        <v>14.48024</v>
      </c>
      <c r="MJ45" s="17">
        <v>181.7</v>
      </c>
      <c r="MK45" s="17">
        <v>184.73061999999999</v>
      </c>
      <c r="ML45" s="17"/>
      <c r="MM45" s="17">
        <v>181.7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208.1</v>
      </c>
      <c r="NE45" s="17">
        <v>205.2938</v>
      </c>
      <c r="NF45" s="17">
        <v>205.29381000000001</v>
      </c>
      <c r="NG45" s="17">
        <v>2.80619</v>
      </c>
      <c r="NH45" s="17">
        <v>100.2</v>
      </c>
      <c r="NI45" s="17">
        <v>102.95515</v>
      </c>
      <c r="NJ45" s="17">
        <v>102.95515</v>
      </c>
      <c r="NK45" s="17">
        <v>-2.75515</v>
      </c>
      <c r="NL45" s="17">
        <v>8.1999999999999993</v>
      </c>
      <c r="NM45" s="17">
        <v>3.9328400000000001</v>
      </c>
      <c r="NN45" s="17">
        <v>3.9328400000000001</v>
      </c>
      <c r="NO45" s="17">
        <v>4.2671599999999996</v>
      </c>
      <c r="NP45" s="17">
        <v>3.6</v>
      </c>
      <c r="NQ45" s="17">
        <v>4.1259199999999998</v>
      </c>
      <c r="NR45" s="17">
        <v>4.1259199999999998</v>
      </c>
      <c r="NS45" s="17">
        <v>-0.52592000000000005</v>
      </c>
      <c r="NT45" s="17">
        <v>0</v>
      </c>
      <c r="NU45" s="17"/>
      <c r="NV45" s="17"/>
      <c r="NW45" s="17">
        <v>0</v>
      </c>
      <c r="NX45" s="17">
        <v>90.5</v>
      </c>
      <c r="NY45" s="17">
        <v>60.15</v>
      </c>
      <c r="NZ45" s="17">
        <v>82.383700000000005</v>
      </c>
      <c r="OA45" s="17">
        <v>8.1163000000000007</v>
      </c>
      <c r="OB45" s="17">
        <v>0</v>
      </c>
      <c r="OC45" s="17"/>
      <c r="OD45" s="17"/>
      <c r="OE45" s="17">
        <v>0</v>
      </c>
      <c r="OF45" s="17">
        <v>10.1</v>
      </c>
      <c r="OG45" s="17">
        <v>12.4</v>
      </c>
      <c r="OH45" s="17">
        <v>7.3888999999999996</v>
      </c>
      <c r="OI45" s="17">
        <v>2.7111000000000001</v>
      </c>
      <c r="OJ45" s="17">
        <v>0</v>
      </c>
      <c r="OK45" s="17"/>
      <c r="OL45" s="17"/>
      <c r="OM45" s="17">
        <v>0</v>
      </c>
      <c r="ON45" s="17">
        <v>16.600000000000001</v>
      </c>
      <c r="OO45" s="17">
        <v>20.33764</v>
      </c>
      <c r="OP45" s="17">
        <v>20.33764</v>
      </c>
      <c r="OQ45" s="17">
        <v>-3.7376399999999999</v>
      </c>
      <c r="OR45" s="17">
        <v>9.9</v>
      </c>
      <c r="OS45" s="17">
        <v>9</v>
      </c>
      <c r="OT45" s="17">
        <v>9</v>
      </c>
      <c r="OU45" s="17">
        <v>0.9</v>
      </c>
      <c r="OV45" s="17">
        <v>2.2000000000000002</v>
      </c>
      <c r="OW45" s="17">
        <v>4.62981</v>
      </c>
      <c r="OX45" s="17">
        <v>2.5130699999999999</v>
      </c>
      <c r="OY45" s="17">
        <v>-0.31307000000000001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0.93</v>
      </c>
      <c r="PJ45" s="17">
        <v>0.93</v>
      </c>
      <c r="PK45" s="17">
        <v>-0.03</v>
      </c>
      <c r="PL45" s="17">
        <v>2.5</v>
      </c>
      <c r="PM45" s="17">
        <v>1.9</v>
      </c>
      <c r="PN45" s="17">
        <v>1.9</v>
      </c>
      <c r="PO45" s="17">
        <v>0.6</v>
      </c>
      <c r="PP45" s="17">
        <v>3.2</v>
      </c>
      <c r="PQ45" s="17">
        <v>3.2</v>
      </c>
      <c r="PR45" s="17">
        <v>3.2</v>
      </c>
      <c r="PS45" s="17">
        <v>0</v>
      </c>
      <c r="PT45" s="17">
        <v>9.9</v>
      </c>
      <c r="PU45" s="17">
        <v>20.303830000000001</v>
      </c>
      <c r="PV45" s="17">
        <v>20.303830000000001</v>
      </c>
      <c r="PW45" s="17">
        <v>-10.403829999999999</v>
      </c>
      <c r="PX45" s="17"/>
      <c r="PY45" s="17"/>
      <c r="PZ45" s="17"/>
      <c r="QA45" s="17">
        <v>0</v>
      </c>
      <c r="QB45" s="17">
        <v>0</v>
      </c>
      <c r="QC45" s="17">
        <v>4</v>
      </c>
      <c r="QD45" s="17">
        <v>4</v>
      </c>
      <c r="QE45" s="17">
        <v>-4</v>
      </c>
      <c r="QF45" s="17">
        <v>3.6</v>
      </c>
      <c r="QG45" s="17">
        <v>3.5</v>
      </c>
      <c r="QH45" s="17">
        <v>3.5</v>
      </c>
      <c r="QI45" s="17">
        <v>0.1</v>
      </c>
      <c r="QJ45" s="17">
        <v>15.1</v>
      </c>
      <c r="QK45" s="17">
        <v>14.492749999999999</v>
      </c>
      <c r="QL45" s="17">
        <v>14.492749999999999</v>
      </c>
      <c r="QM45" s="17">
        <v>0.60724999999999996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24</v>
      </c>
      <c r="QW45" s="17">
        <v>19.39</v>
      </c>
      <c r="QX45" s="17">
        <v>15.989699999999999</v>
      </c>
      <c r="QY45" s="17">
        <v>8.0103000000000009</v>
      </c>
      <c r="QZ45" s="17">
        <v>67.2</v>
      </c>
      <c r="RA45" s="17">
        <v>66.39</v>
      </c>
      <c r="RB45" s="17">
        <v>51.692300000000003</v>
      </c>
      <c r="RC45" s="17">
        <v>15.5077</v>
      </c>
      <c r="RD45" s="17">
        <v>0</v>
      </c>
      <c r="RE45" s="17"/>
      <c r="RF45" s="17"/>
      <c r="RG45" s="17">
        <v>0</v>
      </c>
      <c r="RH45" s="17">
        <v>2.2999999999999998</v>
      </c>
      <c r="RI45" s="17">
        <v>2.2000000000000002</v>
      </c>
      <c r="RJ45" s="17">
        <v>2.2000000000000002</v>
      </c>
      <c r="RK45" s="17">
        <v>0.1</v>
      </c>
      <c r="RL45" s="17">
        <v>10.3</v>
      </c>
      <c r="RM45" s="17">
        <v>9.8386300000000002</v>
      </c>
      <c r="RN45" s="17">
        <v>9.8386300000000002</v>
      </c>
      <c r="RO45" s="17">
        <v>0.46137</v>
      </c>
      <c r="RP45" s="17">
        <v>1.5</v>
      </c>
      <c r="RQ45" s="17">
        <v>1.8</v>
      </c>
      <c r="RR45" s="17">
        <v>1.8</v>
      </c>
      <c r="RS45" s="17">
        <v>-0.3</v>
      </c>
      <c r="RT45" s="17">
        <v>0</v>
      </c>
      <c r="RU45" s="17">
        <v>0.4</v>
      </c>
      <c r="RV45" s="17">
        <v>0.4</v>
      </c>
      <c r="RW45" s="17">
        <v>-0.4</v>
      </c>
      <c r="RX45" s="17">
        <v>6.8</v>
      </c>
      <c r="RY45" s="17">
        <v>6.6</v>
      </c>
      <c r="RZ45" s="17">
        <v>6.6</v>
      </c>
      <c r="SA45" s="17">
        <v>0.2</v>
      </c>
      <c r="SB45" s="17">
        <v>0</v>
      </c>
      <c r="SC45" s="17"/>
      <c r="SD45" s="17"/>
      <c r="SE45" s="17">
        <v>0</v>
      </c>
      <c r="SF45" s="17">
        <v>12.3</v>
      </c>
      <c r="SG45" s="17">
        <v>8.8000000000000007</v>
      </c>
      <c r="SH45" s="17">
        <v>8.8000000000000007</v>
      </c>
      <c r="SI45" s="17">
        <v>3.5</v>
      </c>
      <c r="SJ45" s="17">
        <v>3.5</v>
      </c>
      <c r="SK45" s="17">
        <v>4.3</v>
      </c>
      <c r="SL45" s="17">
        <v>4.3</v>
      </c>
      <c r="SM45" s="17">
        <v>-0.8</v>
      </c>
      <c r="SN45" s="17">
        <v>6.5</v>
      </c>
      <c r="SO45" s="17">
        <v>5.5</v>
      </c>
      <c r="SP45" s="17">
        <v>5.5</v>
      </c>
      <c r="SQ45" s="17">
        <v>1</v>
      </c>
      <c r="SR45" s="17">
        <v>9.6</v>
      </c>
      <c r="SS45" s="17">
        <v>8</v>
      </c>
      <c r="ST45" s="17">
        <v>8</v>
      </c>
      <c r="SU45" s="17">
        <v>1.6</v>
      </c>
      <c r="SV45" s="17">
        <v>27.8</v>
      </c>
      <c r="SW45" s="17">
        <v>26.95</v>
      </c>
      <c r="SX45" s="17">
        <v>22.7149</v>
      </c>
      <c r="SY45" s="17">
        <v>5.0850999999999997</v>
      </c>
      <c r="SZ45" s="17">
        <v>46.7</v>
      </c>
      <c r="TA45" s="17">
        <v>38.22</v>
      </c>
      <c r="TB45" s="17">
        <v>52.0306</v>
      </c>
      <c r="TC45" s="17">
        <v>-5.3305999999999996</v>
      </c>
      <c r="TD45" s="17">
        <v>0</v>
      </c>
      <c r="TE45" s="17"/>
      <c r="TF45" s="17"/>
      <c r="TG45" s="17">
        <v>0</v>
      </c>
      <c r="TH45" s="17">
        <v>54.4</v>
      </c>
      <c r="TI45" s="17">
        <v>77.8</v>
      </c>
      <c r="TJ45" s="17">
        <v>80.903199999999998</v>
      </c>
      <c r="TK45" s="17">
        <v>-26.5032</v>
      </c>
      <c r="TL45" s="17">
        <v>84.1</v>
      </c>
      <c r="TM45" s="17">
        <v>77.8</v>
      </c>
      <c r="TN45" s="17">
        <v>89.265699999999995</v>
      </c>
      <c r="TO45" s="17">
        <v>-5.1657000000000002</v>
      </c>
      <c r="TP45" s="17">
        <v>8.1999999999999993</v>
      </c>
      <c r="TQ45" s="17">
        <v>9.76</v>
      </c>
      <c r="TR45" s="17">
        <v>10.300700000000001</v>
      </c>
      <c r="TS45" s="17">
        <v>-2.1006999999999998</v>
      </c>
      <c r="TT45" s="17">
        <v>5.7</v>
      </c>
      <c r="TU45" s="17">
        <v>5.8312999999999997</v>
      </c>
      <c r="TV45" s="17">
        <v>5.8312999999999997</v>
      </c>
      <c r="TW45" s="17">
        <v>-0.1313</v>
      </c>
      <c r="TX45" s="17">
        <v>0</v>
      </c>
      <c r="TY45" s="17"/>
      <c r="TZ45" s="17"/>
      <c r="UA45" s="17">
        <v>0</v>
      </c>
      <c r="UB45" s="17">
        <v>8.4</v>
      </c>
      <c r="UC45" s="17">
        <v>7.5</v>
      </c>
      <c r="UD45" s="17">
        <v>7.5</v>
      </c>
      <c r="UE45" s="17">
        <v>0.9</v>
      </c>
      <c r="UF45" s="17">
        <v>2.6</v>
      </c>
      <c r="UG45" s="17">
        <v>2.2999999999999998</v>
      </c>
      <c r="UH45" s="17">
        <v>2.2999999999999998</v>
      </c>
      <c r="UI45" s="17">
        <v>0.3</v>
      </c>
      <c r="UJ45" s="17">
        <v>7.4</v>
      </c>
      <c r="UK45" s="17">
        <v>7.8</v>
      </c>
      <c r="UL45" s="17">
        <v>7.8</v>
      </c>
      <c r="UM45" s="17">
        <v>-0.4</v>
      </c>
      <c r="UN45" s="17">
        <v>5.2</v>
      </c>
      <c r="UO45" s="17">
        <v>6</v>
      </c>
      <c r="UP45" s="17">
        <v>6</v>
      </c>
      <c r="UQ45" s="17">
        <v>-0.8</v>
      </c>
      <c r="UR45" s="17">
        <v>5.8</v>
      </c>
      <c r="US45" s="17">
        <v>6</v>
      </c>
      <c r="UT45" s="17">
        <v>6</v>
      </c>
      <c r="UU45" s="17">
        <v>-0.2</v>
      </c>
      <c r="UV45" s="17">
        <v>6</v>
      </c>
      <c r="UW45" s="17">
        <v>7</v>
      </c>
      <c r="UX45" s="17">
        <v>7</v>
      </c>
      <c r="UY45" s="17">
        <v>-1</v>
      </c>
      <c r="UZ45" s="17">
        <v>9.6999999999999993</v>
      </c>
      <c r="VA45" s="17">
        <v>6.6965000000000003</v>
      </c>
      <c r="VB45" s="17">
        <v>6.6965000000000003</v>
      </c>
      <c r="VC45" s="17">
        <v>3.0034999999999998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117.1</v>
      </c>
      <c r="VU45" s="17">
        <v>81.06</v>
      </c>
      <c r="VV45" s="17">
        <v>92</v>
      </c>
      <c r="VW45" s="17">
        <v>25.1</v>
      </c>
      <c r="VX45" s="17">
        <v>119.7</v>
      </c>
      <c r="VY45" s="17">
        <v>81</v>
      </c>
      <c r="VZ45" s="17">
        <v>87</v>
      </c>
      <c r="WA45" s="17">
        <v>32.700000000000003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0.8</v>
      </c>
      <c r="WK45" s="17"/>
      <c r="WL45" s="17"/>
      <c r="WM45" s="17">
        <v>0.8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1.3</v>
      </c>
      <c r="WS45" s="17">
        <v>1.4</v>
      </c>
      <c r="WT45" s="17">
        <v>1.4</v>
      </c>
      <c r="WU45" s="17">
        <v>-0.1</v>
      </c>
      <c r="WV45" s="17">
        <v>0</v>
      </c>
      <c r="WW45" s="17"/>
      <c r="WX45" s="17"/>
      <c r="WY45" s="17">
        <v>0</v>
      </c>
      <c r="WZ45" s="17">
        <v>5.8</v>
      </c>
      <c r="XA45" s="17">
        <v>6.4</v>
      </c>
      <c r="XB45" s="17">
        <v>6.4</v>
      </c>
      <c r="XC45" s="17">
        <v>-0.6</v>
      </c>
      <c r="XD45" s="17">
        <v>10.1</v>
      </c>
      <c r="XE45" s="17">
        <v>17.391300000000001</v>
      </c>
      <c r="XF45" s="17">
        <v>17.391300000000001</v>
      </c>
      <c r="XG45" s="17">
        <v>-7.2912999999999997</v>
      </c>
      <c r="XH45" s="17">
        <v>20</v>
      </c>
      <c r="XI45" s="17">
        <v>13.52657</v>
      </c>
      <c r="XJ45" s="17">
        <v>13.52657</v>
      </c>
      <c r="XK45" s="17">
        <v>6.4734299999999996</v>
      </c>
      <c r="XL45" s="17">
        <v>12.1</v>
      </c>
      <c r="XM45" s="17">
        <v>10.8</v>
      </c>
      <c r="XN45" s="17">
        <v>10.8</v>
      </c>
      <c r="XO45" s="17">
        <v>1.3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17.899999999999999</v>
      </c>
      <c r="XY45" s="17">
        <v>14</v>
      </c>
      <c r="XZ45" s="17">
        <v>14</v>
      </c>
      <c r="YA45" s="17">
        <v>3.9</v>
      </c>
      <c r="YB45" s="17"/>
      <c r="YC45" s="17"/>
      <c r="YD45" s="17"/>
      <c r="YE45" s="17">
        <v>0</v>
      </c>
      <c r="YF45" s="17">
        <v>3.8</v>
      </c>
      <c r="YG45" s="17"/>
      <c r="YH45" s="17"/>
      <c r="YI45" s="17">
        <v>3.8</v>
      </c>
      <c r="YJ45" s="17">
        <v>12</v>
      </c>
      <c r="YK45" s="17">
        <v>11</v>
      </c>
      <c r="YL45" s="17">
        <v>11</v>
      </c>
      <c r="YM45" s="17">
        <v>1</v>
      </c>
      <c r="YN45" s="17">
        <v>15.2</v>
      </c>
      <c r="YO45" s="17">
        <v>17.690000000000001</v>
      </c>
      <c r="YP45" s="17">
        <v>17.690000000000001</v>
      </c>
      <c r="YQ45" s="17">
        <v>-2.4900000000000002</v>
      </c>
    </row>
    <row r="46" spans="1:667" ht="24" customHeight="1" x14ac:dyDescent="0.3">
      <c r="A46" s="1"/>
      <c r="B46" s="16" t="s">
        <v>746</v>
      </c>
      <c r="C46" s="16" t="s">
        <v>784</v>
      </c>
      <c r="D46" s="17">
        <v>108</v>
      </c>
      <c r="E46" s="17">
        <v>135.42259999999999</v>
      </c>
      <c r="F46" s="17">
        <v>145.6397</v>
      </c>
      <c r="G46" s="17">
        <v>-37.639699999999998</v>
      </c>
      <c r="H46" s="17">
        <v>648.79999999999995</v>
      </c>
      <c r="I46" s="17">
        <v>650</v>
      </c>
      <c r="J46" s="17">
        <v>650</v>
      </c>
      <c r="K46" s="17">
        <v>-1.2</v>
      </c>
      <c r="L46" s="17">
        <v>214.1</v>
      </c>
      <c r="M46" s="17">
        <v>210.43502000000001</v>
      </c>
      <c r="N46" s="17">
        <v>210.43502000000001</v>
      </c>
      <c r="O46" s="17">
        <v>3.6649799999999999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59.6</v>
      </c>
      <c r="Y46" s="17">
        <v>60.810600000000001</v>
      </c>
      <c r="Z46" s="17">
        <v>42.652659999999997</v>
      </c>
      <c r="AA46" s="17">
        <v>16.947340000000001</v>
      </c>
      <c r="AB46" s="17">
        <v>95.8</v>
      </c>
      <c r="AC46" s="17">
        <v>125.6866</v>
      </c>
      <c r="AD46" s="17">
        <v>100.149</v>
      </c>
      <c r="AE46" s="17">
        <v>-4.3490000000000002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162.4</v>
      </c>
      <c r="AO46" s="17">
        <v>176.81397999999999</v>
      </c>
      <c r="AP46" s="17">
        <v>196.22801999999999</v>
      </c>
      <c r="AQ46" s="17">
        <v>-33.828020000000002</v>
      </c>
      <c r="AR46" s="17">
        <v>162.30000000000001</v>
      </c>
      <c r="AS46" s="17">
        <v>176.81397999999999</v>
      </c>
      <c r="AT46" s="17">
        <v>196.22801999999999</v>
      </c>
      <c r="AU46" s="17">
        <v>-33.928019999999997</v>
      </c>
      <c r="AV46" s="17">
        <v>162.5</v>
      </c>
      <c r="AW46" s="17">
        <v>176.81397999999999</v>
      </c>
      <c r="AX46" s="17">
        <v>196.22801999999999</v>
      </c>
      <c r="AY46" s="17">
        <v>-33.728020000000001</v>
      </c>
      <c r="AZ46" s="17">
        <v>245</v>
      </c>
      <c r="BA46" s="17">
        <v>266.01744000000002</v>
      </c>
      <c r="BB46" s="17">
        <v>295.22593999999998</v>
      </c>
      <c r="BC46" s="17">
        <v>-50.225940000000001</v>
      </c>
      <c r="BD46" s="17">
        <v>205.9</v>
      </c>
      <c r="BE46" s="17">
        <v>206.04143999999999</v>
      </c>
      <c r="BF46" s="17">
        <v>206.04143999999999</v>
      </c>
      <c r="BG46" s="17">
        <v>-0.14144000000000001</v>
      </c>
      <c r="BH46" s="17">
        <v>105.9</v>
      </c>
      <c r="BI46" s="17">
        <v>103.33009</v>
      </c>
      <c r="BJ46" s="17">
        <v>103.33009</v>
      </c>
      <c r="BK46" s="17">
        <v>2.5699100000000001</v>
      </c>
      <c r="BL46" s="17">
        <v>446.5</v>
      </c>
      <c r="BM46" s="17">
        <v>562.80750999999998</v>
      </c>
      <c r="BN46" s="17">
        <v>562.80772999999999</v>
      </c>
      <c r="BO46" s="17">
        <v>-116.30773000000001</v>
      </c>
      <c r="BP46" s="17">
        <v>4.8</v>
      </c>
      <c r="BQ46" s="17">
        <v>4.4104299999999999</v>
      </c>
      <c r="BR46" s="17">
        <v>4.4104299999999999</v>
      </c>
      <c r="BS46" s="17">
        <v>0.38957000000000003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147.80000000000001</v>
      </c>
      <c r="CG46" s="17">
        <v>154.30984000000001</v>
      </c>
      <c r="CH46" s="17">
        <v>154.30984000000001</v>
      </c>
      <c r="CI46" s="17">
        <v>-6.5098399999999996</v>
      </c>
      <c r="CJ46" s="17">
        <v>7.7</v>
      </c>
      <c r="CK46" s="17">
        <v>7.3706399999999999</v>
      </c>
      <c r="CL46" s="17">
        <v>7.3706399999999999</v>
      </c>
      <c r="CM46" s="17">
        <v>0.32935999999999999</v>
      </c>
      <c r="CN46" s="17">
        <v>5.0999999999999996</v>
      </c>
      <c r="CO46" s="17">
        <v>3.9578600000000002</v>
      </c>
      <c r="CP46" s="17">
        <v>3.9578600000000002</v>
      </c>
      <c r="CQ46" s="17">
        <v>1.1421399999999999</v>
      </c>
      <c r="CR46" s="17">
        <v>22.6</v>
      </c>
      <c r="CS46" s="17">
        <v>22.280850000000001</v>
      </c>
      <c r="CT46" s="17"/>
      <c r="CU46" s="17">
        <v>22.6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120.8</v>
      </c>
      <c r="DA46" s="17">
        <v>90.348200000000006</v>
      </c>
      <c r="DB46" s="17">
        <v>77.112769999999998</v>
      </c>
      <c r="DC46" s="17">
        <v>43.68723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80</v>
      </c>
      <c r="DU46" s="17">
        <v>84.688929999999999</v>
      </c>
      <c r="DV46" s="17">
        <v>95.199150000000003</v>
      </c>
      <c r="DW46" s="17">
        <v>-15.199149999999999</v>
      </c>
      <c r="DX46" s="17">
        <v>132.6</v>
      </c>
      <c r="DY46" s="17">
        <v>130.41043999999999</v>
      </c>
      <c r="DZ46" s="17">
        <v>139.61612</v>
      </c>
      <c r="EA46" s="17">
        <v>-7.0161199999999999</v>
      </c>
      <c r="EB46" s="17">
        <v>0</v>
      </c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225.3</v>
      </c>
      <c r="ES46" s="17">
        <v>196.85471999999999</v>
      </c>
      <c r="ET46" s="17">
        <v>188.16696999999999</v>
      </c>
      <c r="EU46" s="17">
        <v>37.133029999999998</v>
      </c>
      <c r="EV46" s="17">
        <v>52.7</v>
      </c>
      <c r="EW46" s="17">
        <v>53.891779999999997</v>
      </c>
      <c r="EX46" s="17">
        <v>53.891779999999997</v>
      </c>
      <c r="EY46" s="17">
        <v>-1.1917800000000001</v>
      </c>
      <c r="EZ46" s="17">
        <v>150.6</v>
      </c>
      <c r="FA46" s="17">
        <v>75.932550000000006</v>
      </c>
      <c r="FB46" s="17">
        <v>136.38826</v>
      </c>
      <c r="FC46" s="17">
        <v>14.211740000000001</v>
      </c>
      <c r="FD46" s="17">
        <v>35.9</v>
      </c>
      <c r="FE46" s="17">
        <v>39.609270000000002</v>
      </c>
      <c r="FF46" s="17">
        <v>37.565539999999999</v>
      </c>
      <c r="FG46" s="17">
        <v>-1.66554</v>
      </c>
      <c r="FH46" s="17">
        <v>18.399999999999999</v>
      </c>
      <c r="FI46" s="17">
        <v>19.099519999999998</v>
      </c>
      <c r="FJ46" s="17">
        <v>17.646529999999998</v>
      </c>
      <c r="FK46" s="17">
        <v>0.75346999999999997</v>
      </c>
      <c r="FL46" s="17">
        <v>18.8</v>
      </c>
      <c r="FM46" s="17">
        <v>18.067630000000001</v>
      </c>
      <c r="FN46" s="17">
        <v>18.067630000000001</v>
      </c>
      <c r="FO46" s="17">
        <v>0.73236999999999997</v>
      </c>
      <c r="FP46" s="17">
        <v>81.7</v>
      </c>
      <c r="FQ46" s="17">
        <v>83.913349999999994</v>
      </c>
      <c r="FR46" s="17">
        <v>83.913349999999994</v>
      </c>
      <c r="FS46" s="17">
        <v>-2.2133500000000002</v>
      </c>
      <c r="FT46" s="17">
        <v>175.3</v>
      </c>
      <c r="FU46" s="17">
        <v>184.74316999999999</v>
      </c>
      <c r="FV46" s="17">
        <v>184.74316999999999</v>
      </c>
      <c r="FW46" s="17">
        <v>-9.4431700000000003</v>
      </c>
      <c r="FX46" s="17">
        <v>175.7</v>
      </c>
      <c r="FY46" s="17">
        <v>184.74316999999999</v>
      </c>
      <c r="FZ46" s="17">
        <v>184.74316999999999</v>
      </c>
      <c r="GA46" s="17">
        <v>-9.0431699999999999</v>
      </c>
      <c r="GB46" s="17">
        <v>181.8</v>
      </c>
      <c r="GC46" s="17">
        <v>185.29795999999999</v>
      </c>
      <c r="GD46" s="17">
        <v>185.29795999999999</v>
      </c>
      <c r="GE46" s="17">
        <v>-3.49796</v>
      </c>
      <c r="GF46" s="17">
        <v>108.1</v>
      </c>
      <c r="GG46" s="17">
        <v>109.84152</v>
      </c>
      <c r="GH46" s="17">
        <v>94.17022</v>
      </c>
      <c r="GI46" s="17">
        <v>13.929779999999999</v>
      </c>
      <c r="GJ46" s="17">
        <v>41</v>
      </c>
      <c r="GK46" s="17">
        <v>46.809660000000001</v>
      </c>
      <c r="GL46" s="17">
        <v>32.87088</v>
      </c>
      <c r="GM46" s="17">
        <v>8.1291200000000003</v>
      </c>
      <c r="GN46" s="17">
        <v>33.200000000000003</v>
      </c>
      <c r="GO46" s="17">
        <v>33.17127</v>
      </c>
      <c r="GP46" s="17">
        <v>33.17127</v>
      </c>
      <c r="GQ46" s="17">
        <v>2.8729999999999999E-2</v>
      </c>
      <c r="GR46" s="17">
        <v>3.4</v>
      </c>
      <c r="GS46" s="17"/>
      <c r="GT46" s="17"/>
      <c r="GU46" s="17">
        <v>3.4</v>
      </c>
      <c r="GV46" s="17">
        <v>16.8</v>
      </c>
      <c r="GW46" s="17">
        <v>13.523899999999999</v>
      </c>
      <c r="GX46" s="17">
        <v>13.523910000000001</v>
      </c>
      <c r="GY46" s="17">
        <v>3.2760899999999999</v>
      </c>
      <c r="GZ46" s="17">
        <v>81.8</v>
      </c>
      <c r="HA46" s="17">
        <v>86.851500000000001</v>
      </c>
      <c r="HB46" s="17">
        <v>86.851500000000001</v>
      </c>
      <c r="HC46" s="17">
        <v>-5.0514999999999999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90.1</v>
      </c>
      <c r="HM46" s="17">
        <v>94.991230000000002</v>
      </c>
      <c r="HN46" s="17">
        <v>94.991299999999995</v>
      </c>
      <c r="HO46" s="17">
        <v>-4.8913000000000002</v>
      </c>
      <c r="HP46" s="17">
        <v>4</v>
      </c>
      <c r="HQ46" s="17"/>
      <c r="HR46" s="17"/>
      <c r="HS46" s="17">
        <v>4</v>
      </c>
      <c r="HT46" s="17"/>
      <c r="HU46" s="17"/>
      <c r="HV46" s="17"/>
      <c r="HW46" s="17">
        <v>0</v>
      </c>
      <c r="HX46" s="17">
        <v>45.6</v>
      </c>
      <c r="HY46" s="17">
        <v>45.291899999999998</v>
      </c>
      <c r="HZ46" s="17">
        <v>45.291899999999998</v>
      </c>
      <c r="IA46" s="17">
        <v>0.30809999999999998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85.6</v>
      </c>
      <c r="IO46" s="17">
        <v>108.54473</v>
      </c>
      <c r="IP46" s="17">
        <v>89.384349999999998</v>
      </c>
      <c r="IQ46" s="17">
        <v>-3.7843499999999999</v>
      </c>
      <c r="IR46" s="17">
        <v>168.8</v>
      </c>
      <c r="IS46" s="17">
        <v>181.02186</v>
      </c>
      <c r="IT46" s="17">
        <v>181.02186</v>
      </c>
      <c r="IU46" s="17">
        <v>-12.22186</v>
      </c>
      <c r="IV46" s="17">
        <v>166.9</v>
      </c>
      <c r="IW46" s="17">
        <v>181.02186</v>
      </c>
      <c r="IX46" s="17">
        <v>181.02186</v>
      </c>
      <c r="IY46" s="17">
        <v>-14.12186</v>
      </c>
      <c r="IZ46" s="17">
        <v>198.7</v>
      </c>
      <c r="JA46" s="17">
        <v>181.02186</v>
      </c>
      <c r="JB46" s="17">
        <v>181.02186</v>
      </c>
      <c r="JC46" s="17">
        <v>17.678139999999999</v>
      </c>
      <c r="JD46" s="17">
        <v>263.7</v>
      </c>
      <c r="JE46" s="17">
        <v>272.34820000000002</v>
      </c>
      <c r="JF46" s="17">
        <v>272.34820000000002</v>
      </c>
      <c r="JG46" s="17">
        <v>-8.6481999999999992</v>
      </c>
      <c r="JH46" s="17">
        <v>68.7</v>
      </c>
      <c r="JI46" s="17">
        <v>71.102429999999998</v>
      </c>
      <c r="JJ46" s="17">
        <v>71.102429999999998</v>
      </c>
      <c r="JK46" s="17">
        <v>-2.4024299999999998</v>
      </c>
      <c r="JL46" s="17">
        <v>33.700000000000003</v>
      </c>
      <c r="JM46" s="17">
        <v>35.657980000000002</v>
      </c>
      <c r="JN46" s="17">
        <v>35.657980000000002</v>
      </c>
      <c r="JO46" s="17">
        <v>-1.9579800000000001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2.5</v>
      </c>
      <c r="KO46" s="17">
        <v>3.65123</v>
      </c>
      <c r="KP46" s="17">
        <v>3.65123</v>
      </c>
      <c r="KQ46" s="17">
        <v>-1.15123</v>
      </c>
      <c r="KR46" s="17">
        <v>190.3</v>
      </c>
      <c r="KS46" s="17">
        <v>200.95258999999999</v>
      </c>
      <c r="KT46" s="17">
        <v>195.19227000000001</v>
      </c>
      <c r="KU46" s="17">
        <v>-4.8922699999999999</v>
      </c>
      <c r="KV46" s="17">
        <v>102.3</v>
      </c>
      <c r="KW46" s="17">
        <v>108.45157</v>
      </c>
      <c r="KX46" s="17">
        <v>108.12999000000001</v>
      </c>
      <c r="KY46" s="17">
        <v>-5.8299899999999996</v>
      </c>
      <c r="KZ46" s="17">
        <v>61.7</v>
      </c>
      <c r="LA46" s="17">
        <v>66.809659999999994</v>
      </c>
      <c r="LB46" s="17">
        <v>66.809659999999994</v>
      </c>
      <c r="LC46" s="17">
        <v>-5.1096599999999999</v>
      </c>
      <c r="LD46" s="17">
        <v>76.8</v>
      </c>
      <c r="LE46" s="17">
        <v>78.567949999999996</v>
      </c>
      <c r="LF46" s="17">
        <v>78.567999999999998</v>
      </c>
      <c r="LG46" s="17">
        <v>-1.768</v>
      </c>
      <c r="LH46" s="17">
        <v>29.9</v>
      </c>
      <c r="LI46" s="17">
        <v>29.806760000000001</v>
      </c>
      <c r="LJ46" s="17">
        <v>29.806760000000001</v>
      </c>
      <c r="LK46" s="17">
        <v>9.3240000000000003E-2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</v>
      </c>
      <c r="LY46" s="17">
        <v>158.39537000000001</v>
      </c>
      <c r="LZ46" s="17">
        <v>153.06012000000001</v>
      </c>
      <c r="MA46" s="17">
        <v>-11.46012</v>
      </c>
      <c r="MB46" s="17">
        <v>144.4</v>
      </c>
      <c r="MC46" s="17">
        <v>158.39537000000001</v>
      </c>
      <c r="MD46" s="17">
        <v>153.06012000000001</v>
      </c>
      <c r="ME46" s="17">
        <v>-8.6601199999999992</v>
      </c>
      <c r="MF46" s="17">
        <v>168.8</v>
      </c>
      <c r="MG46" s="17">
        <v>158.87103999999999</v>
      </c>
      <c r="MH46" s="17">
        <v>153.51975999999999</v>
      </c>
      <c r="MI46" s="17">
        <v>15.280239999999999</v>
      </c>
      <c r="MJ46" s="17">
        <v>182.1</v>
      </c>
      <c r="MK46" s="17">
        <v>184.73061000000001</v>
      </c>
      <c r="ML46" s="17"/>
      <c r="MM46" s="17">
        <v>182.1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208.4</v>
      </c>
      <c r="NE46" s="17">
        <v>205.2938</v>
      </c>
      <c r="NF46" s="17">
        <v>205.29381000000001</v>
      </c>
      <c r="NG46" s="17">
        <v>3.1061899999999998</v>
      </c>
      <c r="NH46" s="17">
        <v>100.3</v>
      </c>
      <c r="NI46" s="17">
        <v>102.95515</v>
      </c>
      <c r="NJ46" s="17">
        <v>102.95515</v>
      </c>
      <c r="NK46" s="17">
        <v>-2.6551499999999999</v>
      </c>
      <c r="NL46" s="17">
        <v>8.1999999999999993</v>
      </c>
      <c r="NM46" s="17">
        <v>3.9328400000000001</v>
      </c>
      <c r="NN46" s="17">
        <v>3.9328400000000001</v>
      </c>
      <c r="NO46" s="17">
        <v>4.2671599999999996</v>
      </c>
      <c r="NP46" s="17">
        <v>3.6</v>
      </c>
      <c r="NQ46" s="17">
        <v>4.1259199999999998</v>
      </c>
      <c r="NR46" s="17">
        <v>4.1259199999999998</v>
      </c>
      <c r="NS46" s="17">
        <v>-0.52592000000000005</v>
      </c>
      <c r="NT46" s="17">
        <v>0</v>
      </c>
      <c r="NU46" s="17"/>
      <c r="NV46" s="17"/>
      <c r="NW46" s="17">
        <v>0</v>
      </c>
      <c r="NX46" s="17">
        <v>98</v>
      </c>
      <c r="NY46" s="17">
        <v>60.88</v>
      </c>
      <c r="NZ46" s="17">
        <v>80.969800000000006</v>
      </c>
      <c r="OA46" s="17">
        <v>17.030200000000001</v>
      </c>
      <c r="OB46" s="17">
        <v>0</v>
      </c>
      <c r="OC46" s="17"/>
      <c r="OD46" s="17"/>
      <c r="OE46" s="17">
        <v>0</v>
      </c>
      <c r="OF46" s="17">
        <v>11.5</v>
      </c>
      <c r="OG46" s="17">
        <v>12.4</v>
      </c>
      <c r="OH46" s="17">
        <v>7.1474000000000002</v>
      </c>
      <c r="OI46" s="17">
        <v>4.3525999999999998</v>
      </c>
      <c r="OJ46" s="17">
        <v>0</v>
      </c>
      <c r="OK46" s="17"/>
      <c r="OL46" s="17"/>
      <c r="OM46" s="17">
        <v>0</v>
      </c>
      <c r="ON46" s="17">
        <v>11.9</v>
      </c>
      <c r="OO46" s="17">
        <v>20.33764</v>
      </c>
      <c r="OP46" s="17">
        <v>20.33764</v>
      </c>
      <c r="OQ46" s="17">
        <v>-8.43764</v>
      </c>
      <c r="OR46" s="17">
        <v>9.9</v>
      </c>
      <c r="OS46" s="17">
        <v>9</v>
      </c>
      <c r="OT46" s="17">
        <v>9</v>
      </c>
      <c r="OU46" s="17">
        <v>0.9</v>
      </c>
      <c r="OV46" s="17">
        <v>4.7</v>
      </c>
      <c r="OW46" s="17">
        <v>4.62981</v>
      </c>
      <c r="OX46" s="17">
        <v>3.44841</v>
      </c>
      <c r="OY46" s="17">
        <v>1.25159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0.93</v>
      </c>
      <c r="PJ46" s="17">
        <v>0.93</v>
      </c>
      <c r="PK46" s="17">
        <v>-0.03</v>
      </c>
      <c r="PL46" s="17">
        <v>2.4</v>
      </c>
      <c r="PM46" s="17">
        <v>1.9</v>
      </c>
      <c r="PN46" s="17">
        <v>1.9</v>
      </c>
      <c r="PO46" s="17">
        <v>0.5</v>
      </c>
      <c r="PP46" s="17">
        <v>3.2</v>
      </c>
      <c r="PQ46" s="17">
        <v>3.2</v>
      </c>
      <c r="PR46" s="17">
        <v>3.2</v>
      </c>
      <c r="PS46" s="17">
        <v>0</v>
      </c>
      <c r="PT46" s="17">
        <v>20.399999999999999</v>
      </c>
      <c r="PU46" s="17">
        <v>20.303830000000001</v>
      </c>
      <c r="PV46" s="17">
        <v>20.303830000000001</v>
      </c>
      <c r="PW46" s="17">
        <v>9.6170000000000005E-2</v>
      </c>
      <c r="PX46" s="17"/>
      <c r="PY46" s="17"/>
      <c r="PZ46" s="17"/>
      <c r="QA46" s="17">
        <v>0</v>
      </c>
      <c r="QB46" s="17">
        <v>0</v>
      </c>
      <c r="QC46" s="17">
        <v>4</v>
      </c>
      <c r="QD46" s="17">
        <v>4</v>
      </c>
      <c r="QE46" s="17">
        <v>-4</v>
      </c>
      <c r="QF46" s="17">
        <v>3.6</v>
      </c>
      <c r="QG46" s="17">
        <v>3.5</v>
      </c>
      <c r="QH46" s="17">
        <v>3.5</v>
      </c>
      <c r="QI46" s="17">
        <v>0.1</v>
      </c>
      <c r="QJ46" s="17">
        <v>15.1</v>
      </c>
      <c r="QK46" s="17">
        <v>14.492749999999999</v>
      </c>
      <c r="QL46" s="17">
        <v>14.492749999999999</v>
      </c>
      <c r="QM46" s="17">
        <v>0.60724999999999996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24.7</v>
      </c>
      <c r="QW46" s="17">
        <v>19.64</v>
      </c>
      <c r="QX46" s="17">
        <v>16.4665</v>
      </c>
      <c r="QY46" s="17">
        <v>8.2334999999999994</v>
      </c>
      <c r="QZ46" s="17">
        <v>67.8</v>
      </c>
      <c r="RA46" s="17">
        <v>67.239999999999995</v>
      </c>
      <c r="RB46" s="17">
        <v>52.971699999999998</v>
      </c>
      <c r="RC46" s="17">
        <v>14.8283</v>
      </c>
      <c r="RD46" s="17">
        <v>0</v>
      </c>
      <c r="RE46" s="17"/>
      <c r="RF46" s="17"/>
      <c r="RG46" s="17">
        <v>0</v>
      </c>
      <c r="RH46" s="17">
        <v>2.4</v>
      </c>
      <c r="RI46" s="17">
        <v>2.2000000000000002</v>
      </c>
      <c r="RJ46" s="17">
        <v>2.2000000000000002</v>
      </c>
      <c r="RK46" s="17">
        <v>0.2</v>
      </c>
      <c r="RL46" s="17">
        <v>10.3</v>
      </c>
      <c r="RM46" s="17">
        <v>9.8386300000000002</v>
      </c>
      <c r="RN46" s="17">
        <v>9.8386300000000002</v>
      </c>
      <c r="RO46" s="17">
        <v>0.46137</v>
      </c>
      <c r="RP46" s="17">
        <v>1.5</v>
      </c>
      <c r="RQ46" s="17">
        <v>1.88</v>
      </c>
      <c r="RR46" s="17">
        <v>1.88</v>
      </c>
      <c r="RS46" s="17">
        <v>-0.38</v>
      </c>
      <c r="RT46" s="17">
        <v>0</v>
      </c>
      <c r="RU46" s="17">
        <v>0.4</v>
      </c>
      <c r="RV46" s="17">
        <v>0.4</v>
      </c>
      <c r="RW46" s="17">
        <v>-0.4</v>
      </c>
      <c r="RX46" s="17">
        <v>6.8</v>
      </c>
      <c r="RY46" s="17">
        <v>6.6</v>
      </c>
      <c r="RZ46" s="17">
        <v>6.6</v>
      </c>
      <c r="SA46" s="17">
        <v>0.2</v>
      </c>
      <c r="SB46" s="17">
        <v>0</v>
      </c>
      <c r="SC46" s="17"/>
      <c r="SD46" s="17"/>
      <c r="SE46" s="17">
        <v>0</v>
      </c>
      <c r="SF46" s="17">
        <v>12.1</v>
      </c>
      <c r="SG46" s="17">
        <v>8.8000000000000007</v>
      </c>
      <c r="SH46" s="17">
        <v>8.8000000000000007</v>
      </c>
      <c r="SI46" s="17">
        <v>3.3</v>
      </c>
      <c r="SJ46" s="17">
        <v>3.5</v>
      </c>
      <c r="SK46" s="17">
        <v>4.3</v>
      </c>
      <c r="SL46" s="17">
        <v>4.3</v>
      </c>
      <c r="SM46" s="17">
        <v>-0.8</v>
      </c>
      <c r="SN46" s="17">
        <v>6.5</v>
      </c>
      <c r="SO46" s="17">
        <v>5.5</v>
      </c>
      <c r="SP46" s="17">
        <v>5.5</v>
      </c>
      <c r="SQ46" s="17">
        <v>1</v>
      </c>
      <c r="SR46" s="17">
        <v>9.6</v>
      </c>
      <c r="SS46" s="17">
        <v>8</v>
      </c>
      <c r="ST46" s="17">
        <v>8</v>
      </c>
      <c r="SU46" s="17">
        <v>1.6</v>
      </c>
      <c r="SV46" s="17">
        <v>28.6</v>
      </c>
      <c r="SW46" s="17">
        <v>26.6</v>
      </c>
      <c r="SX46" s="17">
        <v>22.142800000000001</v>
      </c>
      <c r="SY46" s="17">
        <v>6.4572000000000003</v>
      </c>
      <c r="SZ46" s="17">
        <v>44.5</v>
      </c>
      <c r="TA46" s="17">
        <v>35</v>
      </c>
      <c r="TB46" s="17">
        <v>49.933900000000001</v>
      </c>
      <c r="TC46" s="17">
        <v>-5.4339000000000004</v>
      </c>
      <c r="TD46" s="17">
        <v>0</v>
      </c>
      <c r="TE46" s="17"/>
      <c r="TF46" s="17"/>
      <c r="TG46" s="17">
        <v>0</v>
      </c>
      <c r="TH46" s="17">
        <v>50.5</v>
      </c>
      <c r="TI46" s="17">
        <v>79.63</v>
      </c>
      <c r="TJ46" s="17">
        <v>80.456199999999995</v>
      </c>
      <c r="TK46" s="17">
        <v>-29.956199999999999</v>
      </c>
      <c r="TL46" s="17">
        <v>83.5</v>
      </c>
      <c r="TM46" s="17">
        <v>79.63</v>
      </c>
      <c r="TN46" s="17">
        <v>89.195999999999998</v>
      </c>
      <c r="TO46" s="17">
        <v>-5.6959999999999997</v>
      </c>
      <c r="TP46" s="17">
        <v>5.2</v>
      </c>
      <c r="TQ46" s="17">
        <v>10.19</v>
      </c>
      <c r="TR46" s="17">
        <v>10.2898</v>
      </c>
      <c r="TS46" s="17">
        <v>-5.0898000000000003</v>
      </c>
      <c r="TT46" s="17">
        <v>2</v>
      </c>
      <c r="TU46" s="17">
        <v>5.9653</v>
      </c>
      <c r="TV46" s="17">
        <v>5.9653</v>
      </c>
      <c r="TW46" s="17">
        <v>-3.9653</v>
      </c>
      <c r="TX46" s="17">
        <v>0</v>
      </c>
      <c r="TY46" s="17"/>
      <c r="TZ46" s="17"/>
      <c r="UA46" s="17">
        <v>0</v>
      </c>
      <c r="UB46" s="17">
        <v>8</v>
      </c>
      <c r="UC46" s="17">
        <v>7.5</v>
      </c>
      <c r="UD46" s="17">
        <v>7.5</v>
      </c>
      <c r="UE46" s="17">
        <v>0.5</v>
      </c>
      <c r="UF46" s="17">
        <v>2.6</v>
      </c>
      <c r="UG46" s="17">
        <v>2.2999999999999998</v>
      </c>
      <c r="UH46" s="17">
        <v>2.2999999999999998</v>
      </c>
      <c r="UI46" s="17">
        <v>0.3</v>
      </c>
      <c r="UJ46" s="17">
        <v>7.4</v>
      </c>
      <c r="UK46" s="17">
        <v>7.8</v>
      </c>
      <c r="UL46" s="17">
        <v>7.8</v>
      </c>
      <c r="UM46" s="17">
        <v>-0.4</v>
      </c>
      <c r="UN46" s="17">
        <v>5.2</v>
      </c>
      <c r="UO46" s="17">
        <v>6</v>
      </c>
      <c r="UP46" s="17">
        <v>6</v>
      </c>
      <c r="UQ46" s="17">
        <v>-0.8</v>
      </c>
      <c r="UR46" s="17">
        <v>5.8</v>
      </c>
      <c r="US46" s="17">
        <v>6</v>
      </c>
      <c r="UT46" s="17">
        <v>6</v>
      </c>
      <c r="UU46" s="17">
        <v>-0.2</v>
      </c>
      <c r="UV46" s="17">
        <v>6</v>
      </c>
      <c r="UW46" s="17">
        <v>7</v>
      </c>
      <c r="UX46" s="17">
        <v>7</v>
      </c>
      <c r="UY46" s="17">
        <v>-1</v>
      </c>
      <c r="UZ46" s="17">
        <v>8</v>
      </c>
      <c r="VA46" s="17">
        <v>6.16</v>
      </c>
      <c r="VB46" s="17">
        <v>6.16</v>
      </c>
      <c r="VC46" s="17">
        <v>1.84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128.4</v>
      </c>
      <c r="VU46" s="17">
        <v>69.37</v>
      </c>
      <c r="VV46" s="17">
        <v>92</v>
      </c>
      <c r="VW46" s="17">
        <v>36.4</v>
      </c>
      <c r="VX46" s="17">
        <v>137.30000000000001</v>
      </c>
      <c r="VY46" s="17">
        <v>80</v>
      </c>
      <c r="VZ46" s="17">
        <v>83</v>
      </c>
      <c r="WA46" s="17">
        <v>54.3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2.2000000000000002</v>
      </c>
      <c r="WK46" s="17"/>
      <c r="WL46" s="17"/>
      <c r="WM46" s="17">
        <v>2.2000000000000002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1.3</v>
      </c>
      <c r="WS46" s="17">
        <v>1.4</v>
      </c>
      <c r="WT46" s="17">
        <v>1.4</v>
      </c>
      <c r="WU46" s="17">
        <v>-0.1</v>
      </c>
      <c r="WV46" s="17">
        <v>0</v>
      </c>
      <c r="WW46" s="17"/>
      <c r="WX46" s="17"/>
      <c r="WY46" s="17">
        <v>0</v>
      </c>
      <c r="WZ46" s="17">
        <v>5.8</v>
      </c>
      <c r="XA46" s="17">
        <v>6.4</v>
      </c>
      <c r="XB46" s="17">
        <v>6.4</v>
      </c>
      <c r="XC46" s="17">
        <v>-0.6</v>
      </c>
      <c r="XD46" s="17">
        <v>10</v>
      </c>
      <c r="XE46" s="17">
        <v>17.391300000000001</v>
      </c>
      <c r="XF46" s="17">
        <v>17.391300000000001</v>
      </c>
      <c r="XG46" s="17">
        <v>-7.3913000000000002</v>
      </c>
      <c r="XH46" s="17">
        <v>20</v>
      </c>
      <c r="XI46" s="17">
        <v>13.52657</v>
      </c>
      <c r="XJ46" s="17">
        <v>13.52657</v>
      </c>
      <c r="XK46" s="17">
        <v>6.4734299999999996</v>
      </c>
      <c r="XL46" s="17">
        <v>12.4</v>
      </c>
      <c r="XM46" s="17">
        <v>10.8</v>
      </c>
      <c r="XN46" s="17">
        <v>10.8</v>
      </c>
      <c r="XO46" s="17">
        <v>1.6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17.5</v>
      </c>
      <c r="XY46" s="17">
        <v>14</v>
      </c>
      <c r="XZ46" s="17">
        <v>14</v>
      </c>
      <c r="YA46" s="17">
        <v>3.5</v>
      </c>
      <c r="YB46" s="17"/>
      <c r="YC46" s="17"/>
      <c r="YD46" s="17"/>
      <c r="YE46" s="17">
        <v>0</v>
      </c>
      <c r="YF46" s="17">
        <v>2.5</v>
      </c>
      <c r="YG46" s="17"/>
      <c r="YH46" s="17"/>
      <c r="YI46" s="17">
        <v>2.5</v>
      </c>
      <c r="YJ46" s="17">
        <v>12</v>
      </c>
      <c r="YK46" s="17">
        <v>11</v>
      </c>
      <c r="YL46" s="17">
        <v>11</v>
      </c>
      <c r="YM46" s="17">
        <v>1</v>
      </c>
      <c r="YN46" s="17">
        <v>15.2</v>
      </c>
      <c r="YO46" s="17">
        <v>17.690000000000001</v>
      </c>
      <c r="YP46" s="17">
        <v>17.690000000000001</v>
      </c>
      <c r="YQ46" s="17">
        <v>-2.4900000000000002</v>
      </c>
    </row>
    <row r="47" spans="1:667" ht="24" customHeight="1" x14ac:dyDescent="0.3">
      <c r="A47" s="1"/>
      <c r="B47" s="16" t="s">
        <v>746</v>
      </c>
      <c r="C47" s="16" t="s">
        <v>785</v>
      </c>
      <c r="D47" s="17">
        <v>108.6</v>
      </c>
      <c r="E47" s="17">
        <v>126.626</v>
      </c>
      <c r="F47" s="17">
        <v>139.61964</v>
      </c>
      <c r="G47" s="17">
        <v>-31.019639999999999</v>
      </c>
      <c r="H47" s="17">
        <v>650.4</v>
      </c>
      <c r="I47" s="17">
        <v>650</v>
      </c>
      <c r="J47" s="17">
        <v>650</v>
      </c>
      <c r="K47" s="17">
        <v>0.4</v>
      </c>
      <c r="L47" s="17">
        <v>215.3</v>
      </c>
      <c r="M47" s="17">
        <v>210.43502000000001</v>
      </c>
      <c r="N47" s="17">
        <v>210.43502000000001</v>
      </c>
      <c r="O47" s="17">
        <v>4.8649800000000001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59.9</v>
      </c>
      <c r="Y47" s="17">
        <v>60.810600000000001</v>
      </c>
      <c r="Z47" s="17">
        <v>45.162190000000002</v>
      </c>
      <c r="AA47" s="17">
        <v>14.73781</v>
      </c>
      <c r="AB47" s="17">
        <v>95.7</v>
      </c>
      <c r="AC47" s="17">
        <v>126.83291</v>
      </c>
      <c r="AD47" s="17">
        <v>100.149</v>
      </c>
      <c r="AE47" s="17">
        <v>-4.4489999999999998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170.3</v>
      </c>
      <c r="AO47" s="17">
        <v>187.77409</v>
      </c>
      <c r="AP47" s="17">
        <v>196.22801999999999</v>
      </c>
      <c r="AQ47" s="17">
        <v>-25.92802</v>
      </c>
      <c r="AR47" s="17">
        <v>170.4</v>
      </c>
      <c r="AS47" s="17">
        <v>187.77409</v>
      </c>
      <c r="AT47" s="17">
        <v>196.22801999999999</v>
      </c>
      <c r="AU47" s="17">
        <v>-25.828019999999999</v>
      </c>
      <c r="AV47" s="17">
        <v>170.5</v>
      </c>
      <c r="AW47" s="17">
        <v>187.77409</v>
      </c>
      <c r="AX47" s="17">
        <v>196.22801999999999</v>
      </c>
      <c r="AY47" s="17">
        <v>-25.728020000000001</v>
      </c>
      <c r="AZ47" s="17">
        <v>253.7</v>
      </c>
      <c r="BA47" s="17">
        <v>282.50695999999999</v>
      </c>
      <c r="BB47" s="17">
        <v>295.22593999999998</v>
      </c>
      <c r="BC47" s="17">
        <v>-41.525939999999999</v>
      </c>
      <c r="BD47" s="17">
        <v>206</v>
      </c>
      <c r="BE47" s="17">
        <v>206.04143999999999</v>
      </c>
      <c r="BF47" s="17">
        <v>206.04143999999999</v>
      </c>
      <c r="BG47" s="17">
        <v>-4.1439999999999998E-2</v>
      </c>
      <c r="BH47" s="17">
        <v>106</v>
      </c>
      <c r="BI47" s="17">
        <v>103.33009</v>
      </c>
      <c r="BJ47" s="17">
        <v>103.33009</v>
      </c>
      <c r="BK47" s="17">
        <v>2.6699099999999998</v>
      </c>
      <c r="BL47" s="17">
        <v>449</v>
      </c>
      <c r="BM47" s="17">
        <v>562.80391999999995</v>
      </c>
      <c r="BN47" s="17">
        <v>562.80772999999999</v>
      </c>
      <c r="BO47" s="17">
        <v>-113.80773000000001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148.30000000000001</v>
      </c>
      <c r="CG47" s="17">
        <v>154.30984000000001</v>
      </c>
      <c r="CH47" s="17">
        <v>154.30984000000001</v>
      </c>
      <c r="CI47" s="17">
        <v>-6.0098399999999996</v>
      </c>
      <c r="CJ47" s="17">
        <v>7.9</v>
      </c>
      <c r="CK47" s="17">
        <v>7.3706399999999999</v>
      </c>
      <c r="CL47" s="17">
        <v>7.3706399999999999</v>
      </c>
      <c r="CM47" s="17">
        <v>0.52936000000000005</v>
      </c>
      <c r="CN47" s="17">
        <v>5.0999999999999996</v>
      </c>
      <c r="CO47" s="17">
        <v>3.9578600000000002</v>
      </c>
      <c r="CP47" s="17">
        <v>3.9578600000000002</v>
      </c>
      <c r="CQ47" s="17">
        <v>1.1421399999999999</v>
      </c>
      <c r="CR47" s="17">
        <v>22.6</v>
      </c>
      <c r="CS47" s="17">
        <v>22.280850000000001</v>
      </c>
      <c r="CT47" s="17"/>
      <c r="CU47" s="17">
        <v>22.6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120.9</v>
      </c>
      <c r="DA47" s="17">
        <v>77.218270000000004</v>
      </c>
      <c r="DB47" s="17">
        <v>66.298910000000006</v>
      </c>
      <c r="DC47" s="17">
        <v>54.601089999999999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80.400000000000006</v>
      </c>
      <c r="DU47" s="17">
        <v>77.307019999999994</v>
      </c>
      <c r="DV47" s="17">
        <v>88.463570000000004</v>
      </c>
      <c r="DW47" s="17">
        <v>-8.0635700000000003</v>
      </c>
      <c r="DX47" s="17">
        <v>132.1</v>
      </c>
      <c r="DY47" s="17">
        <v>130.41042999999999</v>
      </c>
      <c r="DZ47" s="17">
        <v>151.23096000000001</v>
      </c>
      <c r="EA47" s="17">
        <v>-19.130960000000002</v>
      </c>
      <c r="EB47" s="17">
        <v>0</v>
      </c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224.9</v>
      </c>
      <c r="ES47" s="17">
        <v>185.24377999999999</v>
      </c>
      <c r="ET47" s="17">
        <v>182.84350000000001</v>
      </c>
      <c r="EU47" s="17">
        <v>42.0565</v>
      </c>
      <c r="EV47" s="17">
        <v>52.9</v>
      </c>
      <c r="EW47" s="17">
        <v>53.891779999999997</v>
      </c>
      <c r="EX47" s="17">
        <v>53.891779999999997</v>
      </c>
      <c r="EY47" s="17">
        <v>-0.99177999999999999</v>
      </c>
      <c r="EZ47" s="17">
        <v>150.80000000000001</v>
      </c>
      <c r="FA47" s="17">
        <v>75.932550000000006</v>
      </c>
      <c r="FB47" s="17">
        <v>136.38826</v>
      </c>
      <c r="FC47" s="17">
        <v>14.41174</v>
      </c>
      <c r="FD47" s="17">
        <v>35.700000000000003</v>
      </c>
      <c r="FE47" s="17">
        <v>39.609270000000002</v>
      </c>
      <c r="FF47" s="17">
        <v>37.565539999999999</v>
      </c>
      <c r="FG47" s="17">
        <v>-1.86554</v>
      </c>
      <c r="FH47" s="17">
        <v>18.399999999999999</v>
      </c>
      <c r="FI47" s="17">
        <v>19.099519999999998</v>
      </c>
      <c r="FJ47" s="17">
        <v>17.646529999999998</v>
      </c>
      <c r="FK47" s="17">
        <v>0.75346999999999997</v>
      </c>
      <c r="FL47" s="17">
        <v>18.8</v>
      </c>
      <c r="FM47" s="17">
        <v>18.067630000000001</v>
      </c>
      <c r="FN47" s="17">
        <v>18.067630000000001</v>
      </c>
      <c r="FO47" s="17">
        <v>0.73236999999999997</v>
      </c>
      <c r="FP47" s="17">
        <v>79.3</v>
      </c>
      <c r="FQ47" s="17">
        <v>83.913349999999994</v>
      </c>
      <c r="FR47" s="17">
        <v>83.913349999999994</v>
      </c>
      <c r="FS47" s="17">
        <v>-4.6133499999999996</v>
      </c>
      <c r="FT47" s="17">
        <v>175.5</v>
      </c>
      <c r="FU47" s="17">
        <v>184.74316999999999</v>
      </c>
      <c r="FV47" s="17">
        <v>184.74316999999999</v>
      </c>
      <c r="FW47" s="17">
        <v>-9.2431699999999992</v>
      </c>
      <c r="FX47" s="17">
        <v>176.8</v>
      </c>
      <c r="FY47" s="17">
        <v>184.74316999999999</v>
      </c>
      <c r="FZ47" s="17">
        <v>184.74316999999999</v>
      </c>
      <c r="GA47" s="17">
        <v>-7.9431700000000003</v>
      </c>
      <c r="GB47" s="17">
        <v>181.5</v>
      </c>
      <c r="GC47" s="17">
        <v>185.29795999999999</v>
      </c>
      <c r="GD47" s="17">
        <v>185.29795999999999</v>
      </c>
      <c r="GE47" s="17">
        <v>-3.7979599999999998</v>
      </c>
      <c r="GF47" s="17">
        <v>107.5</v>
      </c>
      <c r="GG47" s="17">
        <v>109.84151</v>
      </c>
      <c r="GH47" s="17">
        <v>88.397210000000001</v>
      </c>
      <c r="GI47" s="17">
        <v>19.102789999999999</v>
      </c>
      <c r="GJ47" s="17">
        <v>17.3</v>
      </c>
      <c r="GK47" s="17">
        <v>18.000160000000001</v>
      </c>
      <c r="GL47" s="17">
        <v>46.809660000000001</v>
      </c>
      <c r="GM47" s="17">
        <v>-29.50966</v>
      </c>
      <c r="GN47" s="17">
        <v>33.299999999999997</v>
      </c>
      <c r="GO47" s="17">
        <v>33.17127</v>
      </c>
      <c r="GP47" s="17">
        <v>33.17127</v>
      </c>
      <c r="GQ47" s="17">
        <v>0.12873000000000001</v>
      </c>
      <c r="GR47" s="17">
        <v>3.4</v>
      </c>
      <c r="GS47" s="17"/>
      <c r="GT47" s="17"/>
      <c r="GU47" s="17">
        <v>3.4</v>
      </c>
      <c r="GV47" s="17">
        <v>16.8</v>
      </c>
      <c r="GW47" s="17">
        <v>13.523899999999999</v>
      </c>
      <c r="GX47" s="17">
        <v>13.523910000000001</v>
      </c>
      <c r="GY47" s="17">
        <v>3.2760899999999999</v>
      </c>
      <c r="GZ47" s="17">
        <v>82.5</v>
      </c>
      <c r="HA47" s="17">
        <v>86.851500000000001</v>
      </c>
      <c r="HB47" s="17">
        <v>86.851500000000001</v>
      </c>
      <c r="HC47" s="17">
        <v>-4.3514999999999997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90.4</v>
      </c>
      <c r="HM47" s="17">
        <v>91.015960000000007</v>
      </c>
      <c r="HN47" s="17">
        <v>94.991299999999995</v>
      </c>
      <c r="HO47" s="17">
        <v>-4.5913000000000004</v>
      </c>
      <c r="HP47" s="17">
        <v>39</v>
      </c>
      <c r="HQ47" s="17"/>
      <c r="HR47" s="17"/>
      <c r="HS47" s="17">
        <v>39</v>
      </c>
      <c r="HT47" s="17"/>
      <c r="HU47" s="17"/>
      <c r="HV47" s="17"/>
      <c r="HW47" s="17">
        <v>0</v>
      </c>
      <c r="HX47" s="17">
        <v>44.5</v>
      </c>
      <c r="HY47" s="17">
        <v>45.291899999999998</v>
      </c>
      <c r="HZ47" s="17">
        <v>45.291899999999998</v>
      </c>
      <c r="IA47" s="17">
        <v>-0.79190000000000005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85.5</v>
      </c>
      <c r="IO47" s="17">
        <v>108.54472</v>
      </c>
      <c r="IP47" s="17">
        <v>82.326040000000006</v>
      </c>
      <c r="IQ47" s="17">
        <v>3.1739600000000001</v>
      </c>
      <c r="IR47" s="17">
        <v>168.8</v>
      </c>
      <c r="IS47" s="17">
        <v>180.66397000000001</v>
      </c>
      <c r="IT47" s="17">
        <v>180.66397000000001</v>
      </c>
      <c r="IU47" s="17">
        <v>-11.86397</v>
      </c>
      <c r="IV47" s="17">
        <v>167.3</v>
      </c>
      <c r="IW47" s="17">
        <v>180.66397000000001</v>
      </c>
      <c r="IX47" s="17">
        <v>180.66397000000001</v>
      </c>
      <c r="IY47" s="17">
        <v>-13.36397</v>
      </c>
      <c r="IZ47" s="17">
        <v>199.4</v>
      </c>
      <c r="JA47" s="17">
        <v>180.66397000000001</v>
      </c>
      <c r="JB47" s="17">
        <v>180.66397000000001</v>
      </c>
      <c r="JC47" s="17">
        <v>18.73603</v>
      </c>
      <c r="JD47" s="17">
        <v>263</v>
      </c>
      <c r="JE47" s="17">
        <v>271.80975999999998</v>
      </c>
      <c r="JF47" s="17">
        <v>271.80975999999998</v>
      </c>
      <c r="JG47" s="17">
        <v>-8.8097600000000007</v>
      </c>
      <c r="JH47" s="17">
        <v>69.2</v>
      </c>
      <c r="JI47" s="17">
        <v>71.102429999999998</v>
      </c>
      <c r="JJ47" s="17">
        <v>71.102429999999998</v>
      </c>
      <c r="JK47" s="17">
        <v>-1.9024300000000001</v>
      </c>
      <c r="JL47" s="17">
        <v>33.9</v>
      </c>
      <c r="JM47" s="17">
        <v>35.657980000000002</v>
      </c>
      <c r="JN47" s="17">
        <v>35.657980000000002</v>
      </c>
      <c r="JO47" s="17">
        <v>-1.7579800000000001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2.5</v>
      </c>
      <c r="KO47" s="17">
        <v>3.65123</v>
      </c>
      <c r="KP47" s="17">
        <v>3.65123</v>
      </c>
      <c r="KQ47" s="17">
        <v>-1.15123</v>
      </c>
      <c r="KR47" s="17">
        <v>200.2</v>
      </c>
      <c r="KS47" s="17">
        <v>200.95255</v>
      </c>
      <c r="KT47" s="17">
        <v>195.19227000000001</v>
      </c>
      <c r="KU47" s="17">
        <v>5.0077299999999996</v>
      </c>
      <c r="KV47" s="17">
        <v>102.1</v>
      </c>
      <c r="KW47" s="17">
        <v>107.63558</v>
      </c>
      <c r="KX47" s="17">
        <v>102.01022</v>
      </c>
      <c r="KY47" s="17">
        <v>8.9779999999999999E-2</v>
      </c>
      <c r="KZ47" s="17">
        <v>62</v>
      </c>
      <c r="LA47" s="17">
        <v>66.809659999999994</v>
      </c>
      <c r="LB47" s="17">
        <v>66.809659999999994</v>
      </c>
      <c r="LC47" s="17">
        <v>-4.80966</v>
      </c>
      <c r="LD47" s="17">
        <v>76.7</v>
      </c>
      <c r="LE47" s="17">
        <v>78.550790000000006</v>
      </c>
      <c r="LF47" s="17">
        <v>78.049109999999999</v>
      </c>
      <c r="LG47" s="17">
        <v>-1.34911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141.80000000000001</v>
      </c>
      <c r="LY47" s="17">
        <v>158.39537000000001</v>
      </c>
      <c r="LZ47" s="17">
        <v>153.06012000000001</v>
      </c>
      <c r="MA47" s="17">
        <v>-11.260120000000001</v>
      </c>
      <c r="MB47" s="17">
        <v>144.4</v>
      </c>
      <c r="MC47" s="17">
        <v>158.39537000000001</v>
      </c>
      <c r="MD47" s="17">
        <v>153.06012000000001</v>
      </c>
      <c r="ME47" s="17">
        <v>-8.6601199999999992</v>
      </c>
      <c r="MF47" s="17">
        <v>168.7</v>
      </c>
      <c r="MG47" s="17">
        <v>158.87102999999999</v>
      </c>
      <c r="MH47" s="17">
        <v>153.51975999999999</v>
      </c>
      <c r="MI47" s="17">
        <v>15.18024</v>
      </c>
      <c r="MJ47" s="17">
        <v>182.3</v>
      </c>
      <c r="MK47" s="17">
        <v>184.73060000000001</v>
      </c>
      <c r="ML47" s="17"/>
      <c r="MM47" s="17">
        <v>182.3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208.5</v>
      </c>
      <c r="NE47" s="17">
        <v>205.2938</v>
      </c>
      <c r="NF47" s="17">
        <v>205.29381000000001</v>
      </c>
      <c r="NG47" s="17">
        <v>3.2061899999999999</v>
      </c>
      <c r="NH47" s="17">
        <v>100.2</v>
      </c>
      <c r="NI47" s="17">
        <v>102.95515</v>
      </c>
      <c r="NJ47" s="17">
        <v>102.95515</v>
      </c>
      <c r="NK47" s="17">
        <v>-2.75515</v>
      </c>
      <c r="NL47" s="17">
        <v>8.1999999999999993</v>
      </c>
      <c r="NM47" s="17">
        <v>3.9328400000000001</v>
      </c>
      <c r="NN47" s="17">
        <v>3.9328400000000001</v>
      </c>
      <c r="NO47" s="17">
        <v>4.2671599999999996</v>
      </c>
      <c r="NP47" s="17">
        <v>3.7</v>
      </c>
      <c r="NQ47" s="17">
        <v>4.1259199999999998</v>
      </c>
      <c r="NR47" s="17">
        <v>4.1259199999999998</v>
      </c>
      <c r="NS47" s="17">
        <v>-0.42592000000000002</v>
      </c>
      <c r="NT47" s="17">
        <v>0</v>
      </c>
      <c r="NU47" s="17"/>
      <c r="NV47" s="17"/>
      <c r="NW47" s="17">
        <v>0</v>
      </c>
      <c r="NX47" s="17">
        <v>104.2</v>
      </c>
      <c r="NY47" s="17">
        <v>62.72</v>
      </c>
      <c r="NZ47" s="17">
        <v>79.769900000000007</v>
      </c>
      <c r="OA47" s="17">
        <v>24.430099999999999</v>
      </c>
      <c r="OB47" s="17">
        <v>0</v>
      </c>
      <c r="OC47" s="17"/>
      <c r="OD47" s="17"/>
      <c r="OE47" s="17">
        <v>0</v>
      </c>
      <c r="OF47" s="17">
        <v>10.1</v>
      </c>
      <c r="OG47" s="17">
        <v>12.1</v>
      </c>
      <c r="OH47" s="17">
        <v>7.4387999999999996</v>
      </c>
      <c r="OI47" s="17">
        <v>2.6612</v>
      </c>
      <c r="OJ47" s="17">
        <v>0</v>
      </c>
      <c r="OK47" s="17"/>
      <c r="OL47" s="17"/>
      <c r="OM47" s="17">
        <v>0</v>
      </c>
      <c r="ON47" s="17">
        <v>12.7</v>
      </c>
      <c r="OO47" s="17">
        <v>20.33764</v>
      </c>
      <c r="OP47" s="17">
        <v>20.33764</v>
      </c>
      <c r="OQ47" s="17">
        <v>-7.6376400000000002</v>
      </c>
      <c r="OR47" s="17">
        <v>9.9</v>
      </c>
      <c r="OS47" s="17">
        <v>9</v>
      </c>
      <c r="OT47" s="17">
        <v>9</v>
      </c>
      <c r="OU47" s="17">
        <v>0.9</v>
      </c>
      <c r="OV47" s="17">
        <v>4.9000000000000004</v>
      </c>
      <c r="OW47" s="17">
        <v>4.62981</v>
      </c>
      <c r="OX47" s="17">
        <v>3.6116899999999998</v>
      </c>
      <c r="OY47" s="17">
        <v>1.2883100000000001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0.92</v>
      </c>
      <c r="PJ47" s="17">
        <v>0.92</v>
      </c>
      <c r="PK47" s="17">
        <v>-0.02</v>
      </c>
      <c r="PL47" s="17">
        <v>2.4</v>
      </c>
      <c r="PM47" s="17">
        <v>1.9</v>
      </c>
      <c r="PN47" s="17">
        <v>1.9</v>
      </c>
      <c r="PO47" s="17">
        <v>0.5</v>
      </c>
      <c r="PP47" s="17">
        <v>3.2</v>
      </c>
      <c r="PQ47" s="17">
        <v>3.2</v>
      </c>
      <c r="PR47" s="17">
        <v>3.2</v>
      </c>
      <c r="PS47" s="17">
        <v>0</v>
      </c>
      <c r="PT47" s="17">
        <v>20.6</v>
      </c>
      <c r="PU47" s="17">
        <v>20.303830000000001</v>
      </c>
      <c r="PV47" s="17">
        <v>20.303830000000001</v>
      </c>
      <c r="PW47" s="17">
        <v>0.29616999999999999</v>
      </c>
      <c r="PX47" s="17"/>
      <c r="PY47" s="17"/>
      <c r="PZ47" s="17"/>
      <c r="QA47" s="17">
        <v>0</v>
      </c>
      <c r="QB47" s="17">
        <v>8.1999999999999993</v>
      </c>
      <c r="QC47" s="17">
        <v>4</v>
      </c>
      <c r="QD47" s="17">
        <v>4</v>
      </c>
      <c r="QE47" s="17">
        <v>4.2</v>
      </c>
      <c r="QF47" s="17">
        <v>3.6</v>
      </c>
      <c r="QG47" s="17">
        <v>3.5</v>
      </c>
      <c r="QH47" s="17">
        <v>3.5</v>
      </c>
      <c r="QI47" s="17">
        <v>0.1</v>
      </c>
      <c r="QJ47" s="17">
        <v>15.1</v>
      </c>
      <c r="QK47" s="17">
        <v>14.492749999999999</v>
      </c>
      <c r="QL47" s="17">
        <v>14.492749999999999</v>
      </c>
      <c r="QM47" s="17">
        <v>0.60724999999999996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26.6</v>
      </c>
      <c r="QW47" s="17">
        <v>19.62</v>
      </c>
      <c r="QX47" s="17">
        <v>16.6265</v>
      </c>
      <c r="QY47" s="17">
        <v>9.9734999999999996</v>
      </c>
      <c r="QZ47" s="17">
        <v>70.8</v>
      </c>
      <c r="RA47" s="17">
        <v>66.66</v>
      </c>
      <c r="RB47" s="17">
        <v>52.467799999999997</v>
      </c>
      <c r="RC47" s="17">
        <v>18.3322</v>
      </c>
      <c r="RD47" s="17">
        <v>0</v>
      </c>
      <c r="RE47" s="17"/>
      <c r="RF47" s="17"/>
      <c r="RG47" s="17">
        <v>0</v>
      </c>
      <c r="RH47" s="17">
        <v>2.4</v>
      </c>
      <c r="RI47" s="17">
        <v>2.2000000000000002</v>
      </c>
      <c r="RJ47" s="17">
        <v>2.2000000000000002</v>
      </c>
      <c r="RK47" s="17">
        <v>0.2</v>
      </c>
      <c r="RL47" s="17">
        <v>10.3</v>
      </c>
      <c r="RM47" s="17">
        <v>9.8386300000000002</v>
      </c>
      <c r="RN47" s="17">
        <v>9.8386300000000002</v>
      </c>
      <c r="RO47" s="17">
        <v>0.46137</v>
      </c>
      <c r="RP47" s="17">
        <v>1.5</v>
      </c>
      <c r="RQ47" s="17">
        <v>1.88</v>
      </c>
      <c r="RR47" s="17">
        <v>1.88</v>
      </c>
      <c r="RS47" s="17">
        <v>-0.38</v>
      </c>
      <c r="RT47" s="17">
        <v>0</v>
      </c>
      <c r="RU47" s="17">
        <v>0.4</v>
      </c>
      <c r="RV47" s="17">
        <v>0.4</v>
      </c>
      <c r="RW47" s="17">
        <v>-0.4</v>
      </c>
      <c r="RX47" s="17">
        <v>6.8</v>
      </c>
      <c r="RY47" s="17">
        <v>6.6</v>
      </c>
      <c r="RZ47" s="17">
        <v>6.6</v>
      </c>
      <c r="SA47" s="17">
        <v>0.2</v>
      </c>
      <c r="SB47" s="17">
        <v>0</v>
      </c>
      <c r="SC47" s="17"/>
      <c r="SD47" s="17"/>
      <c r="SE47" s="17">
        <v>0</v>
      </c>
      <c r="SF47" s="17">
        <v>11.3</v>
      </c>
      <c r="SG47" s="17">
        <v>8.8000000000000007</v>
      </c>
      <c r="SH47" s="17">
        <v>8.8000000000000007</v>
      </c>
      <c r="SI47" s="17">
        <v>2.5</v>
      </c>
      <c r="SJ47" s="17">
        <v>3.6</v>
      </c>
      <c r="SK47" s="17">
        <v>4.3</v>
      </c>
      <c r="SL47" s="17">
        <v>4.3</v>
      </c>
      <c r="SM47" s="17">
        <v>-0.7</v>
      </c>
      <c r="SN47" s="17">
        <v>6.6</v>
      </c>
      <c r="SO47" s="17">
        <v>5.5</v>
      </c>
      <c r="SP47" s="17">
        <v>5.5</v>
      </c>
      <c r="SQ47" s="17">
        <v>1.1000000000000001</v>
      </c>
      <c r="SR47" s="17">
        <v>9.6</v>
      </c>
      <c r="SS47" s="17">
        <v>8</v>
      </c>
      <c r="ST47" s="17">
        <v>8</v>
      </c>
      <c r="SU47" s="17">
        <v>1.6</v>
      </c>
      <c r="SV47" s="17">
        <v>27.2</v>
      </c>
      <c r="SW47" s="17">
        <v>25.52</v>
      </c>
      <c r="SX47" s="17">
        <v>21.5474</v>
      </c>
      <c r="SY47" s="17">
        <v>5.6525999999999996</v>
      </c>
      <c r="SZ47" s="17">
        <v>30.8</v>
      </c>
      <c r="TA47" s="17">
        <v>39</v>
      </c>
      <c r="TB47" s="17">
        <v>45.807299999999998</v>
      </c>
      <c r="TC47" s="17">
        <v>-15.007300000000001</v>
      </c>
      <c r="TD47" s="17">
        <v>0</v>
      </c>
      <c r="TE47" s="17"/>
      <c r="TF47" s="17"/>
      <c r="TG47" s="17">
        <v>0</v>
      </c>
      <c r="TH47" s="17">
        <v>49.3</v>
      </c>
      <c r="TI47" s="17">
        <v>79.12</v>
      </c>
      <c r="TJ47" s="17">
        <v>81.7179</v>
      </c>
      <c r="TK47" s="17">
        <v>-32.417900000000003</v>
      </c>
      <c r="TL47" s="17">
        <v>84.8</v>
      </c>
      <c r="TM47" s="17">
        <v>79.12</v>
      </c>
      <c r="TN47" s="17">
        <v>88.960599999999999</v>
      </c>
      <c r="TO47" s="17">
        <v>-4.1605999999999996</v>
      </c>
      <c r="TP47" s="17">
        <v>5.4</v>
      </c>
      <c r="TQ47" s="17">
        <v>10.039999999999999</v>
      </c>
      <c r="TR47" s="17">
        <v>9.9415999999999993</v>
      </c>
      <c r="TS47" s="17">
        <v>-4.5415999999999999</v>
      </c>
      <c r="TT47" s="17">
        <v>3.8</v>
      </c>
      <c r="TU47" s="17">
        <v>5.7412999999999998</v>
      </c>
      <c r="TV47" s="17">
        <v>5.7412999999999998</v>
      </c>
      <c r="TW47" s="17">
        <v>-1.9413</v>
      </c>
      <c r="TX47" s="17">
        <v>0</v>
      </c>
      <c r="TY47" s="17"/>
      <c r="TZ47" s="17"/>
      <c r="UA47" s="17">
        <v>0</v>
      </c>
      <c r="UB47" s="17">
        <v>8</v>
      </c>
      <c r="UC47" s="17">
        <v>7.5</v>
      </c>
      <c r="UD47" s="17">
        <v>7.5</v>
      </c>
      <c r="UE47" s="17">
        <v>0.5</v>
      </c>
      <c r="UF47" s="17">
        <v>2.4</v>
      </c>
      <c r="UG47" s="17">
        <v>2.2999999999999998</v>
      </c>
      <c r="UH47" s="17">
        <v>2.2999999999999998</v>
      </c>
      <c r="UI47" s="17">
        <v>0.1</v>
      </c>
      <c r="UJ47" s="17">
        <v>7.1</v>
      </c>
      <c r="UK47" s="17">
        <v>7.8</v>
      </c>
      <c r="UL47" s="17">
        <v>7.8</v>
      </c>
      <c r="UM47" s="17">
        <v>-0.7</v>
      </c>
      <c r="UN47" s="17">
        <v>5.5</v>
      </c>
      <c r="UO47" s="17">
        <v>6</v>
      </c>
      <c r="UP47" s="17">
        <v>6</v>
      </c>
      <c r="UQ47" s="17">
        <v>-0.5</v>
      </c>
      <c r="UR47" s="17">
        <v>5.8</v>
      </c>
      <c r="US47" s="17">
        <v>6</v>
      </c>
      <c r="UT47" s="17">
        <v>6</v>
      </c>
      <c r="UU47" s="17">
        <v>-0.2</v>
      </c>
      <c r="UV47" s="17">
        <v>6</v>
      </c>
      <c r="UW47" s="17">
        <v>7</v>
      </c>
      <c r="UX47" s="17">
        <v>7</v>
      </c>
      <c r="UY47" s="17">
        <v>-1</v>
      </c>
      <c r="UZ47" s="17">
        <v>7.2</v>
      </c>
      <c r="VA47" s="17">
        <v>6.2362000000000002</v>
      </c>
      <c r="VB47" s="17">
        <v>6.2362000000000002</v>
      </c>
      <c r="VC47" s="17">
        <v>0.96379999999999999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103.1</v>
      </c>
      <c r="VU47" s="17">
        <v>61.38</v>
      </c>
      <c r="VV47" s="17">
        <v>91</v>
      </c>
      <c r="VW47" s="17">
        <v>12.1</v>
      </c>
      <c r="VX47" s="17">
        <v>93.5</v>
      </c>
      <c r="VY47" s="17">
        <v>81</v>
      </c>
      <c r="VZ47" s="17">
        <v>81</v>
      </c>
      <c r="WA47" s="17">
        <v>12.5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/>
      <c r="WL47" s="17"/>
      <c r="WM47" s="17">
        <v>2.2999999999999998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1.3</v>
      </c>
      <c r="WS47" s="17">
        <v>1.4</v>
      </c>
      <c r="WT47" s="17">
        <v>1.4</v>
      </c>
      <c r="WU47" s="17">
        <v>-0.1</v>
      </c>
      <c r="WV47" s="17">
        <v>0</v>
      </c>
      <c r="WW47" s="17"/>
      <c r="WX47" s="17"/>
      <c r="WY47" s="17">
        <v>0</v>
      </c>
      <c r="WZ47" s="17">
        <v>5.8</v>
      </c>
      <c r="XA47" s="17">
        <v>6.4</v>
      </c>
      <c r="XB47" s="17">
        <v>6.4</v>
      </c>
      <c r="XC47" s="17">
        <v>-0.6</v>
      </c>
      <c r="XD47" s="17">
        <v>16.100000000000001</v>
      </c>
      <c r="XE47" s="17">
        <v>17.391300000000001</v>
      </c>
      <c r="XF47" s="17">
        <v>17.391300000000001</v>
      </c>
      <c r="XG47" s="17">
        <v>-1.2912999999999999</v>
      </c>
      <c r="XH47" s="17">
        <v>16.7</v>
      </c>
      <c r="XI47" s="17">
        <v>13.52657</v>
      </c>
      <c r="XJ47" s="17">
        <v>13.52657</v>
      </c>
      <c r="XK47" s="17">
        <v>3.1734300000000002</v>
      </c>
      <c r="XL47" s="17">
        <v>12.2</v>
      </c>
      <c r="XM47" s="17">
        <v>10.8</v>
      </c>
      <c r="XN47" s="17">
        <v>10.8</v>
      </c>
      <c r="XO47" s="17">
        <v>1.4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18.3</v>
      </c>
      <c r="XY47" s="17">
        <v>14</v>
      </c>
      <c r="XZ47" s="17">
        <v>14</v>
      </c>
      <c r="YA47" s="17">
        <v>4.3</v>
      </c>
      <c r="YB47" s="17"/>
      <c r="YC47" s="17"/>
      <c r="YD47" s="17"/>
      <c r="YE47" s="17">
        <v>0</v>
      </c>
      <c r="YF47" s="17">
        <v>0</v>
      </c>
      <c r="YG47" s="17"/>
      <c r="YH47" s="17"/>
      <c r="YI47" s="17">
        <v>0</v>
      </c>
      <c r="YJ47" s="17">
        <v>12</v>
      </c>
      <c r="YK47" s="17">
        <v>11</v>
      </c>
      <c r="YL47" s="17">
        <v>11</v>
      </c>
      <c r="YM47" s="17">
        <v>1</v>
      </c>
      <c r="YN47" s="17">
        <v>15.3</v>
      </c>
      <c r="YO47" s="17">
        <v>17.690000000000001</v>
      </c>
      <c r="YP47" s="17">
        <v>17.690000000000001</v>
      </c>
      <c r="YQ47" s="17">
        <v>-2.39</v>
      </c>
    </row>
    <row r="48" spans="1:667" ht="24" customHeight="1" x14ac:dyDescent="0.3">
      <c r="A48" s="1"/>
      <c r="B48" s="18" t="s">
        <v>746</v>
      </c>
      <c r="C48" s="18" t="s">
        <v>786</v>
      </c>
      <c r="D48" s="19">
        <v>110.4</v>
      </c>
      <c r="E48" s="19">
        <v>123.84098</v>
      </c>
      <c r="F48" s="19">
        <v>156.26182</v>
      </c>
      <c r="G48" s="19">
        <v>-45.861820000000002</v>
      </c>
      <c r="H48" s="19">
        <v>648.6</v>
      </c>
      <c r="I48" s="19">
        <v>650</v>
      </c>
      <c r="J48" s="19">
        <v>650</v>
      </c>
      <c r="K48" s="19">
        <v>-1.4</v>
      </c>
      <c r="L48" s="19">
        <v>213.6</v>
      </c>
      <c r="M48" s="19">
        <v>210.43502000000001</v>
      </c>
      <c r="N48" s="19">
        <v>210.43502000000001</v>
      </c>
      <c r="O48" s="19">
        <v>3.1649799999999999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60.2</v>
      </c>
      <c r="Y48" s="19">
        <v>60.810589999999998</v>
      </c>
      <c r="Z48" s="19">
        <v>60.810630000000003</v>
      </c>
      <c r="AA48" s="19">
        <v>-0.61063000000000001</v>
      </c>
      <c r="AB48" s="19">
        <v>96.2</v>
      </c>
      <c r="AC48" s="19">
        <v>111.39595</v>
      </c>
      <c r="AD48" s="19">
        <v>100.149</v>
      </c>
      <c r="AE48" s="19">
        <v>-3.9489999999999998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180.8</v>
      </c>
      <c r="AO48" s="19">
        <v>187.77405999999999</v>
      </c>
      <c r="AP48" s="19">
        <v>196.22801999999999</v>
      </c>
      <c r="AQ48" s="19">
        <v>-15.42802</v>
      </c>
      <c r="AR48" s="19">
        <v>189.6</v>
      </c>
      <c r="AS48" s="19">
        <v>187.77405999999999</v>
      </c>
      <c r="AT48" s="19">
        <v>196.22801999999999</v>
      </c>
      <c r="AU48" s="19">
        <v>-6.6280200000000002</v>
      </c>
      <c r="AV48" s="19">
        <v>189.5</v>
      </c>
      <c r="AW48" s="19">
        <v>187.77405999999999</v>
      </c>
      <c r="AX48" s="19">
        <v>196.22801999999999</v>
      </c>
      <c r="AY48" s="19">
        <v>-6.7280199999999999</v>
      </c>
      <c r="AZ48" s="19">
        <v>268.3</v>
      </c>
      <c r="BA48" s="19">
        <v>282.50691999999998</v>
      </c>
      <c r="BB48" s="19">
        <v>295.22593999999998</v>
      </c>
      <c r="BC48" s="19">
        <v>-26.925940000000001</v>
      </c>
      <c r="BD48" s="19">
        <v>205</v>
      </c>
      <c r="BE48" s="19">
        <v>206.04143999999999</v>
      </c>
      <c r="BF48" s="19">
        <v>206.04143999999999</v>
      </c>
      <c r="BG48" s="19">
        <v>-1.0414399999999999</v>
      </c>
      <c r="BH48" s="19">
        <v>105.8</v>
      </c>
      <c r="BI48" s="19">
        <v>103.33009</v>
      </c>
      <c r="BJ48" s="19">
        <v>103.33009</v>
      </c>
      <c r="BK48" s="19">
        <v>2.46991</v>
      </c>
      <c r="BL48" s="19">
        <v>448.6</v>
      </c>
      <c r="BM48" s="19">
        <v>551.50252999999998</v>
      </c>
      <c r="BN48" s="19">
        <v>562.80772999999999</v>
      </c>
      <c r="BO48" s="19">
        <v>-114.20773</v>
      </c>
      <c r="BP48" s="19">
        <v>4.8</v>
      </c>
      <c r="BQ48" s="19">
        <v>4.4104299999999999</v>
      </c>
      <c r="BR48" s="19">
        <v>4.4104299999999999</v>
      </c>
      <c r="BS48" s="19">
        <v>0.38957000000000003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148.80000000000001</v>
      </c>
      <c r="CG48" s="19">
        <v>154.30984000000001</v>
      </c>
      <c r="CH48" s="19">
        <v>154.30984000000001</v>
      </c>
      <c r="CI48" s="19">
        <v>-5.5098399999999996</v>
      </c>
      <c r="CJ48" s="19">
        <v>7.7</v>
      </c>
      <c r="CK48" s="19">
        <v>7.3706399999999999</v>
      </c>
      <c r="CL48" s="19">
        <v>7.3706399999999999</v>
      </c>
      <c r="CM48" s="19">
        <v>0.32935999999999999</v>
      </c>
      <c r="CN48" s="19">
        <v>5.0999999999999996</v>
      </c>
      <c r="CO48" s="19">
        <v>3.9578600000000002</v>
      </c>
      <c r="CP48" s="19">
        <v>3.9578600000000002</v>
      </c>
      <c r="CQ48" s="19">
        <v>1.1421399999999999</v>
      </c>
      <c r="CR48" s="19">
        <v>22.5</v>
      </c>
      <c r="CS48" s="19">
        <v>22.280850000000001</v>
      </c>
      <c r="CT48" s="19"/>
      <c r="CU48" s="19">
        <v>22.5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120.7</v>
      </c>
      <c r="DA48" s="19">
        <v>76.610569999999996</v>
      </c>
      <c r="DB48" s="19">
        <v>85.634299999999996</v>
      </c>
      <c r="DC48" s="19">
        <v>35.0657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80.2</v>
      </c>
      <c r="DU48" s="19">
        <v>75.408190000000005</v>
      </c>
      <c r="DV48" s="19">
        <v>91.244609999999994</v>
      </c>
      <c r="DW48" s="19">
        <v>-11.04461</v>
      </c>
      <c r="DX48" s="19">
        <v>137.4</v>
      </c>
      <c r="DY48" s="19">
        <v>130.41042999999999</v>
      </c>
      <c r="DZ48" s="19">
        <v>140.60293999999999</v>
      </c>
      <c r="EA48" s="19">
        <v>-3.2029399999999999</v>
      </c>
      <c r="EB48" s="19">
        <v>0</v>
      </c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224.6</v>
      </c>
      <c r="ES48" s="19">
        <v>180.73326</v>
      </c>
      <c r="ET48" s="19"/>
      <c r="EU48" s="19">
        <v>224.6</v>
      </c>
      <c r="EV48" s="19">
        <v>51.9</v>
      </c>
      <c r="EW48" s="19">
        <v>53.891779999999997</v>
      </c>
      <c r="EX48" s="19">
        <v>53.891779999999997</v>
      </c>
      <c r="EY48" s="19">
        <v>-1.9917800000000001</v>
      </c>
      <c r="EZ48" s="19">
        <v>150.5</v>
      </c>
      <c r="FA48" s="19">
        <v>75.932550000000006</v>
      </c>
      <c r="FB48" s="19">
        <v>150.48505</v>
      </c>
      <c r="FC48" s="19">
        <v>1.495E-2</v>
      </c>
      <c r="FD48" s="19">
        <v>35.799999999999997</v>
      </c>
      <c r="FE48" s="19">
        <v>39.609270000000002</v>
      </c>
      <c r="FF48" s="19">
        <v>37.565539999999999</v>
      </c>
      <c r="FG48" s="19">
        <v>-1.7655400000000001</v>
      </c>
      <c r="FH48" s="19">
        <v>18.399999999999999</v>
      </c>
      <c r="FI48" s="19">
        <v>19.099519999999998</v>
      </c>
      <c r="FJ48" s="19">
        <v>17.646529999999998</v>
      </c>
      <c r="FK48" s="19">
        <v>0.75346999999999997</v>
      </c>
      <c r="FL48" s="19">
        <v>18.8</v>
      </c>
      <c r="FM48" s="19">
        <v>18.067630000000001</v>
      </c>
      <c r="FN48" s="19">
        <v>18.067630000000001</v>
      </c>
      <c r="FO48" s="19">
        <v>0.73236999999999997</v>
      </c>
      <c r="FP48" s="19">
        <v>78.099999999999994</v>
      </c>
      <c r="FQ48" s="19">
        <v>83.913349999999994</v>
      </c>
      <c r="FR48" s="19">
        <v>83.913349999999994</v>
      </c>
      <c r="FS48" s="19">
        <v>-5.8133499999999998</v>
      </c>
      <c r="FT48" s="19">
        <v>176</v>
      </c>
      <c r="FU48" s="19">
        <v>184.74316999999999</v>
      </c>
      <c r="FV48" s="19">
        <v>184.74316999999999</v>
      </c>
      <c r="FW48" s="19">
        <v>-8.7431699999999992</v>
      </c>
      <c r="FX48" s="19">
        <v>176</v>
      </c>
      <c r="FY48" s="19">
        <v>184.74316999999999</v>
      </c>
      <c r="FZ48" s="19">
        <v>184.74316999999999</v>
      </c>
      <c r="GA48" s="19">
        <v>-8.7431699999999992</v>
      </c>
      <c r="GB48" s="19">
        <v>181.7</v>
      </c>
      <c r="GC48" s="19">
        <v>185.29795999999999</v>
      </c>
      <c r="GD48" s="19">
        <v>185.29795999999999</v>
      </c>
      <c r="GE48" s="19">
        <v>-3.59796</v>
      </c>
      <c r="GF48" s="19">
        <v>108.1</v>
      </c>
      <c r="GG48" s="19">
        <v>109.84151</v>
      </c>
      <c r="GH48" s="19">
        <v>109.84155</v>
      </c>
      <c r="GI48" s="19">
        <v>-1.7415499999999999</v>
      </c>
      <c r="GJ48" s="19">
        <v>17.7</v>
      </c>
      <c r="GK48" s="19">
        <v>18.00029</v>
      </c>
      <c r="GL48" s="19">
        <v>46.809660000000001</v>
      </c>
      <c r="GM48" s="19">
        <v>-29.109660000000002</v>
      </c>
      <c r="GN48" s="19">
        <v>33.299999999999997</v>
      </c>
      <c r="GO48" s="19">
        <v>33.17127</v>
      </c>
      <c r="GP48" s="19">
        <v>33.17127</v>
      </c>
      <c r="GQ48" s="19">
        <v>0.12873000000000001</v>
      </c>
      <c r="GR48" s="19">
        <v>3.4</v>
      </c>
      <c r="GS48" s="19"/>
      <c r="GT48" s="19"/>
      <c r="GU48" s="19">
        <v>3.4</v>
      </c>
      <c r="GV48" s="19">
        <v>17</v>
      </c>
      <c r="GW48" s="19">
        <v>13.523899999999999</v>
      </c>
      <c r="GX48" s="19">
        <v>13.523910000000001</v>
      </c>
      <c r="GY48" s="19">
        <v>3.4760900000000001</v>
      </c>
      <c r="GZ48" s="19">
        <v>81.599999999999994</v>
      </c>
      <c r="HA48" s="19">
        <v>86.851500000000001</v>
      </c>
      <c r="HB48" s="19">
        <v>86.851500000000001</v>
      </c>
      <c r="HC48" s="19">
        <v>-5.2515000000000001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90.3</v>
      </c>
      <c r="HM48" s="19">
        <v>86.450959999999995</v>
      </c>
      <c r="HN48" s="19">
        <v>94.991299999999995</v>
      </c>
      <c r="HO48" s="19">
        <v>-4.6913</v>
      </c>
      <c r="HP48" s="19">
        <v>38</v>
      </c>
      <c r="HQ48" s="19"/>
      <c r="HR48" s="19"/>
      <c r="HS48" s="19">
        <v>38</v>
      </c>
      <c r="HT48" s="19"/>
      <c r="HU48" s="19"/>
      <c r="HV48" s="19"/>
      <c r="HW48" s="19">
        <v>0</v>
      </c>
      <c r="HX48" s="19">
        <v>42.4</v>
      </c>
      <c r="HY48" s="19">
        <v>45.291899999999998</v>
      </c>
      <c r="HZ48" s="19">
        <v>45.291899999999998</v>
      </c>
      <c r="IA48" s="19">
        <v>-2.8919000000000001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85.9</v>
      </c>
      <c r="IO48" s="19">
        <v>108.54470999999999</v>
      </c>
      <c r="IP48" s="19">
        <v>108.54476</v>
      </c>
      <c r="IQ48" s="19">
        <v>-22.644760000000002</v>
      </c>
      <c r="IR48" s="19">
        <v>168.4</v>
      </c>
      <c r="IS48" s="19">
        <v>180.29102</v>
      </c>
      <c r="IT48" s="19">
        <v>180.29102</v>
      </c>
      <c r="IU48" s="19">
        <v>-11.891019999999999</v>
      </c>
      <c r="IV48" s="19">
        <v>166.3</v>
      </c>
      <c r="IW48" s="19">
        <v>180.29102</v>
      </c>
      <c r="IX48" s="19">
        <v>180.29102</v>
      </c>
      <c r="IY48" s="19">
        <v>-13.991020000000001</v>
      </c>
      <c r="IZ48" s="19">
        <v>198.8</v>
      </c>
      <c r="JA48" s="19">
        <v>180.29102</v>
      </c>
      <c r="JB48" s="19">
        <v>180.29102</v>
      </c>
      <c r="JC48" s="19">
        <v>18.508980000000001</v>
      </c>
      <c r="JD48" s="19">
        <v>262.60000000000002</v>
      </c>
      <c r="JE48" s="19">
        <v>271.24865</v>
      </c>
      <c r="JF48" s="19">
        <v>271.24865</v>
      </c>
      <c r="JG48" s="19">
        <v>-8.6486499999999999</v>
      </c>
      <c r="JH48" s="19">
        <v>68.400000000000006</v>
      </c>
      <c r="JI48" s="19">
        <v>71.102429999999998</v>
      </c>
      <c r="JJ48" s="19">
        <v>71.102429999999998</v>
      </c>
      <c r="JK48" s="19">
        <v>-2.7024300000000001</v>
      </c>
      <c r="JL48" s="19">
        <v>33.700000000000003</v>
      </c>
      <c r="JM48" s="19">
        <v>35.657980000000002</v>
      </c>
      <c r="JN48" s="19">
        <v>35.657980000000002</v>
      </c>
      <c r="JO48" s="19">
        <v>-1.9579800000000001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2.5</v>
      </c>
      <c r="KO48" s="19">
        <v>3.65123</v>
      </c>
      <c r="KP48" s="19">
        <v>3.65123</v>
      </c>
      <c r="KQ48" s="19">
        <v>-1.15123</v>
      </c>
      <c r="KR48" s="19">
        <v>198.5</v>
      </c>
      <c r="KS48" s="19">
        <v>200.95254</v>
      </c>
      <c r="KT48" s="19">
        <v>195.19227000000001</v>
      </c>
      <c r="KU48" s="19">
        <v>3.3077299999999998</v>
      </c>
      <c r="KV48" s="19">
        <v>100.6</v>
      </c>
      <c r="KW48" s="19">
        <v>102.94119999999999</v>
      </c>
      <c r="KX48" s="19">
        <v>112.61405999999999</v>
      </c>
      <c r="KY48" s="19">
        <v>-12.014060000000001</v>
      </c>
      <c r="KZ48" s="19">
        <v>61.9</v>
      </c>
      <c r="LA48" s="19">
        <v>66.809659999999994</v>
      </c>
      <c r="LB48" s="19">
        <v>66.809659999999994</v>
      </c>
      <c r="LC48" s="19">
        <v>-4.9096599999999997</v>
      </c>
      <c r="LD48" s="19">
        <v>76.599999999999994</v>
      </c>
      <c r="LE48" s="19">
        <v>78.235990000000001</v>
      </c>
      <c r="LF48" s="19">
        <v>78.567999999999998</v>
      </c>
      <c r="LG48" s="19">
        <v>-1.968</v>
      </c>
      <c r="LH48" s="19">
        <v>29.9</v>
      </c>
      <c r="LI48" s="19">
        <v>29.806760000000001</v>
      </c>
      <c r="LJ48" s="19">
        <v>29.806760000000001</v>
      </c>
      <c r="LK48" s="19">
        <v>9.3240000000000003E-2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</v>
      </c>
      <c r="LY48" s="19">
        <v>158.39537000000001</v>
      </c>
      <c r="LZ48" s="19">
        <v>153.06012000000001</v>
      </c>
      <c r="MA48" s="19">
        <v>-11.96012</v>
      </c>
      <c r="MB48" s="19">
        <v>144.30000000000001</v>
      </c>
      <c r="MC48" s="19">
        <v>158.39537000000001</v>
      </c>
      <c r="MD48" s="19">
        <v>153.06012000000001</v>
      </c>
      <c r="ME48" s="19">
        <v>-8.7601200000000006</v>
      </c>
      <c r="MF48" s="19">
        <v>167.7</v>
      </c>
      <c r="MG48" s="19">
        <v>158.87102999999999</v>
      </c>
      <c r="MH48" s="19">
        <v>153.51975999999999</v>
      </c>
      <c r="MI48" s="19">
        <v>14.18024</v>
      </c>
      <c r="MJ48" s="19">
        <v>182.4</v>
      </c>
      <c r="MK48" s="19">
        <v>184.73059000000001</v>
      </c>
      <c r="ML48" s="19"/>
      <c r="MM48" s="19">
        <v>182.4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208.5</v>
      </c>
      <c r="NE48" s="19">
        <v>205.2938</v>
      </c>
      <c r="NF48" s="19">
        <v>205.29381000000001</v>
      </c>
      <c r="NG48" s="19">
        <v>3.2061899999999999</v>
      </c>
      <c r="NH48" s="19">
        <v>100.1</v>
      </c>
      <c r="NI48" s="19">
        <v>102.95515</v>
      </c>
      <c r="NJ48" s="19">
        <v>102.95515</v>
      </c>
      <c r="NK48" s="19">
        <v>-2.8551500000000001</v>
      </c>
      <c r="NL48" s="19">
        <v>8.1999999999999993</v>
      </c>
      <c r="NM48" s="19">
        <v>3.9328400000000001</v>
      </c>
      <c r="NN48" s="19">
        <v>3.9328400000000001</v>
      </c>
      <c r="NO48" s="19">
        <v>4.2671599999999996</v>
      </c>
      <c r="NP48" s="19">
        <v>3.6</v>
      </c>
      <c r="NQ48" s="19">
        <v>4.1259199999999998</v>
      </c>
      <c r="NR48" s="19">
        <v>4.1259199999999998</v>
      </c>
      <c r="NS48" s="19">
        <v>-0.52592000000000005</v>
      </c>
      <c r="NT48" s="19">
        <v>0</v>
      </c>
      <c r="NU48" s="19"/>
      <c r="NV48" s="19"/>
      <c r="NW48" s="19">
        <v>0</v>
      </c>
      <c r="NX48" s="19">
        <v>94.9</v>
      </c>
      <c r="NY48" s="19">
        <v>64.55</v>
      </c>
      <c r="NZ48" s="19">
        <v>79.627799999999993</v>
      </c>
      <c r="OA48" s="19">
        <v>15.2722</v>
      </c>
      <c r="OB48" s="19">
        <v>0</v>
      </c>
      <c r="OC48" s="19"/>
      <c r="OD48" s="19"/>
      <c r="OE48" s="19">
        <v>0</v>
      </c>
      <c r="OF48" s="19">
        <v>8.1</v>
      </c>
      <c r="OG48" s="19">
        <v>11.8</v>
      </c>
      <c r="OH48" s="19">
        <v>7.4116999999999997</v>
      </c>
      <c r="OI48" s="19">
        <v>0.68830000000000002</v>
      </c>
      <c r="OJ48" s="19">
        <v>0</v>
      </c>
      <c r="OK48" s="19"/>
      <c r="OL48" s="19"/>
      <c r="OM48" s="19">
        <v>0</v>
      </c>
      <c r="ON48" s="19">
        <v>12.5</v>
      </c>
      <c r="OO48" s="19">
        <v>20.33764</v>
      </c>
      <c r="OP48" s="19">
        <v>20.33764</v>
      </c>
      <c r="OQ48" s="19">
        <v>-7.8376400000000004</v>
      </c>
      <c r="OR48" s="19">
        <v>10</v>
      </c>
      <c r="OS48" s="19">
        <v>9</v>
      </c>
      <c r="OT48" s="19">
        <v>9</v>
      </c>
      <c r="OU48" s="19">
        <v>1</v>
      </c>
      <c r="OV48" s="19">
        <v>4.9000000000000004</v>
      </c>
      <c r="OW48" s="19">
        <v>4.62981</v>
      </c>
      <c r="OX48" s="19">
        <v>4.62981</v>
      </c>
      <c r="OY48" s="19">
        <v>0.27018999999999999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0.92</v>
      </c>
      <c r="PJ48" s="19">
        <v>0.92</v>
      </c>
      <c r="PK48" s="19">
        <v>-0.02</v>
      </c>
      <c r="PL48" s="19">
        <v>2.5</v>
      </c>
      <c r="PM48" s="19">
        <v>1.9</v>
      </c>
      <c r="PN48" s="19">
        <v>1.9</v>
      </c>
      <c r="PO48" s="19">
        <v>0.6</v>
      </c>
      <c r="PP48" s="19">
        <v>3.3</v>
      </c>
      <c r="PQ48" s="19">
        <v>3.2</v>
      </c>
      <c r="PR48" s="19">
        <v>3.2</v>
      </c>
      <c r="PS48" s="19">
        <v>0.1</v>
      </c>
      <c r="PT48" s="19">
        <v>20.3</v>
      </c>
      <c r="PU48" s="19">
        <v>20.303830000000001</v>
      </c>
      <c r="PV48" s="19">
        <v>20.303830000000001</v>
      </c>
      <c r="PW48" s="19">
        <v>-3.8300000000000001E-3</v>
      </c>
      <c r="PX48" s="19"/>
      <c r="PY48" s="19"/>
      <c r="PZ48" s="19"/>
      <c r="QA48" s="19">
        <v>0</v>
      </c>
      <c r="QB48" s="19">
        <v>8.1999999999999993</v>
      </c>
      <c r="QC48" s="19">
        <v>4</v>
      </c>
      <c r="QD48" s="19">
        <v>4</v>
      </c>
      <c r="QE48" s="19">
        <v>4.2</v>
      </c>
      <c r="QF48" s="19">
        <v>3.6</v>
      </c>
      <c r="QG48" s="19">
        <v>3.5</v>
      </c>
      <c r="QH48" s="19">
        <v>3.5</v>
      </c>
      <c r="QI48" s="19">
        <v>0.1</v>
      </c>
      <c r="QJ48" s="19">
        <v>15.1</v>
      </c>
      <c r="QK48" s="19">
        <v>14.492749999999999</v>
      </c>
      <c r="QL48" s="19">
        <v>14.492749999999999</v>
      </c>
      <c r="QM48" s="19">
        <v>0.60724999999999996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23.1</v>
      </c>
      <c r="QW48" s="19">
        <v>19.600000000000001</v>
      </c>
      <c r="QX48" s="19">
        <v>17.492999999999999</v>
      </c>
      <c r="QY48" s="19">
        <v>5.6070000000000002</v>
      </c>
      <c r="QZ48" s="19">
        <v>65.5</v>
      </c>
      <c r="RA48" s="19">
        <v>66.069999999999993</v>
      </c>
      <c r="RB48" s="19">
        <v>55.168399999999998</v>
      </c>
      <c r="RC48" s="19">
        <v>10.3316</v>
      </c>
      <c r="RD48" s="19">
        <v>0</v>
      </c>
      <c r="RE48" s="19"/>
      <c r="RF48" s="19"/>
      <c r="RG48" s="19">
        <v>0</v>
      </c>
      <c r="RH48" s="19">
        <v>2.2999999999999998</v>
      </c>
      <c r="RI48" s="19">
        <v>2.2000000000000002</v>
      </c>
      <c r="RJ48" s="19">
        <v>2.2000000000000002</v>
      </c>
      <c r="RK48" s="19">
        <v>0.1</v>
      </c>
      <c r="RL48" s="19">
        <v>10.3</v>
      </c>
      <c r="RM48" s="19">
        <v>9.8386300000000002</v>
      </c>
      <c r="RN48" s="19">
        <v>9.8386300000000002</v>
      </c>
      <c r="RO48" s="19">
        <v>0.46137</v>
      </c>
      <c r="RP48" s="19">
        <v>1.5</v>
      </c>
      <c r="RQ48" s="19">
        <v>1.88</v>
      </c>
      <c r="RR48" s="19">
        <v>1.88</v>
      </c>
      <c r="RS48" s="19">
        <v>-0.38</v>
      </c>
      <c r="RT48" s="19">
        <v>0</v>
      </c>
      <c r="RU48" s="19">
        <v>0.4</v>
      </c>
      <c r="RV48" s="19">
        <v>0.4</v>
      </c>
      <c r="RW48" s="19">
        <v>-0.4</v>
      </c>
      <c r="RX48" s="19">
        <v>6.7</v>
      </c>
      <c r="RY48" s="19">
        <v>6.6</v>
      </c>
      <c r="RZ48" s="19">
        <v>6.6</v>
      </c>
      <c r="SA48" s="19">
        <v>0.1</v>
      </c>
      <c r="SB48" s="19">
        <v>0</v>
      </c>
      <c r="SC48" s="19"/>
      <c r="SD48" s="19"/>
      <c r="SE48" s="19">
        <v>0</v>
      </c>
      <c r="SF48" s="19">
        <v>11.1</v>
      </c>
      <c r="SG48" s="19">
        <v>8.8000000000000007</v>
      </c>
      <c r="SH48" s="19">
        <v>8.8000000000000007</v>
      </c>
      <c r="SI48" s="19">
        <v>2.2999999999999998</v>
      </c>
      <c r="SJ48" s="19">
        <v>3.7</v>
      </c>
      <c r="SK48" s="19">
        <v>4.3</v>
      </c>
      <c r="SL48" s="19">
        <v>4.3</v>
      </c>
      <c r="SM48" s="19">
        <v>-0.6</v>
      </c>
      <c r="SN48" s="19">
        <v>5.3</v>
      </c>
      <c r="SO48" s="19">
        <v>5.5</v>
      </c>
      <c r="SP48" s="19">
        <v>5.5</v>
      </c>
      <c r="SQ48" s="19">
        <v>-0.2</v>
      </c>
      <c r="SR48" s="19">
        <v>9.1999999999999993</v>
      </c>
      <c r="SS48" s="19">
        <v>8</v>
      </c>
      <c r="ST48" s="19">
        <v>8</v>
      </c>
      <c r="SU48" s="19">
        <v>1.2</v>
      </c>
      <c r="SV48" s="19">
        <v>24</v>
      </c>
      <c r="SW48" s="19">
        <v>24.44</v>
      </c>
      <c r="SX48" s="19">
        <v>21.194299999999998</v>
      </c>
      <c r="SY48" s="19">
        <v>2.8056999999999999</v>
      </c>
      <c r="SZ48" s="19">
        <v>30.3</v>
      </c>
      <c r="TA48" s="19">
        <v>32</v>
      </c>
      <c r="TB48" s="19">
        <v>43.352400000000003</v>
      </c>
      <c r="TC48" s="19">
        <v>-13.0524</v>
      </c>
      <c r="TD48" s="19">
        <v>0</v>
      </c>
      <c r="TE48" s="19"/>
      <c r="TF48" s="19"/>
      <c r="TG48" s="19">
        <v>0</v>
      </c>
      <c r="TH48" s="19">
        <v>45.6</v>
      </c>
      <c r="TI48" s="19">
        <v>78.61</v>
      </c>
      <c r="TJ48" s="19">
        <v>82.394800000000004</v>
      </c>
      <c r="TK48" s="19">
        <v>-36.794800000000002</v>
      </c>
      <c r="TL48" s="19">
        <v>77</v>
      </c>
      <c r="TM48" s="19">
        <v>78.61</v>
      </c>
      <c r="TN48" s="19">
        <v>88.832700000000003</v>
      </c>
      <c r="TO48" s="19">
        <v>-11.832700000000001</v>
      </c>
      <c r="TP48" s="19">
        <v>4.4000000000000004</v>
      </c>
      <c r="TQ48" s="19">
        <v>9.9</v>
      </c>
      <c r="TR48" s="19">
        <v>9.9161999999999999</v>
      </c>
      <c r="TS48" s="19">
        <v>-5.5162000000000004</v>
      </c>
      <c r="TT48" s="19">
        <v>3</v>
      </c>
      <c r="TU48" s="19">
        <v>5.7862999999999998</v>
      </c>
      <c r="TV48" s="19">
        <v>5.7862999999999998</v>
      </c>
      <c r="TW48" s="19">
        <v>-2.7863000000000002</v>
      </c>
      <c r="TX48" s="19">
        <v>0</v>
      </c>
      <c r="TY48" s="19"/>
      <c r="TZ48" s="19"/>
      <c r="UA48" s="19">
        <v>0</v>
      </c>
      <c r="UB48" s="19">
        <v>8</v>
      </c>
      <c r="UC48" s="19">
        <v>7.5</v>
      </c>
      <c r="UD48" s="19">
        <v>7.5</v>
      </c>
      <c r="UE48" s="19">
        <v>0.5</v>
      </c>
      <c r="UF48" s="19">
        <v>2.5</v>
      </c>
      <c r="UG48" s="19">
        <v>2.2999999999999998</v>
      </c>
      <c r="UH48" s="19">
        <v>2.2999999999999998</v>
      </c>
      <c r="UI48" s="19">
        <v>0.2</v>
      </c>
      <c r="UJ48" s="19">
        <v>7</v>
      </c>
      <c r="UK48" s="19">
        <v>7.8</v>
      </c>
      <c r="UL48" s="19">
        <v>7.8</v>
      </c>
      <c r="UM48" s="19">
        <v>-0.8</v>
      </c>
      <c r="UN48" s="19">
        <v>5.6</v>
      </c>
      <c r="UO48" s="19">
        <v>6</v>
      </c>
      <c r="UP48" s="19">
        <v>6</v>
      </c>
      <c r="UQ48" s="19">
        <v>-0.4</v>
      </c>
      <c r="UR48" s="19">
        <v>5.8</v>
      </c>
      <c r="US48" s="19">
        <v>6</v>
      </c>
      <c r="UT48" s="19">
        <v>6</v>
      </c>
      <c r="UU48" s="19">
        <v>-0.2</v>
      </c>
      <c r="UV48" s="19">
        <v>6</v>
      </c>
      <c r="UW48" s="19">
        <v>7</v>
      </c>
      <c r="UX48" s="19">
        <v>7</v>
      </c>
      <c r="UY48" s="19">
        <v>-1</v>
      </c>
      <c r="UZ48" s="19">
        <v>5.5</v>
      </c>
      <c r="VA48" s="19">
        <v>5.9615</v>
      </c>
      <c r="VB48" s="19">
        <v>5.9615</v>
      </c>
      <c r="VC48" s="19">
        <v>-0.46150000000000002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72.099999999999994</v>
      </c>
      <c r="VU48" s="19">
        <v>53.38</v>
      </c>
      <c r="VV48" s="19">
        <v>90</v>
      </c>
      <c r="VW48" s="19">
        <v>-17.899999999999999</v>
      </c>
      <c r="VX48" s="19">
        <v>60.3</v>
      </c>
      <c r="VY48" s="19">
        <v>82</v>
      </c>
      <c r="VZ48" s="19">
        <v>80</v>
      </c>
      <c r="WA48" s="19">
        <v>-19.7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/>
      <c r="WL48" s="19"/>
      <c r="WM48" s="19">
        <v>2.2999999999999998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1.3</v>
      </c>
      <c r="WS48" s="19">
        <v>1.4</v>
      </c>
      <c r="WT48" s="19">
        <v>1.4</v>
      </c>
      <c r="WU48" s="19">
        <v>-0.1</v>
      </c>
      <c r="WV48" s="19">
        <v>0</v>
      </c>
      <c r="WW48" s="19"/>
      <c r="WX48" s="19"/>
      <c r="WY48" s="19">
        <v>0</v>
      </c>
      <c r="WZ48" s="19">
        <v>5.8</v>
      </c>
      <c r="XA48" s="19">
        <v>6.4</v>
      </c>
      <c r="XB48" s="19">
        <v>6.4</v>
      </c>
      <c r="XC48" s="19">
        <v>-0.6</v>
      </c>
      <c r="XD48" s="19">
        <v>17.899999999999999</v>
      </c>
      <c r="XE48" s="19">
        <v>17.391300000000001</v>
      </c>
      <c r="XF48" s="19">
        <v>17.391300000000001</v>
      </c>
      <c r="XG48" s="19">
        <v>0.50870000000000004</v>
      </c>
      <c r="XH48" s="19">
        <v>13.5</v>
      </c>
      <c r="XI48" s="19">
        <v>13.52657</v>
      </c>
      <c r="XJ48" s="19">
        <v>13.52657</v>
      </c>
      <c r="XK48" s="19">
        <v>-2.657E-2</v>
      </c>
      <c r="XL48" s="19">
        <v>12.3</v>
      </c>
      <c r="XM48" s="19">
        <v>10.8</v>
      </c>
      <c r="XN48" s="19">
        <v>10.8</v>
      </c>
      <c r="XO48" s="19">
        <v>1.5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18.7</v>
      </c>
      <c r="XY48" s="19">
        <v>14</v>
      </c>
      <c r="XZ48" s="19">
        <v>14</v>
      </c>
      <c r="YA48" s="19">
        <v>4.7</v>
      </c>
      <c r="YB48" s="19"/>
      <c r="YC48" s="19"/>
      <c r="YD48" s="19"/>
      <c r="YE48" s="19">
        <v>0</v>
      </c>
      <c r="YF48" s="19">
        <v>0</v>
      </c>
      <c r="YG48" s="19"/>
      <c r="YH48" s="19"/>
      <c r="YI48" s="19">
        <v>0</v>
      </c>
      <c r="YJ48" s="19">
        <v>12.1</v>
      </c>
      <c r="YK48" s="19">
        <v>11</v>
      </c>
      <c r="YL48" s="19">
        <v>11</v>
      </c>
      <c r="YM48" s="19">
        <v>1.1000000000000001</v>
      </c>
      <c r="YN48" s="19">
        <v>15.2</v>
      </c>
      <c r="YO48" s="19">
        <v>17.690000000000001</v>
      </c>
      <c r="YP48" s="19">
        <v>17.690000000000001</v>
      </c>
      <c r="YQ48" s="19">
        <v>-2.4900000000000002</v>
      </c>
    </row>
    <row r="49" spans="1:667" ht="24" customHeight="1" x14ac:dyDescent="0.3">
      <c r="A49" s="1"/>
      <c r="B49" s="13" t="s">
        <v>746</v>
      </c>
      <c r="C49" s="13" t="s">
        <v>787</v>
      </c>
      <c r="D49" s="14">
        <v>109.8</v>
      </c>
      <c r="E49" s="14">
        <v>109.19817</v>
      </c>
      <c r="F49" s="14">
        <v>140.23231000000001</v>
      </c>
      <c r="G49" s="14">
        <v>-30.432310000000001</v>
      </c>
      <c r="H49" s="14">
        <v>647.6</v>
      </c>
      <c r="I49" s="14">
        <v>650</v>
      </c>
      <c r="J49" s="14">
        <v>650</v>
      </c>
      <c r="K49" s="14">
        <v>-2.4</v>
      </c>
      <c r="L49" s="14">
        <v>213.5</v>
      </c>
      <c r="M49" s="14">
        <v>210.43502000000001</v>
      </c>
      <c r="N49" s="14">
        <v>210.43502000000001</v>
      </c>
      <c r="O49" s="14">
        <v>3.0649799999999998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60.5</v>
      </c>
      <c r="Y49" s="14">
        <v>60.809310000000004</v>
      </c>
      <c r="Z49" s="14">
        <v>50.378010000000003</v>
      </c>
      <c r="AA49" s="14">
        <v>10.12199</v>
      </c>
      <c r="AB49" s="14">
        <v>96.3</v>
      </c>
      <c r="AC49" s="14">
        <v>105.43737</v>
      </c>
      <c r="AD49" s="14">
        <v>100.149</v>
      </c>
      <c r="AE49" s="14">
        <v>-3.8490000000000002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179.3</v>
      </c>
      <c r="AO49" s="14">
        <v>196.22801999999999</v>
      </c>
      <c r="AP49" s="14">
        <v>196.22801999999999</v>
      </c>
      <c r="AQ49" s="14">
        <v>-16.92802</v>
      </c>
      <c r="AR49" s="14">
        <v>187.4</v>
      </c>
      <c r="AS49" s="14">
        <v>196.22801999999999</v>
      </c>
      <c r="AT49" s="14">
        <v>196.22801999999999</v>
      </c>
      <c r="AU49" s="14">
        <v>-8.8280200000000004</v>
      </c>
      <c r="AV49" s="14">
        <v>187.2</v>
      </c>
      <c r="AW49" s="14">
        <v>196.22801999999999</v>
      </c>
      <c r="AX49" s="14">
        <v>196.22801999999999</v>
      </c>
      <c r="AY49" s="14">
        <v>-9.0280199999999997</v>
      </c>
      <c r="AZ49" s="14">
        <v>275</v>
      </c>
      <c r="BA49" s="14">
        <v>295.22593999999998</v>
      </c>
      <c r="BB49" s="14">
        <v>295.22593999999998</v>
      </c>
      <c r="BC49" s="14">
        <v>-20.225940000000001</v>
      </c>
      <c r="BD49" s="14">
        <v>204.4</v>
      </c>
      <c r="BE49" s="14">
        <v>206.04143999999999</v>
      </c>
      <c r="BF49" s="14">
        <v>206.04143999999999</v>
      </c>
      <c r="BG49" s="14">
        <v>-1.64144</v>
      </c>
      <c r="BH49" s="14">
        <v>106.1</v>
      </c>
      <c r="BI49" s="14">
        <v>103.33009</v>
      </c>
      <c r="BJ49" s="14">
        <v>103.33009</v>
      </c>
      <c r="BK49" s="14">
        <v>2.7699099999999999</v>
      </c>
      <c r="BL49" s="14">
        <v>448.6</v>
      </c>
      <c r="BM49" s="14">
        <v>425.63882000000001</v>
      </c>
      <c r="BN49" s="14">
        <v>562.80772999999999</v>
      </c>
      <c r="BO49" s="14">
        <v>-114.20773</v>
      </c>
      <c r="BP49" s="14">
        <v>4.8</v>
      </c>
      <c r="BQ49" s="14">
        <v>4.4104299999999999</v>
      </c>
      <c r="BR49" s="14">
        <v>4.4104299999999999</v>
      </c>
      <c r="BS49" s="14">
        <v>0.38957000000000003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150.80000000000001</v>
      </c>
      <c r="CG49" s="14">
        <v>154.30984000000001</v>
      </c>
      <c r="CH49" s="14">
        <v>154.30984000000001</v>
      </c>
      <c r="CI49" s="14">
        <v>-3.5098400000000001</v>
      </c>
      <c r="CJ49" s="14">
        <v>7.7</v>
      </c>
      <c r="CK49" s="14">
        <v>7.3706399999999999</v>
      </c>
      <c r="CL49" s="14">
        <v>7.3706399999999999</v>
      </c>
      <c r="CM49" s="14">
        <v>0.32935999999999999</v>
      </c>
      <c r="CN49" s="14">
        <v>5.2</v>
      </c>
      <c r="CO49" s="14">
        <v>3.9578600000000002</v>
      </c>
      <c r="CP49" s="14">
        <v>3.9578600000000002</v>
      </c>
      <c r="CQ49" s="14">
        <v>1.24214</v>
      </c>
      <c r="CR49" s="14">
        <v>22.5</v>
      </c>
      <c r="CS49" s="14"/>
      <c r="CT49" s="14"/>
      <c r="CU49" s="14">
        <v>22.5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120.9</v>
      </c>
      <c r="DA49" s="14">
        <v>70.47833</v>
      </c>
      <c r="DB49" s="14">
        <v>75.966589999999997</v>
      </c>
      <c r="DC49" s="14">
        <v>44.933410000000002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80.2</v>
      </c>
      <c r="DU49" s="14">
        <v>75.797460000000001</v>
      </c>
      <c r="DV49" s="14">
        <v>87.685180000000003</v>
      </c>
      <c r="DW49" s="14">
        <v>-7.4851799999999997</v>
      </c>
      <c r="DX49" s="14">
        <v>133.30000000000001</v>
      </c>
      <c r="DY49" s="14">
        <v>125.05456</v>
      </c>
      <c r="DZ49" s="14">
        <v>140.60293999999999</v>
      </c>
      <c r="EA49" s="14">
        <v>-7.3029400000000004</v>
      </c>
      <c r="EB49" s="14">
        <v>0</v>
      </c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224.5</v>
      </c>
      <c r="ES49" s="14">
        <v>207.66945999999999</v>
      </c>
      <c r="ET49" s="14"/>
      <c r="EU49" s="14">
        <v>224.5</v>
      </c>
      <c r="EV49" s="14">
        <v>53</v>
      </c>
      <c r="EW49" s="14">
        <v>53.891779999999997</v>
      </c>
      <c r="EX49" s="14">
        <v>53.891779999999997</v>
      </c>
      <c r="EY49" s="14">
        <v>-0.89178000000000002</v>
      </c>
      <c r="EZ49" s="14">
        <v>131.9</v>
      </c>
      <c r="FA49" s="14">
        <v>129.65454</v>
      </c>
      <c r="FB49" s="14">
        <v>150.48505</v>
      </c>
      <c r="FC49" s="14">
        <v>-18.585049999999999</v>
      </c>
      <c r="FD49" s="14">
        <v>36.5</v>
      </c>
      <c r="FE49" s="14">
        <v>39.609270000000002</v>
      </c>
      <c r="FF49" s="14">
        <v>37.565539999999999</v>
      </c>
      <c r="FG49" s="14">
        <v>-1.0655399999999999</v>
      </c>
      <c r="FH49" s="14">
        <v>18.399999999999999</v>
      </c>
      <c r="FI49" s="14">
        <v>19.099519999999998</v>
      </c>
      <c r="FJ49" s="14">
        <v>17.646529999999998</v>
      </c>
      <c r="FK49" s="14">
        <v>0.75346999999999997</v>
      </c>
      <c r="FL49" s="14">
        <v>18.8</v>
      </c>
      <c r="FM49" s="14">
        <v>18.067630000000001</v>
      </c>
      <c r="FN49" s="14">
        <v>18.067630000000001</v>
      </c>
      <c r="FO49" s="14">
        <v>0.73236999999999997</v>
      </c>
      <c r="FP49" s="14">
        <v>78.3</v>
      </c>
      <c r="FQ49" s="14">
        <v>83.913349999999994</v>
      </c>
      <c r="FR49" s="14">
        <v>83.913349999999994</v>
      </c>
      <c r="FS49" s="14">
        <v>-5.6133499999999996</v>
      </c>
      <c r="FT49" s="14">
        <v>178</v>
      </c>
      <c r="FU49" s="14">
        <v>184.74316999999999</v>
      </c>
      <c r="FV49" s="14">
        <v>184.74316999999999</v>
      </c>
      <c r="FW49" s="14">
        <v>-6.7431700000000001</v>
      </c>
      <c r="FX49" s="14">
        <v>177.5</v>
      </c>
      <c r="FY49" s="14">
        <v>184.74316999999999</v>
      </c>
      <c r="FZ49" s="14">
        <v>184.74316999999999</v>
      </c>
      <c r="GA49" s="14">
        <v>-7.2431700000000001</v>
      </c>
      <c r="GB49" s="14">
        <v>181.1</v>
      </c>
      <c r="GC49" s="14">
        <v>185.29795999999999</v>
      </c>
      <c r="GD49" s="14">
        <v>185.29795999999999</v>
      </c>
      <c r="GE49" s="14">
        <v>-4.1979600000000001</v>
      </c>
      <c r="GF49" s="14">
        <v>106.7</v>
      </c>
      <c r="GG49" s="14">
        <v>77.650390000000002</v>
      </c>
      <c r="GH49" s="14">
        <v>109.84155</v>
      </c>
      <c r="GI49" s="14">
        <v>-3.1415500000000001</v>
      </c>
      <c r="GJ49" s="14">
        <v>20.9</v>
      </c>
      <c r="GK49" s="14">
        <v>19.90737</v>
      </c>
      <c r="GL49" s="14">
        <v>46.809660000000001</v>
      </c>
      <c r="GM49" s="14">
        <v>-25.909659999999999</v>
      </c>
      <c r="GN49" s="14">
        <v>33.4</v>
      </c>
      <c r="GO49" s="14">
        <v>43.847340000000003</v>
      </c>
      <c r="GP49" s="14">
        <v>33.17127</v>
      </c>
      <c r="GQ49" s="14">
        <v>0.22872999999999999</v>
      </c>
      <c r="GR49" s="14">
        <v>3.4</v>
      </c>
      <c r="GS49" s="14"/>
      <c r="GT49" s="14"/>
      <c r="GU49" s="14">
        <v>3.4</v>
      </c>
      <c r="GV49" s="14">
        <v>17.7</v>
      </c>
      <c r="GW49" s="14">
        <v>13.523899999999999</v>
      </c>
      <c r="GX49" s="14">
        <v>13.523910000000001</v>
      </c>
      <c r="GY49" s="14">
        <v>4.1760900000000003</v>
      </c>
      <c r="GZ49" s="14">
        <v>81.8</v>
      </c>
      <c r="HA49" s="14">
        <v>86.851500000000001</v>
      </c>
      <c r="HB49" s="14">
        <v>86.851500000000001</v>
      </c>
      <c r="HC49" s="14">
        <v>-5.0514999999999999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90.3</v>
      </c>
      <c r="HM49" s="14">
        <v>89.615759999999995</v>
      </c>
      <c r="HN49" s="14">
        <v>94.991299999999995</v>
      </c>
      <c r="HO49" s="14">
        <v>-4.6913</v>
      </c>
      <c r="HP49" s="14">
        <v>37.9</v>
      </c>
      <c r="HQ49" s="14">
        <v>32.200490000000002</v>
      </c>
      <c r="HR49" s="14"/>
      <c r="HS49" s="14">
        <v>37.9</v>
      </c>
      <c r="HT49" s="14"/>
      <c r="HU49" s="14"/>
      <c r="HV49" s="14"/>
      <c r="HW49" s="14">
        <v>0</v>
      </c>
      <c r="HX49" s="14">
        <v>41.6</v>
      </c>
      <c r="HY49" s="14">
        <v>45.291899999999998</v>
      </c>
      <c r="HZ49" s="14">
        <v>45.291899999999998</v>
      </c>
      <c r="IA49" s="14">
        <v>-3.6919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86</v>
      </c>
      <c r="IO49" s="14">
        <v>69.186539999999994</v>
      </c>
      <c r="IP49" s="14">
        <v>108.54476</v>
      </c>
      <c r="IQ49" s="14">
        <v>-22.54476</v>
      </c>
      <c r="IR49" s="14">
        <v>168.4</v>
      </c>
      <c r="IS49" s="14">
        <v>180.84477999999999</v>
      </c>
      <c r="IT49" s="14">
        <v>180.84477999999999</v>
      </c>
      <c r="IU49" s="14">
        <v>-12.44478</v>
      </c>
      <c r="IV49" s="14">
        <v>166.3</v>
      </c>
      <c r="IW49" s="14">
        <v>180.84477999999999</v>
      </c>
      <c r="IX49" s="14">
        <v>180.84477999999999</v>
      </c>
      <c r="IY49" s="14">
        <v>-14.544779999999999</v>
      </c>
      <c r="IZ49" s="14">
        <v>198.3</v>
      </c>
      <c r="JA49" s="14">
        <v>180.84477999999999</v>
      </c>
      <c r="JB49" s="14">
        <v>180.84477999999999</v>
      </c>
      <c r="JC49" s="14">
        <v>17.455220000000001</v>
      </c>
      <c r="JD49" s="14">
        <v>263.5</v>
      </c>
      <c r="JE49" s="14">
        <v>272.08179000000001</v>
      </c>
      <c r="JF49" s="14">
        <v>272.08179000000001</v>
      </c>
      <c r="JG49" s="14">
        <v>-8.5817899999999998</v>
      </c>
      <c r="JH49" s="14">
        <v>68.400000000000006</v>
      </c>
      <c r="JI49" s="14">
        <v>71.102429999999998</v>
      </c>
      <c r="JJ49" s="14">
        <v>71.102429999999998</v>
      </c>
      <c r="JK49" s="14">
        <v>-2.7024300000000001</v>
      </c>
      <c r="JL49" s="14">
        <v>33.9</v>
      </c>
      <c r="JM49" s="14">
        <v>35.657969999999999</v>
      </c>
      <c r="JN49" s="14">
        <v>35.657980000000002</v>
      </c>
      <c r="JO49" s="14">
        <v>-1.7579800000000001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2.5</v>
      </c>
      <c r="KO49" s="14">
        <v>3.65123</v>
      </c>
      <c r="KP49" s="14">
        <v>3.65123</v>
      </c>
      <c r="KQ49" s="14">
        <v>-1.15123</v>
      </c>
      <c r="KR49" s="14">
        <v>171.4</v>
      </c>
      <c r="KS49" s="14">
        <v>172.54596000000001</v>
      </c>
      <c r="KT49" s="14">
        <v>195.19227000000001</v>
      </c>
      <c r="KU49" s="14">
        <v>-23.792269999999998</v>
      </c>
      <c r="KV49" s="14">
        <v>104.3</v>
      </c>
      <c r="KW49" s="14">
        <v>109.81841</v>
      </c>
      <c r="KX49" s="14">
        <v>108.45171000000001</v>
      </c>
      <c r="KY49" s="14">
        <v>-4.1517099999999996</v>
      </c>
      <c r="KZ49" s="14">
        <v>62.1</v>
      </c>
      <c r="LA49" s="14">
        <v>66.809659999999994</v>
      </c>
      <c r="LB49" s="14">
        <v>66.809659999999994</v>
      </c>
      <c r="LC49" s="14">
        <v>-4.7096600000000004</v>
      </c>
      <c r="LD49" s="14">
        <v>76.5</v>
      </c>
      <c r="LE49" s="14">
        <v>78.433920000000001</v>
      </c>
      <c r="LF49" s="14">
        <v>78.567999999999998</v>
      </c>
      <c r="LG49" s="14">
        <v>-2.0680000000000001</v>
      </c>
      <c r="LH49" s="14">
        <v>30</v>
      </c>
      <c r="LI49" s="14">
        <v>29.806760000000001</v>
      </c>
      <c r="LJ49" s="14">
        <v>29.806760000000001</v>
      </c>
      <c r="LK49" s="14">
        <v>0.19324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141.1</v>
      </c>
      <c r="LY49" s="14">
        <v>156.69829999999999</v>
      </c>
      <c r="LZ49" s="14">
        <v>153.06012000000001</v>
      </c>
      <c r="MA49" s="14">
        <v>-11.96012</v>
      </c>
      <c r="MB49" s="14">
        <v>143.80000000000001</v>
      </c>
      <c r="MC49" s="14">
        <v>156.69829999999999</v>
      </c>
      <c r="MD49" s="14">
        <v>153.06012000000001</v>
      </c>
      <c r="ME49" s="14">
        <v>-9.2601200000000006</v>
      </c>
      <c r="MF49" s="14">
        <v>167.9</v>
      </c>
      <c r="MG49" s="14">
        <v>157.16887</v>
      </c>
      <c r="MH49" s="14">
        <v>153.51975999999999</v>
      </c>
      <c r="MI49" s="14">
        <v>14.380240000000001</v>
      </c>
      <c r="MJ49" s="14">
        <v>181.6</v>
      </c>
      <c r="MK49" s="14">
        <v>103.62698</v>
      </c>
      <c r="ML49" s="14"/>
      <c r="MM49" s="14">
        <v>181.6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208.1</v>
      </c>
      <c r="NE49" s="14">
        <v>205.2938</v>
      </c>
      <c r="NF49" s="14">
        <v>205.29381000000001</v>
      </c>
      <c r="NG49" s="14">
        <v>2.80619</v>
      </c>
      <c r="NH49" s="14">
        <v>100.3</v>
      </c>
      <c r="NI49" s="14">
        <v>102.95515</v>
      </c>
      <c r="NJ49" s="14">
        <v>102.95515</v>
      </c>
      <c r="NK49" s="14">
        <v>-2.6551499999999999</v>
      </c>
      <c r="NL49" s="14">
        <v>8.1999999999999993</v>
      </c>
      <c r="NM49" s="14">
        <v>3.9328400000000001</v>
      </c>
      <c r="NN49" s="14">
        <v>3.9328400000000001</v>
      </c>
      <c r="NO49" s="14">
        <v>4.2671599999999996</v>
      </c>
      <c r="NP49" s="14">
        <v>3.6</v>
      </c>
      <c r="NQ49" s="14">
        <v>4.1259199999999998</v>
      </c>
      <c r="NR49" s="14">
        <v>4.1259199999999998</v>
      </c>
      <c r="NS49" s="14">
        <v>-0.52592000000000005</v>
      </c>
      <c r="NT49" s="14">
        <v>0</v>
      </c>
      <c r="NU49" s="14"/>
      <c r="NV49" s="14"/>
      <c r="NW49" s="14">
        <v>0</v>
      </c>
      <c r="NX49" s="14">
        <v>98.3</v>
      </c>
      <c r="NY49" s="14">
        <v>93</v>
      </c>
      <c r="NZ49" s="14">
        <v>78.6845</v>
      </c>
      <c r="OA49" s="14">
        <v>19.615500000000001</v>
      </c>
      <c r="OB49" s="14">
        <v>0</v>
      </c>
      <c r="OC49" s="14"/>
      <c r="OD49" s="14"/>
      <c r="OE49" s="14">
        <v>0</v>
      </c>
      <c r="OF49" s="14">
        <v>9.6999999999999993</v>
      </c>
      <c r="OG49" s="14">
        <v>11.5</v>
      </c>
      <c r="OH49" s="14">
        <v>7.5826000000000002</v>
      </c>
      <c r="OI49" s="14">
        <v>2.1173999999999999</v>
      </c>
      <c r="OJ49" s="14">
        <v>0</v>
      </c>
      <c r="OK49" s="14"/>
      <c r="OL49" s="14"/>
      <c r="OM49" s="14">
        <v>0</v>
      </c>
      <c r="ON49" s="14">
        <v>12.6</v>
      </c>
      <c r="OO49" s="14">
        <v>20.33764</v>
      </c>
      <c r="OP49" s="14">
        <v>20.33764</v>
      </c>
      <c r="OQ49" s="14">
        <v>-7.7376399999999999</v>
      </c>
      <c r="OR49" s="14">
        <v>9.9</v>
      </c>
      <c r="OS49" s="14">
        <v>9.0000099999999996</v>
      </c>
      <c r="OT49" s="14">
        <v>9</v>
      </c>
      <c r="OU49" s="14">
        <v>0.9</v>
      </c>
      <c r="OV49" s="14">
        <v>4.7</v>
      </c>
      <c r="OW49" s="14">
        <v>4.6297300000000003</v>
      </c>
      <c r="OX49" s="14">
        <v>3.9510399999999999</v>
      </c>
      <c r="OY49" s="14">
        <v>0.74895999999999996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0.92</v>
      </c>
      <c r="PJ49" s="14">
        <v>0.92</v>
      </c>
      <c r="PK49" s="14">
        <v>-0.02</v>
      </c>
      <c r="PL49" s="14">
        <v>2.2999999999999998</v>
      </c>
      <c r="PM49" s="14">
        <v>1.9</v>
      </c>
      <c r="PN49" s="14">
        <v>1.9</v>
      </c>
      <c r="PO49" s="14">
        <v>0.4</v>
      </c>
      <c r="PP49" s="14">
        <v>3.4</v>
      </c>
      <c r="PQ49" s="14">
        <v>3.2</v>
      </c>
      <c r="PR49" s="14">
        <v>3.2</v>
      </c>
      <c r="PS49" s="14">
        <v>0.2</v>
      </c>
      <c r="PT49" s="14">
        <v>20.3</v>
      </c>
      <c r="PU49" s="14">
        <v>20.303830000000001</v>
      </c>
      <c r="PV49" s="14">
        <v>20.303830000000001</v>
      </c>
      <c r="PW49" s="14">
        <v>-3.8300000000000001E-3</v>
      </c>
      <c r="PX49" s="14"/>
      <c r="PY49" s="14"/>
      <c r="PZ49" s="14"/>
      <c r="QA49" s="14">
        <v>0</v>
      </c>
      <c r="QB49" s="14">
        <v>8.1999999999999993</v>
      </c>
      <c r="QC49" s="14">
        <v>4</v>
      </c>
      <c r="QD49" s="14">
        <v>4</v>
      </c>
      <c r="QE49" s="14">
        <v>4.2</v>
      </c>
      <c r="QF49" s="14">
        <v>3.6</v>
      </c>
      <c r="QG49" s="14">
        <v>3.5</v>
      </c>
      <c r="QH49" s="14">
        <v>3.5</v>
      </c>
      <c r="QI49" s="14">
        <v>0.1</v>
      </c>
      <c r="QJ49" s="14">
        <v>15.1</v>
      </c>
      <c r="QK49" s="14">
        <v>14.492749999999999</v>
      </c>
      <c r="QL49" s="14">
        <v>14.492749999999999</v>
      </c>
      <c r="QM49" s="14">
        <v>0.60724999999999996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20.7</v>
      </c>
      <c r="QW49" s="14">
        <v>20.190000000000001</v>
      </c>
      <c r="QX49" s="14">
        <v>17.6235</v>
      </c>
      <c r="QY49" s="14">
        <v>3.0764999999999998</v>
      </c>
      <c r="QZ49" s="14">
        <v>58.6</v>
      </c>
      <c r="RA49" s="14">
        <v>66.7</v>
      </c>
      <c r="RB49" s="14">
        <v>56.060499999999998</v>
      </c>
      <c r="RC49" s="14">
        <v>2.5394999999999999</v>
      </c>
      <c r="RD49" s="14">
        <v>0</v>
      </c>
      <c r="RE49" s="14"/>
      <c r="RF49" s="14"/>
      <c r="RG49" s="14">
        <v>0</v>
      </c>
      <c r="RH49" s="14">
        <v>2.2999999999999998</v>
      </c>
      <c r="RI49" s="14">
        <v>2.2000000000000002</v>
      </c>
      <c r="RJ49" s="14">
        <v>2.2000000000000002</v>
      </c>
      <c r="RK49" s="14">
        <v>0.1</v>
      </c>
      <c r="RL49" s="14">
        <v>10.3</v>
      </c>
      <c r="RM49" s="14">
        <v>9.8386300000000002</v>
      </c>
      <c r="RN49" s="14">
        <v>9.8386300000000002</v>
      </c>
      <c r="RO49" s="14">
        <v>0.46137</v>
      </c>
      <c r="RP49" s="14">
        <v>1.6</v>
      </c>
      <c r="RQ49" s="14">
        <v>1.92</v>
      </c>
      <c r="RR49" s="14">
        <v>1.92</v>
      </c>
      <c r="RS49" s="14">
        <v>-0.32</v>
      </c>
      <c r="RT49" s="14">
        <v>0</v>
      </c>
      <c r="RU49" s="14">
        <v>0.4</v>
      </c>
      <c r="RV49" s="14">
        <v>0.4</v>
      </c>
      <c r="RW49" s="14">
        <v>-0.4</v>
      </c>
      <c r="RX49" s="14">
        <v>6.7</v>
      </c>
      <c r="RY49" s="14">
        <v>6.6</v>
      </c>
      <c r="RZ49" s="14">
        <v>6.6</v>
      </c>
      <c r="SA49" s="14">
        <v>0.1</v>
      </c>
      <c r="SB49" s="14">
        <v>0</v>
      </c>
      <c r="SC49" s="14"/>
      <c r="SD49" s="14"/>
      <c r="SE49" s="14">
        <v>0</v>
      </c>
      <c r="SF49" s="14">
        <v>11.4</v>
      </c>
      <c r="SG49" s="14">
        <v>8.8000000000000007</v>
      </c>
      <c r="SH49" s="14">
        <v>8.8000000000000007</v>
      </c>
      <c r="SI49" s="14">
        <v>2.6</v>
      </c>
      <c r="SJ49" s="14">
        <v>4</v>
      </c>
      <c r="SK49" s="14">
        <v>4.3</v>
      </c>
      <c r="SL49" s="14">
        <v>4.3</v>
      </c>
      <c r="SM49" s="14">
        <v>-0.3</v>
      </c>
      <c r="SN49" s="14">
        <v>5.3</v>
      </c>
      <c r="SO49" s="14">
        <v>5.5</v>
      </c>
      <c r="SP49" s="14">
        <v>5.5</v>
      </c>
      <c r="SQ49" s="14">
        <v>-0.2</v>
      </c>
      <c r="SR49" s="14">
        <v>9</v>
      </c>
      <c r="SS49" s="14">
        <v>8</v>
      </c>
      <c r="ST49" s="14">
        <v>8</v>
      </c>
      <c r="SU49" s="14">
        <v>1</v>
      </c>
      <c r="SV49" s="14">
        <v>17</v>
      </c>
      <c r="SW49" s="14">
        <v>23.15</v>
      </c>
      <c r="SX49" s="14">
        <v>19.903099999999998</v>
      </c>
      <c r="SY49" s="14">
        <v>-2.9030999999999998</v>
      </c>
      <c r="SZ49" s="14">
        <v>32.200000000000003</v>
      </c>
      <c r="TA49" s="14">
        <v>38.46</v>
      </c>
      <c r="TB49" s="14">
        <v>40.159300000000002</v>
      </c>
      <c r="TC49" s="14">
        <v>-7.9592999999999998</v>
      </c>
      <c r="TD49" s="14">
        <v>0</v>
      </c>
      <c r="TE49" s="14"/>
      <c r="TF49" s="14"/>
      <c r="TG49" s="14">
        <v>0</v>
      </c>
      <c r="TH49" s="14">
        <v>45.7</v>
      </c>
      <c r="TI49" s="14">
        <v>78.42</v>
      </c>
      <c r="TJ49" s="14">
        <v>86.630200000000002</v>
      </c>
      <c r="TK49" s="14">
        <v>-40.930199999999999</v>
      </c>
      <c r="TL49" s="14">
        <v>79.8</v>
      </c>
      <c r="TM49" s="14">
        <v>78.42</v>
      </c>
      <c r="TN49" s="14">
        <v>90.406599999999997</v>
      </c>
      <c r="TO49" s="14">
        <v>-10.6066</v>
      </c>
      <c r="TP49" s="14">
        <v>5.4</v>
      </c>
      <c r="TQ49" s="14">
        <v>9.73</v>
      </c>
      <c r="TR49" s="14">
        <v>10.986000000000001</v>
      </c>
      <c r="TS49" s="14">
        <v>-5.5860000000000003</v>
      </c>
      <c r="TT49" s="14">
        <v>3.8</v>
      </c>
      <c r="TU49" s="14">
        <v>6.3727</v>
      </c>
      <c r="TV49" s="14">
        <v>6.3727</v>
      </c>
      <c r="TW49" s="14">
        <v>-2.5727000000000002</v>
      </c>
      <c r="TX49" s="14">
        <v>0</v>
      </c>
      <c r="TY49" s="14"/>
      <c r="TZ49" s="14"/>
      <c r="UA49" s="14">
        <v>0</v>
      </c>
      <c r="UB49" s="14">
        <v>8</v>
      </c>
      <c r="UC49" s="14">
        <v>7.5</v>
      </c>
      <c r="UD49" s="14">
        <v>7.5</v>
      </c>
      <c r="UE49" s="14">
        <v>0.5</v>
      </c>
      <c r="UF49" s="14">
        <v>2.5</v>
      </c>
      <c r="UG49" s="14">
        <v>2.2999999999999998</v>
      </c>
      <c r="UH49" s="14">
        <v>2.2999999999999998</v>
      </c>
      <c r="UI49" s="14">
        <v>0.2</v>
      </c>
      <c r="UJ49" s="14">
        <v>7.2</v>
      </c>
      <c r="UK49" s="14">
        <v>7.8</v>
      </c>
      <c r="UL49" s="14">
        <v>7.8</v>
      </c>
      <c r="UM49" s="14">
        <v>-0.6</v>
      </c>
      <c r="UN49" s="14">
        <v>5.6</v>
      </c>
      <c r="UO49" s="14">
        <v>6</v>
      </c>
      <c r="UP49" s="14">
        <v>6</v>
      </c>
      <c r="UQ49" s="14">
        <v>-0.4</v>
      </c>
      <c r="UR49" s="14">
        <v>5.8</v>
      </c>
      <c r="US49" s="14">
        <v>6</v>
      </c>
      <c r="UT49" s="14">
        <v>6</v>
      </c>
      <c r="UU49" s="14">
        <v>-0.2</v>
      </c>
      <c r="UV49" s="14">
        <v>6</v>
      </c>
      <c r="UW49" s="14">
        <v>7</v>
      </c>
      <c r="UX49" s="14">
        <v>7</v>
      </c>
      <c r="UY49" s="14">
        <v>-1</v>
      </c>
      <c r="UZ49" s="14">
        <v>5.5</v>
      </c>
      <c r="VA49" s="14">
        <v>5.8315999999999999</v>
      </c>
      <c r="VB49" s="14">
        <v>5.8315999999999999</v>
      </c>
      <c r="VC49" s="14">
        <v>-0.33160000000000001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79.900000000000006</v>
      </c>
      <c r="VU49" s="14">
        <v>100</v>
      </c>
      <c r="VV49" s="14">
        <v>88</v>
      </c>
      <c r="VW49" s="14">
        <v>-8.1</v>
      </c>
      <c r="VX49" s="14">
        <v>59</v>
      </c>
      <c r="VY49" s="14">
        <v>78</v>
      </c>
      <c r="VZ49" s="14">
        <v>80</v>
      </c>
      <c r="WA49" s="14">
        <v>-21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/>
      <c r="WL49" s="14"/>
      <c r="WM49" s="14">
        <v>2.2999999999999998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1.3</v>
      </c>
      <c r="WS49" s="14">
        <v>1.4</v>
      </c>
      <c r="WT49" s="14">
        <v>1.4</v>
      </c>
      <c r="WU49" s="14">
        <v>-0.1</v>
      </c>
      <c r="WV49" s="14">
        <v>0</v>
      </c>
      <c r="WW49" s="14"/>
      <c r="WX49" s="14"/>
      <c r="WY49" s="14">
        <v>0</v>
      </c>
      <c r="WZ49" s="14">
        <v>5.8</v>
      </c>
      <c r="XA49" s="14">
        <v>6.4</v>
      </c>
      <c r="XB49" s="14">
        <v>6.4</v>
      </c>
      <c r="XC49" s="14">
        <v>-0.6</v>
      </c>
      <c r="XD49" s="14">
        <v>17.899999999999999</v>
      </c>
      <c r="XE49" s="14">
        <v>17.391300000000001</v>
      </c>
      <c r="XF49" s="14">
        <v>17.391300000000001</v>
      </c>
      <c r="XG49" s="14">
        <v>0.50870000000000004</v>
      </c>
      <c r="XH49" s="14">
        <v>13.4</v>
      </c>
      <c r="XI49" s="14">
        <v>13.52657</v>
      </c>
      <c r="XJ49" s="14">
        <v>13.52657</v>
      </c>
      <c r="XK49" s="14">
        <v>-0.12656999999999999</v>
      </c>
      <c r="XL49" s="14">
        <v>12</v>
      </c>
      <c r="XM49" s="14">
        <v>10.8</v>
      </c>
      <c r="XN49" s="14">
        <v>10.8</v>
      </c>
      <c r="XO49" s="14">
        <v>1.2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</v>
      </c>
      <c r="XY49" s="14">
        <v>14</v>
      </c>
      <c r="XZ49" s="14">
        <v>14</v>
      </c>
      <c r="YA49" s="14">
        <v>4</v>
      </c>
      <c r="YB49" s="14"/>
      <c r="YC49" s="14"/>
      <c r="YD49" s="14"/>
      <c r="YE49" s="14">
        <v>0</v>
      </c>
      <c r="YF49" s="14">
        <v>0</v>
      </c>
      <c r="YG49" s="14"/>
      <c r="YH49" s="14"/>
      <c r="YI49" s="14">
        <v>0</v>
      </c>
      <c r="YJ49" s="14">
        <v>12</v>
      </c>
      <c r="YK49" s="14">
        <v>11</v>
      </c>
      <c r="YL49" s="14">
        <v>11</v>
      </c>
      <c r="YM49" s="14">
        <v>1</v>
      </c>
      <c r="YN49" s="14">
        <v>15.5</v>
      </c>
      <c r="YO49" s="14">
        <v>17.690000000000001</v>
      </c>
      <c r="YP49" s="14">
        <v>17.690000000000001</v>
      </c>
      <c r="YQ49" s="14">
        <v>-2.19</v>
      </c>
    </row>
    <row r="50" spans="1:667" ht="24" customHeight="1" x14ac:dyDescent="0.3">
      <c r="A50" s="1"/>
      <c r="B50" s="16" t="s">
        <v>746</v>
      </c>
      <c r="C50" s="16" t="s">
        <v>788</v>
      </c>
      <c r="D50" s="17">
        <v>91.8</v>
      </c>
      <c r="E50" s="17">
        <v>107.13507</v>
      </c>
      <c r="F50" s="17">
        <v>129.96532999999999</v>
      </c>
      <c r="G50" s="17">
        <v>-38.165329999999997</v>
      </c>
      <c r="H50" s="17">
        <v>651.1</v>
      </c>
      <c r="I50" s="17">
        <v>650</v>
      </c>
      <c r="J50" s="17">
        <v>650</v>
      </c>
      <c r="K50" s="17">
        <v>1.1000000000000001</v>
      </c>
      <c r="L50" s="17">
        <v>214.9</v>
      </c>
      <c r="M50" s="17">
        <v>210.43502000000001</v>
      </c>
      <c r="N50" s="17">
        <v>210.43502000000001</v>
      </c>
      <c r="O50" s="17">
        <v>4.4649799999999997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60.2</v>
      </c>
      <c r="Y50" s="17">
        <v>30.407630000000001</v>
      </c>
      <c r="Z50" s="17">
        <v>28.203589999999998</v>
      </c>
      <c r="AA50" s="17">
        <v>31.996410000000001</v>
      </c>
      <c r="AB50" s="17">
        <v>96.3</v>
      </c>
      <c r="AC50" s="17">
        <v>111.02386</v>
      </c>
      <c r="AD50" s="17">
        <v>100.149</v>
      </c>
      <c r="AE50" s="17">
        <v>-3.8490000000000002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180</v>
      </c>
      <c r="AO50" s="17">
        <v>190.21583999999999</v>
      </c>
      <c r="AP50" s="17">
        <v>196.22801999999999</v>
      </c>
      <c r="AQ50" s="17">
        <v>-16.228020000000001</v>
      </c>
      <c r="AR50" s="17">
        <v>199</v>
      </c>
      <c r="AS50" s="17">
        <v>190.21583999999999</v>
      </c>
      <c r="AT50" s="17">
        <v>196.22801999999999</v>
      </c>
      <c r="AU50" s="17">
        <v>2.7719800000000001</v>
      </c>
      <c r="AV50" s="17">
        <v>199.6</v>
      </c>
      <c r="AW50" s="17">
        <v>190.21583999999999</v>
      </c>
      <c r="AX50" s="17">
        <v>196.22801999999999</v>
      </c>
      <c r="AY50" s="17">
        <v>3.3719800000000002</v>
      </c>
      <c r="AZ50" s="17">
        <v>276.2</v>
      </c>
      <c r="BA50" s="17">
        <v>286.18058000000002</v>
      </c>
      <c r="BB50" s="17">
        <v>295.22593999999998</v>
      </c>
      <c r="BC50" s="17">
        <v>-19.025939999999999</v>
      </c>
      <c r="BD50" s="17">
        <v>206.3</v>
      </c>
      <c r="BE50" s="17">
        <v>206.04143999999999</v>
      </c>
      <c r="BF50" s="17">
        <v>206.04143999999999</v>
      </c>
      <c r="BG50" s="17">
        <v>0.25856000000000001</v>
      </c>
      <c r="BH50" s="17">
        <v>106.2</v>
      </c>
      <c r="BI50" s="17">
        <v>103.33009</v>
      </c>
      <c r="BJ50" s="17">
        <v>103.33009</v>
      </c>
      <c r="BK50" s="17">
        <v>2.86991</v>
      </c>
      <c r="BL50" s="17">
        <v>448.8</v>
      </c>
      <c r="BM50" s="17">
        <v>422.25114000000002</v>
      </c>
      <c r="BN50" s="17">
        <v>562.80772999999999</v>
      </c>
      <c r="BO50" s="17">
        <v>-114.00773</v>
      </c>
      <c r="BP50" s="17">
        <v>4.8</v>
      </c>
      <c r="BQ50" s="17">
        <v>4.4104299999999999</v>
      </c>
      <c r="BR50" s="17">
        <v>4.4104299999999999</v>
      </c>
      <c r="BS50" s="17">
        <v>0.38957000000000003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150.5</v>
      </c>
      <c r="CG50" s="17">
        <v>154.30984000000001</v>
      </c>
      <c r="CH50" s="17">
        <v>154.30984000000001</v>
      </c>
      <c r="CI50" s="17">
        <v>-3.8098399999999999</v>
      </c>
      <c r="CJ50" s="17">
        <v>8</v>
      </c>
      <c r="CK50" s="17">
        <v>7.3706399999999999</v>
      </c>
      <c r="CL50" s="17">
        <v>7.3706399999999999</v>
      </c>
      <c r="CM50" s="17">
        <v>0.62936000000000003</v>
      </c>
      <c r="CN50" s="17">
        <v>5.2</v>
      </c>
      <c r="CO50" s="17">
        <v>3.9578600000000002</v>
      </c>
      <c r="CP50" s="17">
        <v>3.9578600000000002</v>
      </c>
      <c r="CQ50" s="17">
        <v>1.24214</v>
      </c>
      <c r="CR50" s="17">
        <v>22.6</v>
      </c>
      <c r="CS50" s="17"/>
      <c r="CT50" s="17"/>
      <c r="CU50" s="17">
        <v>22.6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82.1</v>
      </c>
      <c r="DA50" s="17">
        <v>83.260019999999997</v>
      </c>
      <c r="DB50" s="17">
        <v>75.9666</v>
      </c>
      <c r="DC50" s="17">
        <v>6.1334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80.900000000000006</v>
      </c>
      <c r="DU50" s="17">
        <v>74.526079999999993</v>
      </c>
      <c r="DV50" s="17">
        <v>84.418760000000006</v>
      </c>
      <c r="DW50" s="17">
        <v>-3.5187599999999999</v>
      </c>
      <c r="DX50" s="17">
        <v>134.9</v>
      </c>
      <c r="DY50" s="17">
        <v>130.16616999999999</v>
      </c>
      <c r="DZ50" s="17">
        <v>151.23095000000001</v>
      </c>
      <c r="EA50" s="17">
        <v>-16.330950000000001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225.3</v>
      </c>
      <c r="ES50" s="17">
        <v>208.441</v>
      </c>
      <c r="ET50" s="17"/>
      <c r="EU50" s="17">
        <v>225.3</v>
      </c>
      <c r="EV50" s="17">
        <v>52.4</v>
      </c>
      <c r="EW50" s="17">
        <v>53.891779999999997</v>
      </c>
      <c r="EX50" s="17">
        <v>53.891779999999997</v>
      </c>
      <c r="EY50" s="17">
        <v>-1.4917800000000001</v>
      </c>
      <c r="EZ50" s="17">
        <v>131.69999999999999</v>
      </c>
      <c r="FA50" s="17">
        <v>128.4709</v>
      </c>
      <c r="FB50" s="17">
        <v>136.38826</v>
      </c>
      <c r="FC50" s="17">
        <v>-4.6882599999999996</v>
      </c>
      <c r="FD50" s="17">
        <v>36.1</v>
      </c>
      <c r="FE50" s="17">
        <v>39.609270000000002</v>
      </c>
      <c r="FF50" s="17">
        <v>37.565539999999999</v>
      </c>
      <c r="FG50" s="17">
        <v>-1.4655400000000001</v>
      </c>
      <c r="FH50" s="17">
        <v>18.399999999999999</v>
      </c>
      <c r="FI50" s="17">
        <v>19.099519999999998</v>
      </c>
      <c r="FJ50" s="17">
        <v>17.646529999999998</v>
      </c>
      <c r="FK50" s="17">
        <v>0.75346999999999997</v>
      </c>
      <c r="FL50" s="17">
        <v>18.8</v>
      </c>
      <c r="FM50" s="17">
        <v>18.067630000000001</v>
      </c>
      <c r="FN50" s="17">
        <v>18.067630000000001</v>
      </c>
      <c r="FO50" s="17">
        <v>0.73236999999999997</v>
      </c>
      <c r="FP50" s="17">
        <v>80.599999999999994</v>
      </c>
      <c r="FQ50" s="17">
        <v>83.913349999999994</v>
      </c>
      <c r="FR50" s="17">
        <v>83.913349999999994</v>
      </c>
      <c r="FS50" s="17">
        <v>-3.3133499999999998</v>
      </c>
      <c r="FT50" s="17">
        <v>178</v>
      </c>
      <c r="FU50" s="17">
        <v>184.74316999999999</v>
      </c>
      <c r="FV50" s="17">
        <v>184.74316999999999</v>
      </c>
      <c r="FW50" s="17">
        <v>-6.7431700000000001</v>
      </c>
      <c r="FX50" s="17">
        <v>178.9</v>
      </c>
      <c r="FY50" s="17">
        <v>184.74316999999999</v>
      </c>
      <c r="FZ50" s="17">
        <v>184.74316999999999</v>
      </c>
      <c r="GA50" s="17">
        <v>-5.8431699999999998</v>
      </c>
      <c r="GB50" s="17">
        <v>182.1</v>
      </c>
      <c r="GC50" s="17">
        <v>185.29795999999999</v>
      </c>
      <c r="GD50" s="17">
        <v>185.29795999999999</v>
      </c>
      <c r="GE50" s="17">
        <v>-3.1979600000000001</v>
      </c>
      <c r="GF50" s="17">
        <v>108.5</v>
      </c>
      <c r="GG50" s="17">
        <v>77.137960000000007</v>
      </c>
      <c r="GH50" s="17">
        <v>109.84153999999999</v>
      </c>
      <c r="GI50" s="17">
        <v>-1.34154</v>
      </c>
      <c r="GJ50" s="17">
        <v>18.3</v>
      </c>
      <c r="GK50" s="17">
        <v>18.001239999999999</v>
      </c>
      <c r="GL50" s="17">
        <v>46.809660000000001</v>
      </c>
      <c r="GM50" s="17">
        <v>-28.50966</v>
      </c>
      <c r="GN50" s="17">
        <v>33.9</v>
      </c>
      <c r="GO50" s="17">
        <v>33.17127</v>
      </c>
      <c r="GP50" s="17">
        <v>33.17127</v>
      </c>
      <c r="GQ50" s="17">
        <v>0.72872999999999999</v>
      </c>
      <c r="GR50" s="17">
        <v>3.4</v>
      </c>
      <c r="GS50" s="17"/>
      <c r="GT50" s="17"/>
      <c r="GU50" s="17">
        <v>3.4</v>
      </c>
      <c r="GV50" s="17">
        <v>16.899999999999999</v>
      </c>
      <c r="GW50" s="17">
        <v>13.523899999999999</v>
      </c>
      <c r="GX50" s="17">
        <v>13.523910000000001</v>
      </c>
      <c r="GY50" s="17">
        <v>3.37609</v>
      </c>
      <c r="GZ50" s="17">
        <v>82.5</v>
      </c>
      <c r="HA50" s="17">
        <v>86.851500000000001</v>
      </c>
      <c r="HB50" s="17">
        <v>86.851500000000001</v>
      </c>
      <c r="HC50" s="17">
        <v>-4.3514999999999997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90.8</v>
      </c>
      <c r="HM50" s="17">
        <v>88.198009999999996</v>
      </c>
      <c r="HN50" s="17">
        <v>94.991299999999995</v>
      </c>
      <c r="HO50" s="17">
        <v>-4.1913</v>
      </c>
      <c r="HP50" s="17">
        <v>25.7</v>
      </c>
      <c r="HQ50" s="17">
        <v>32.200490000000002</v>
      </c>
      <c r="HR50" s="17"/>
      <c r="HS50" s="17">
        <v>25.7</v>
      </c>
      <c r="HT50" s="17"/>
      <c r="HU50" s="17"/>
      <c r="HV50" s="17"/>
      <c r="HW50" s="17">
        <v>0</v>
      </c>
      <c r="HX50" s="17">
        <v>41.5</v>
      </c>
      <c r="HY50" s="17">
        <v>45.291899999999998</v>
      </c>
      <c r="HZ50" s="17">
        <v>45.291899999999998</v>
      </c>
      <c r="IA50" s="17">
        <v>-3.7919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86.1</v>
      </c>
      <c r="IO50" s="17">
        <v>68.560010000000005</v>
      </c>
      <c r="IP50" s="17">
        <v>108.54476</v>
      </c>
      <c r="IQ50" s="17">
        <v>-22.444759999999999</v>
      </c>
      <c r="IR50" s="17">
        <v>168.2</v>
      </c>
      <c r="IS50" s="17">
        <v>180.47936000000001</v>
      </c>
      <c r="IT50" s="17">
        <v>180.47936999999999</v>
      </c>
      <c r="IU50" s="17">
        <v>-12.27937</v>
      </c>
      <c r="IV50" s="17">
        <v>166.6</v>
      </c>
      <c r="IW50" s="17">
        <v>180.47936000000001</v>
      </c>
      <c r="IX50" s="17">
        <v>180.47936999999999</v>
      </c>
      <c r="IY50" s="17">
        <v>-13.87937</v>
      </c>
      <c r="IZ50" s="17">
        <v>198.9</v>
      </c>
      <c r="JA50" s="17">
        <v>180.47936000000001</v>
      </c>
      <c r="JB50" s="17">
        <v>180.47936999999999</v>
      </c>
      <c r="JC50" s="17">
        <v>18.420629999999999</v>
      </c>
      <c r="JD50" s="17">
        <v>263.2</v>
      </c>
      <c r="JE50" s="17">
        <v>271.53201999999999</v>
      </c>
      <c r="JF50" s="17">
        <v>271.53201999999999</v>
      </c>
      <c r="JG50" s="17">
        <v>-8.33202</v>
      </c>
      <c r="JH50" s="17">
        <v>69.900000000000006</v>
      </c>
      <c r="JI50" s="17">
        <v>71.102429999999998</v>
      </c>
      <c r="JJ50" s="17">
        <v>71.102429999999998</v>
      </c>
      <c r="JK50" s="17">
        <v>-1.2024300000000001</v>
      </c>
      <c r="JL50" s="17">
        <v>33.700000000000003</v>
      </c>
      <c r="JM50" s="17">
        <v>35.657969999999999</v>
      </c>
      <c r="JN50" s="17">
        <v>35.657980000000002</v>
      </c>
      <c r="JO50" s="17">
        <v>-1.9579800000000001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2.5</v>
      </c>
      <c r="KO50" s="17">
        <v>3.65123</v>
      </c>
      <c r="KP50" s="17">
        <v>3.65123</v>
      </c>
      <c r="KQ50" s="17">
        <v>-1.15123</v>
      </c>
      <c r="KR50" s="17">
        <v>198.7</v>
      </c>
      <c r="KS50" s="17">
        <v>200.95265000000001</v>
      </c>
      <c r="KT50" s="17">
        <v>195.19227000000001</v>
      </c>
      <c r="KU50" s="17">
        <v>3.50773</v>
      </c>
      <c r="KV50" s="17">
        <v>102.7</v>
      </c>
      <c r="KW50" s="17">
        <v>105.59636999999999</v>
      </c>
      <c r="KX50" s="17">
        <v>91.91131</v>
      </c>
      <c r="KY50" s="17">
        <v>10.788690000000001</v>
      </c>
      <c r="KZ50" s="17">
        <v>66.2</v>
      </c>
      <c r="LA50" s="17">
        <v>66.809659999999994</v>
      </c>
      <c r="LB50" s="17">
        <v>66.809659999999994</v>
      </c>
      <c r="LC50" s="17">
        <v>-0.60965999999999998</v>
      </c>
      <c r="LD50" s="17">
        <v>76.8</v>
      </c>
      <c r="LE50" s="17">
        <v>77.663409999999999</v>
      </c>
      <c r="LF50" s="17">
        <v>74.061099999999996</v>
      </c>
      <c r="LG50" s="17">
        <v>2.7389000000000001</v>
      </c>
      <c r="LH50" s="17">
        <v>30.2</v>
      </c>
      <c r="LI50" s="17">
        <v>29.806760000000001</v>
      </c>
      <c r="LJ50" s="17">
        <v>29.806760000000001</v>
      </c>
      <c r="LK50" s="17">
        <v>0.39323999999999998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141.9</v>
      </c>
      <c r="LY50" s="17">
        <v>153.06100000000001</v>
      </c>
      <c r="LZ50" s="17">
        <v>153.06012000000001</v>
      </c>
      <c r="MA50" s="17">
        <v>-11.160119999999999</v>
      </c>
      <c r="MB50" s="17">
        <v>144.5</v>
      </c>
      <c r="MC50" s="17">
        <v>153.06100000000001</v>
      </c>
      <c r="MD50" s="17">
        <v>153.06012000000001</v>
      </c>
      <c r="ME50" s="17">
        <v>-8.5601199999999995</v>
      </c>
      <c r="MF50" s="17">
        <v>169.3</v>
      </c>
      <c r="MG50" s="17">
        <v>153.52063999999999</v>
      </c>
      <c r="MH50" s="17">
        <v>153.51975999999999</v>
      </c>
      <c r="MI50" s="17">
        <v>15.780239999999999</v>
      </c>
      <c r="MJ50" s="17">
        <v>182.1</v>
      </c>
      <c r="MK50" s="17">
        <v>103.62698</v>
      </c>
      <c r="ML50" s="17"/>
      <c r="MM50" s="17">
        <v>182.1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208.4</v>
      </c>
      <c r="NE50" s="17">
        <v>205.2938</v>
      </c>
      <c r="NF50" s="17">
        <v>205.29381000000001</v>
      </c>
      <c r="NG50" s="17">
        <v>3.1061899999999998</v>
      </c>
      <c r="NH50" s="17">
        <v>100.3</v>
      </c>
      <c r="NI50" s="17">
        <v>102.95515</v>
      </c>
      <c r="NJ50" s="17">
        <v>102.95515</v>
      </c>
      <c r="NK50" s="17">
        <v>-2.6551499999999999</v>
      </c>
      <c r="NL50" s="17">
        <v>8.1999999999999993</v>
      </c>
      <c r="NM50" s="17">
        <v>3.9328400000000001</v>
      </c>
      <c r="NN50" s="17">
        <v>3.9328400000000001</v>
      </c>
      <c r="NO50" s="17">
        <v>4.2671599999999996</v>
      </c>
      <c r="NP50" s="17">
        <v>3.8</v>
      </c>
      <c r="NQ50" s="17">
        <v>4.1259199999999998</v>
      </c>
      <c r="NR50" s="17">
        <v>4.1259199999999998</v>
      </c>
      <c r="NS50" s="17">
        <v>-0.32591999999999999</v>
      </c>
      <c r="NT50" s="17">
        <v>0</v>
      </c>
      <c r="NU50" s="17"/>
      <c r="NV50" s="17"/>
      <c r="NW50" s="17">
        <v>0</v>
      </c>
      <c r="NX50" s="17">
        <v>91.8</v>
      </c>
      <c r="NY50" s="17">
        <v>94</v>
      </c>
      <c r="NZ50" s="17">
        <v>77.875900000000001</v>
      </c>
      <c r="OA50" s="17">
        <v>13.924099999999999</v>
      </c>
      <c r="OB50" s="17">
        <v>0</v>
      </c>
      <c r="OC50" s="17"/>
      <c r="OD50" s="17"/>
      <c r="OE50" s="17">
        <v>0</v>
      </c>
      <c r="OF50" s="17">
        <v>8.6</v>
      </c>
      <c r="OG50" s="17">
        <v>11.2</v>
      </c>
      <c r="OH50" s="17">
        <v>7.4555999999999996</v>
      </c>
      <c r="OI50" s="17">
        <v>1.1444000000000001</v>
      </c>
      <c r="OJ50" s="17">
        <v>0</v>
      </c>
      <c r="OK50" s="17"/>
      <c r="OL50" s="17"/>
      <c r="OM50" s="17">
        <v>0</v>
      </c>
      <c r="ON50" s="17">
        <v>12.8</v>
      </c>
      <c r="OO50" s="17">
        <v>20.33764</v>
      </c>
      <c r="OP50" s="17">
        <v>20.33764</v>
      </c>
      <c r="OQ50" s="17">
        <v>-7.5376399999999997</v>
      </c>
      <c r="OR50" s="17">
        <v>9.9</v>
      </c>
      <c r="OS50" s="17">
        <v>9.0000099999999996</v>
      </c>
      <c r="OT50" s="17">
        <v>9</v>
      </c>
      <c r="OU50" s="17">
        <v>0.9</v>
      </c>
      <c r="OV50" s="17">
        <v>4.8</v>
      </c>
      <c r="OW50" s="17">
        <v>2.6517200000000001</v>
      </c>
      <c r="OX50" s="17">
        <v>2.5083199999999999</v>
      </c>
      <c r="OY50" s="17">
        <v>2.2916799999999999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0.92</v>
      </c>
      <c r="PJ50" s="17">
        <v>0.92</v>
      </c>
      <c r="PK50" s="17">
        <v>-0.02</v>
      </c>
      <c r="PL50" s="17">
        <v>1.8</v>
      </c>
      <c r="PM50" s="17">
        <v>1.9</v>
      </c>
      <c r="PN50" s="17">
        <v>1.9</v>
      </c>
      <c r="PO50" s="17">
        <v>-0.1</v>
      </c>
      <c r="PP50" s="17">
        <v>3.4</v>
      </c>
      <c r="PQ50" s="17">
        <v>3.2</v>
      </c>
      <c r="PR50" s="17">
        <v>3.2</v>
      </c>
      <c r="PS50" s="17">
        <v>0.2</v>
      </c>
      <c r="PT50" s="17">
        <v>20.8</v>
      </c>
      <c r="PU50" s="17">
        <v>20.303830000000001</v>
      </c>
      <c r="PV50" s="17">
        <v>20.303830000000001</v>
      </c>
      <c r="PW50" s="17">
        <v>0.49617</v>
      </c>
      <c r="PX50" s="17"/>
      <c r="PY50" s="17"/>
      <c r="PZ50" s="17"/>
      <c r="QA50" s="17">
        <v>0</v>
      </c>
      <c r="QB50" s="17">
        <v>8.1999999999999993</v>
      </c>
      <c r="QC50" s="17">
        <v>4</v>
      </c>
      <c r="QD50" s="17">
        <v>4</v>
      </c>
      <c r="QE50" s="17">
        <v>4.2</v>
      </c>
      <c r="QF50" s="17">
        <v>3.6</v>
      </c>
      <c r="QG50" s="17">
        <v>3.5</v>
      </c>
      <c r="QH50" s="17">
        <v>3.5</v>
      </c>
      <c r="QI50" s="17">
        <v>0.1</v>
      </c>
      <c r="QJ50" s="17">
        <v>15.1</v>
      </c>
      <c r="QK50" s="17">
        <v>14.492749999999999</v>
      </c>
      <c r="QL50" s="17">
        <v>14.492749999999999</v>
      </c>
      <c r="QM50" s="17">
        <v>0.60724999999999996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20.6</v>
      </c>
      <c r="QW50" s="17">
        <v>20.78</v>
      </c>
      <c r="QX50" s="17">
        <v>18.027999999999999</v>
      </c>
      <c r="QY50" s="17">
        <v>2.5720000000000001</v>
      </c>
      <c r="QZ50" s="17">
        <v>60.1</v>
      </c>
      <c r="RA50" s="17">
        <v>67.319999999999993</v>
      </c>
      <c r="RB50" s="17">
        <v>56.229900000000001</v>
      </c>
      <c r="RC50" s="17">
        <v>3.8700999999999999</v>
      </c>
      <c r="RD50" s="17">
        <v>0</v>
      </c>
      <c r="RE50" s="17"/>
      <c r="RF50" s="17"/>
      <c r="RG50" s="17">
        <v>0</v>
      </c>
      <c r="RH50" s="17">
        <v>2.2999999999999998</v>
      </c>
      <c r="RI50" s="17">
        <v>2.2000000000000002</v>
      </c>
      <c r="RJ50" s="17">
        <v>2.2000000000000002</v>
      </c>
      <c r="RK50" s="17">
        <v>0.1</v>
      </c>
      <c r="RL50" s="17">
        <v>10.3</v>
      </c>
      <c r="RM50" s="17">
        <v>9.8386300000000002</v>
      </c>
      <c r="RN50" s="17">
        <v>9.8386300000000002</v>
      </c>
      <c r="RO50" s="17">
        <v>0.46137</v>
      </c>
      <c r="RP50" s="17">
        <v>1.5</v>
      </c>
      <c r="RQ50" s="17">
        <v>1.88</v>
      </c>
      <c r="RR50" s="17">
        <v>1.88</v>
      </c>
      <c r="RS50" s="17">
        <v>-0.38</v>
      </c>
      <c r="RT50" s="17">
        <v>0</v>
      </c>
      <c r="RU50" s="17">
        <v>0.4</v>
      </c>
      <c r="RV50" s="17">
        <v>0.4</v>
      </c>
      <c r="RW50" s="17">
        <v>-0.4</v>
      </c>
      <c r="RX50" s="17">
        <v>6.7</v>
      </c>
      <c r="RY50" s="17">
        <v>6.6</v>
      </c>
      <c r="RZ50" s="17">
        <v>6.6</v>
      </c>
      <c r="SA50" s="17">
        <v>0.1</v>
      </c>
      <c r="SB50" s="17">
        <v>0</v>
      </c>
      <c r="SC50" s="17"/>
      <c r="SD50" s="17"/>
      <c r="SE50" s="17">
        <v>0</v>
      </c>
      <c r="SF50" s="17">
        <v>11.5</v>
      </c>
      <c r="SG50" s="17">
        <v>8.8000000000000007</v>
      </c>
      <c r="SH50" s="17">
        <v>8.8000000000000007</v>
      </c>
      <c r="SI50" s="17">
        <v>2.7</v>
      </c>
      <c r="SJ50" s="17">
        <v>4.0999999999999996</v>
      </c>
      <c r="SK50" s="17">
        <v>4.3</v>
      </c>
      <c r="SL50" s="17">
        <v>4.3</v>
      </c>
      <c r="SM50" s="17">
        <v>-0.2</v>
      </c>
      <c r="SN50" s="17">
        <v>5.4</v>
      </c>
      <c r="SO50" s="17">
        <v>5.5</v>
      </c>
      <c r="SP50" s="17">
        <v>5.5</v>
      </c>
      <c r="SQ50" s="17">
        <v>-0.1</v>
      </c>
      <c r="SR50" s="17">
        <v>9.1</v>
      </c>
      <c r="SS50" s="17">
        <v>8</v>
      </c>
      <c r="ST50" s="17">
        <v>8</v>
      </c>
      <c r="SU50" s="17">
        <v>1.1000000000000001</v>
      </c>
      <c r="SV50" s="17">
        <v>14.4</v>
      </c>
      <c r="SW50" s="17">
        <v>21.86</v>
      </c>
      <c r="SX50" s="17">
        <v>19.7913</v>
      </c>
      <c r="SY50" s="17">
        <v>-5.3913000000000002</v>
      </c>
      <c r="SZ50" s="17">
        <v>37.700000000000003</v>
      </c>
      <c r="TA50" s="17">
        <v>33.92</v>
      </c>
      <c r="TB50" s="17">
        <v>38.339599999999997</v>
      </c>
      <c r="TC50" s="17">
        <v>-0.63959999999999995</v>
      </c>
      <c r="TD50" s="17">
        <v>0</v>
      </c>
      <c r="TE50" s="17"/>
      <c r="TF50" s="17"/>
      <c r="TG50" s="17">
        <v>0</v>
      </c>
      <c r="TH50" s="17">
        <v>47.3</v>
      </c>
      <c r="TI50" s="17">
        <v>78.239999999999995</v>
      </c>
      <c r="TJ50" s="17">
        <v>86.513599999999997</v>
      </c>
      <c r="TK50" s="17">
        <v>-39.2136</v>
      </c>
      <c r="TL50" s="17">
        <v>69.8</v>
      </c>
      <c r="TM50" s="17">
        <v>78.239999999999995</v>
      </c>
      <c r="TN50" s="17">
        <v>89.334000000000003</v>
      </c>
      <c r="TO50" s="17">
        <v>-19.533999999999999</v>
      </c>
      <c r="TP50" s="17">
        <v>5.8</v>
      </c>
      <c r="TQ50" s="17">
        <v>9.5500000000000007</v>
      </c>
      <c r="TR50" s="17">
        <v>10.811999999999999</v>
      </c>
      <c r="TS50" s="17">
        <v>-5.0119999999999996</v>
      </c>
      <c r="TT50" s="17">
        <v>3.9</v>
      </c>
      <c r="TU50" s="17">
        <v>6.3009000000000004</v>
      </c>
      <c r="TV50" s="17">
        <v>6.3009000000000004</v>
      </c>
      <c r="TW50" s="17">
        <v>-2.4009</v>
      </c>
      <c r="TX50" s="17">
        <v>0</v>
      </c>
      <c r="TY50" s="17"/>
      <c r="TZ50" s="17"/>
      <c r="UA50" s="17">
        <v>0</v>
      </c>
      <c r="UB50" s="17">
        <v>8.1999999999999993</v>
      </c>
      <c r="UC50" s="17">
        <v>7.5</v>
      </c>
      <c r="UD50" s="17">
        <v>7.5</v>
      </c>
      <c r="UE50" s="17">
        <v>0.7</v>
      </c>
      <c r="UF50" s="17">
        <v>2.5</v>
      </c>
      <c r="UG50" s="17">
        <v>2.2999999999999998</v>
      </c>
      <c r="UH50" s="17">
        <v>2.2999999999999998</v>
      </c>
      <c r="UI50" s="17">
        <v>0.2</v>
      </c>
      <c r="UJ50" s="17">
        <v>7.4</v>
      </c>
      <c r="UK50" s="17">
        <v>7.8</v>
      </c>
      <c r="UL50" s="17">
        <v>7.8</v>
      </c>
      <c r="UM50" s="17">
        <v>-0.4</v>
      </c>
      <c r="UN50" s="17">
        <v>5.6</v>
      </c>
      <c r="UO50" s="17">
        <v>6</v>
      </c>
      <c r="UP50" s="17">
        <v>6</v>
      </c>
      <c r="UQ50" s="17">
        <v>-0.4</v>
      </c>
      <c r="UR50" s="17">
        <v>6</v>
      </c>
      <c r="US50" s="17">
        <v>6</v>
      </c>
      <c r="UT50" s="17">
        <v>6</v>
      </c>
      <c r="UU50" s="17">
        <v>0</v>
      </c>
      <c r="UV50" s="17">
        <v>6</v>
      </c>
      <c r="UW50" s="17">
        <v>7</v>
      </c>
      <c r="UX50" s="17">
        <v>7</v>
      </c>
      <c r="UY50" s="17">
        <v>-1</v>
      </c>
      <c r="UZ50" s="17">
        <v>5.8</v>
      </c>
      <c r="VA50" s="17">
        <v>5.8685</v>
      </c>
      <c r="VB50" s="17">
        <v>5.8685</v>
      </c>
      <c r="VC50" s="17">
        <v>-6.8500000000000005E-2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52.3</v>
      </c>
      <c r="VU50" s="17">
        <v>90</v>
      </c>
      <c r="VV50" s="17">
        <v>84</v>
      </c>
      <c r="VW50" s="17">
        <v>-31.7</v>
      </c>
      <c r="VX50" s="17">
        <v>34.200000000000003</v>
      </c>
      <c r="VY50" s="17">
        <v>68</v>
      </c>
      <c r="VZ50" s="17">
        <v>79</v>
      </c>
      <c r="WA50" s="17">
        <v>-44.8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/>
      <c r="WL50" s="17"/>
      <c r="WM50" s="17">
        <v>2.2999999999999998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1.3</v>
      </c>
      <c r="WS50" s="17">
        <v>1.4</v>
      </c>
      <c r="WT50" s="17">
        <v>1.4</v>
      </c>
      <c r="WU50" s="17">
        <v>-0.1</v>
      </c>
      <c r="WV50" s="17">
        <v>0</v>
      </c>
      <c r="WW50" s="17"/>
      <c r="WX50" s="17"/>
      <c r="WY50" s="17">
        <v>0</v>
      </c>
      <c r="WZ50" s="17">
        <v>5.8</v>
      </c>
      <c r="XA50" s="17">
        <v>6.4</v>
      </c>
      <c r="XB50" s="17">
        <v>6.4</v>
      </c>
      <c r="XC50" s="17">
        <v>-0.6</v>
      </c>
      <c r="XD50" s="17">
        <v>17.899999999999999</v>
      </c>
      <c r="XE50" s="17">
        <v>17.391300000000001</v>
      </c>
      <c r="XF50" s="17">
        <v>17.391300000000001</v>
      </c>
      <c r="XG50" s="17">
        <v>0.50870000000000004</v>
      </c>
      <c r="XH50" s="17">
        <v>13.5</v>
      </c>
      <c r="XI50" s="17">
        <v>13.52657</v>
      </c>
      <c r="XJ50" s="17">
        <v>13.52657</v>
      </c>
      <c r="XK50" s="17">
        <v>-2.657E-2</v>
      </c>
      <c r="XL50" s="17">
        <v>12</v>
      </c>
      <c r="XM50" s="17">
        <v>10.8</v>
      </c>
      <c r="XN50" s="17">
        <v>10.8</v>
      </c>
      <c r="XO50" s="17">
        <v>1.2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18.5</v>
      </c>
      <c r="XY50" s="17">
        <v>14</v>
      </c>
      <c r="XZ50" s="17">
        <v>14</v>
      </c>
      <c r="YA50" s="17">
        <v>4.5</v>
      </c>
      <c r="YB50" s="17"/>
      <c r="YC50" s="17"/>
      <c r="YD50" s="17"/>
      <c r="YE50" s="17">
        <v>0</v>
      </c>
      <c r="YF50" s="17">
        <v>0</v>
      </c>
      <c r="YG50" s="17"/>
      <c r="YH50" s="17"/>
      <c r="YI50" s="17">
        <v>0</v>
      </c>
      <c r="YJ50" s="17">
        <v>12</v>
      </c>
      <c r="YK50" s="17">
        <v>11</v>
      </c>
      <c r="YL50" s="17">
        <v>11</v>
      </c>
      <c r="YM50" s="17">
        <v>1</v>
      </c>
      <c r="YN50" s="17">
        <v>15.1</v>
      </c>
      <c r="YO50" s="17">
        <v>17.690000000000001</v>
      </c>
      <c r="YP50" s="17">
        <v>17.690000000000001</v>
      </c>
      <c r="YQ50" s="17">
        <v>-2.59</v>
      </c>
    </row>
    <row r="51" spans="1:667" ht="24" customHeight="1" x14ac:dyDescent="0.3">
      <c r="A51" s="1"/>
      <c r="B51" s="16" t="s">
        <v>746</v>
      </c>
      <c r="C51" s="16" t="s">
        <v>789</v>
      </c>
      <c r="D51" s="17">
        <v>89.9</v>
      </c>
      <c r="E51" s="17">
        <v>104.11439</v>
      </c>
      <c r="F51" s="17">
        <v>109.0645</v>
      </c>
      <c r="G51" s="17">
        <v>-19.1645</v>
      </c>
      <c r="H51" s="17">
        <v>650.6</v>
      </c>
      <c r="I51" s="17">
        <v>650</v>
      </c>
      <c r="J51" s="17">
        <v>650</v>
      </c>
      <c r="K51" s="17">
        <v>0.6</v>
      </c>
      <c r="L51" s="17">
        <v>215</v>
      </c>
      <c r="M51" s="17">
        <v>210.43502000000001</v>
      </c>
      <c r="N51" s="17">
        <v>210.43502000000001</v>
      </c>
      <c r="O51" s="17">
        <v>4.5649800000000003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60.1</v>
      </c>
      <c r="Y51" s="17">
        <v>58.817779999999999</v>
      </c>
      <c r="Z51" s="17">
        <v>56.339489999999998</v>
      </c>
      <c r="AA51" s="17">
        <v>3.76051</v>
      </c>
      <c r="AB51" s="17">
        <v>96.3</v>
      </c>
      <c r="AC51" s="17">
        <v>106.40600999999999</v>
      </c>
      <c r="AD51" s="17">
        <v>100.149</v>
      </c>
      <c r="AE51" s="17">
        <v>-3.8490000000000002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180.1</v>
      </c>
      <c r="AO51" s="17">
        <v>192.62473</v>
      </c>
      <c r="AP51" s="17">
        <v>196.22801999999999</v>
      </c>
      <c r="AQ51" s="17">
        <v>-16.128019999999999</v>
      </c>
      <c r="AR51" s="17">
        <v>199.1</v>
      </c>
      <c r="AS51" s="17">
        <v>192.62473</v>
      </c>
      <c r="AT51" s="17">
        <v>196.22801999999999</v>
      </c>
      <c r="AU51" s="17">
        <v>2.8719800000000002</v>
      </c>
      <c r="AV51" s="17">
        <v>200.1</v>
      </c>
      <c r="AW51" s="17">
        <v>192.62473</v>
      </c>
      <c r="AX51" s="17">
        <v>196.22801999999999</v>
      </c>
      <c r="AY51" s="17">
        <v>3.8719800000000002</v>
      </c>
      <c r="AZ51" s="17">
        <v>277.60000000000002</v>
      </c>
      <c r="BA51" s="17">
        <v>289.80477000000002</v>
      </c>
      <c r="BB51" s="17">
        <v>295.22593999999998</v>
      </c>
      <c r="BC51" s="17">
        <v>-17.62594</v>
      </c>
      <c r="BD51" s="17">
        <v>204.7</v>
      </c>
      <c r="BE51" s="17">
        <v>206.04143999999999</v>
      </c>
      <c r="BF51" s="17">
        <v>206.04143999999999</v>
      </c>
      <c r="BG51" s="17">
        <v>-1.34144</v>
      </c>
      <c r="BH51" s="17">
        <v>106</v>
      </c>
      <c r="BI51" s="17">
        <v>103.33009</v>
      </c>
      <c r="BJ51" s="17">
        <v>103.33009</v>
      </c>
      <c r="BK51" s="17">
        <v>2.6699099999999998</v>
      </c>
      <c r="BL51" s="17">
        <v>449</v>
      </c>
      <c r="BM51" s="17">
        <v>412.81153999999998</v>
      </c>
      <c r="BN51" s="17">
        <v>562.80772000000002</v>
      </c>
      <c r="BO51" s="17">
        <v>-113.80772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149.5</v>
      </c>
      <c r="CG51" s="17">
        <v>154.30984000000001</v>
      </c>
      <c r="CH51" s="17">
        <v>154.30984000000001</v>
      </c>
      <c r="CI51" s="17">
        <v>-4.8098400000000003</v>
      </c>
      <c r="CJ51" s="17">
        <v>7.9</v>
      </c>
      <c r="CK51" s="17">
        <v>7.3706399999999999</v>
      </c>
      <c r="CL51" s="17">
        <v>7.3706399999999999</v>
      </c>
      <c r="CM51" s="17">
        <v>0.52936000000000005</v>
      </c>
      <c r="CN51" s="17">
        <v>5.0999999999999996</v>
      </c>
      <c r="CO51" s="17">
        <v>3.9578600000000002</v>
      </c>
      <c r="CP51" s="17">
        <v>3.9578600000000002</v>
      </c>
      <c r="CQ51" s="17">
        <v>1.1421399999999999</v>
      </c>
      <c r="CR51" s="17">
        <v>22.5</v>
      </c>
      <c r="CS51" s="17"/>
      <c r="CT51" s="17"/>
      <c r="CU51" s="17">
        <v>22.5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80.5</v>
      </c>
      <c r="DA51" s="17">
        <v>77.916290000000004</v>
      </c>
      <c r="DB51" s="17">
        <v>75.966589999999997</v>
      </c>
      <c r="DC51" s="17">
        <v>4.5334099999999999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80.400000000000006</v>
      </c>
      <c r="DU51" s="17">
        <v>72.176079999999999</v>
      </c>
      <c r="DV51" s="17">
        <v>77.877309999999994</v>
      </c>
      <c r="DW51" s="17">
        <v>2.5226899999999999</v>
      </c>
      <c r="DX51" s="17">
        <v>158.1</v>
      </c>
      <c r="DY51" s="17">
        <v>117.5539</v>
      </c>
      <c r="DZ51" s="17">
        <v>151.23095000000001</v>
      </c>
      <c r="EA51" s="17">
        <v>6.8690499999999997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225.1</v>
      </c>
      <c r="ES51" s="17">
        <v>202.96736999999999</v>
      </c>
      <c r="ET51" s="17"/>
      <c r="EU51" s="17">
        <v>225.1</v>
      </c>
      <c r="EV51" s="17">
        <v>52</v>
      </c>
      <c r="EW51" s="17">
        <v>53.891779999999997</v>
      </c>
      <c r="EX51" s="17">
        <v>53.891779999999997</v>
      </c>
      <c r="EY51" s="17">
        <v>-1.89178</v>
      </c>
      <c r="EZ51" s="17">
        <v>132.69999999999999</v>
      </c>
      <c r="FA51" s="17">
        <v>127.40298</v>
      </c>
      <c r="FB51" s="17">
        <v>136.38825</v>
      </c>
      <c r="FC51" s="17">
        <v>-3.68825</v>
      </c>
      <c r="FD51" s="17">
        <v>35.299999999999997</v>
      </c>
      <c r="FE51" s="17">
        <v>39.609270000000002</v>
      </c>
      <c r="FF51" s="17">
        <v>37.565539999999999</v>
      </c>
      <c r="FG51" s="17">
        <v>-2.2655400000000001</v>
      </c>
      <c r="FH51" s="17">
        <v>18.399999999999999</v>
      </c>
      <c r="FI51" s="17">
        <v>19.099519999999998</v>
      </c>
      <c r="FJ51" s="17">
        <v>17.646529999999998</v>
      </c>
      <c r="FK51" s="17">
        <v>0.75346999999999997</v>
      </c>
      <c r="FL51" s="17">
        <v>18.8</v>
      </c>
      <c r="FM51" s="17">
        <v>18.067630000000001</v>
      </c>
      <c r="FN51" s="17">
        <v>18.067630000000001</v>
      </c>
      <c r="FO51" s="17">
        <v>0.73236999999999997</v>
      </c>
      <c r="FP51" s="17">
        <v>79.2</v>
      </c>
      <c r="FQ51" s="17">
        <v>83.913349999999994</v>
      </c>
      <c r="FR51" s="17">
        <v>83.913349999999994</v>
      </c>
      <c r="FS51" s="17">
        <v>-4.7133500000000002</v>
      </c>
      <c r="FT51" s="17">
        <v>176.9</v>
      </c>
      <c r="FU51" s="17">
        <v>184.74316999999999</v>
      </c>
      <c r="FV51" s="17">
        <v>184.74316999999999</v>
      </c>
      <c r="FW51" s="17">
        <v>-7.8431699999999998</v>
      </c>
      <c r="FX51" s="17">
        <v>177.6</v>
      </c>
      <c r="FY51" s="17">
        <v>184.74316999999999</v>
      </c>
      <c r="FZ51" s="17">
        <v>184.74316999999999</v>
      </c>
      <c r="GA51" s="17">
        <v>-7.1431699999999996</v>
      </c>
      <c r="GB51" s="17">
        <v>182</v>
      </c>
      <c r="GC51" s="17">
        <v>185.29795999999999</v>
      </c>
      <c r="GD51" s="17">
        <v>185.29795999999999</v>
      </c>
      <c r="GE51" s="17">
        <v>-3.2979599999999998</v>
      </c>
      <c r="GF51" s="17">
        <v>107.4</v>
      </c>
      <c r="GG51" s="17">
        <v>72.183340000000001</v>
      </c>
      <c r="GH51" s="17">
        <v>106.29519999999999</v>
      </c>
      <c r="GI51" s="17">
        <v>1.1048</v>
      </c>
      <c r="GJ51" s="17">
        <v>42</v>
      </c>
      <c r="GK51" s="17">
        <v>46.809660000000001</v>
      </c>
      <c r="GL51" s="17">
        <v>46.809660000000001</v>
      </c>
      <c r="GM51" s="17">
        <v>-4.80966</v>
      </c>
      <c r="GN51" s="17">
        <v>32.5</v>
      </c>
      <c r="GO51" s="17">
        <v>33.17127</v>
      </c>
      <c r="GP51" s="17">
        <v>33.17127</v>
      </c>
      <c r="GQ51" s="17">
        <v>-0.67127000000000003</v>
      </c>
      <c r="GR51" s="17">
        <v>3.4</v>
      </c>
      <c r="GS51" s="17"/>
      <c r="GT51" s="17"/>
      <c r="GU51" s="17">
        <v>3.4</v>
      </c>
      <c r="GV51" s="17">
        <v>17</v>
      </c>
      <c r="GW51" s="17">
        <v>13.523899999999999</v>
      </c>
      <c r="GX51" s="17">
        <v>13.523910000000001</v>
      </c>
      <c r="GY51" s="17">
        <v>3.4760900000000001</v>
      </c>
      <c r="GZ51" s="17">
        <v>82.2</v>
      </c>
      <c r="HA51" s="17">
        <v>86.851500000000001</v>
      </c>
      <c r="HB51" s="17">
        <v>86.851500000000001</v>
      </c>
      <c r="HC51" s="17">
        <v>-4.6515000000000004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61.7</v>
      </c>
      <c r="HM51" s="17">
        <v>86.023259999999993</v>
      </c>
      <c r="HN51" s="17">
        <v>94.991299999999995</v>
      </c>
      <c r="HO51" s="17">
        <v>-33.2913</v>
      </c>
      <c r="HP51" s="17">
        <v>0</v>
      </c>
      <c r="HQ51" s="17">
        <v>32.200490000000002</v>
      </c>
      <c r="HR51" s="17"/>
      <c r="HS51" s="17">
        <v>0</v>
      </c>
      <c r="HT51" s="17"/>
      <c r="HU51" s="17"/>
      <c r="HV51" s="17"/>
      <c r="HW51" s="17">
        <v>0</v>
      </c>
      <c r="HX51" s="17">
        <v>42.5</v>
      </c>
      <c r="HY51" s="17">
        <v>45.291899999999998</v>
      </c>
      <c r="HZ51" s="17">
        <v>45.291899999999998</v>
      </c>
      <c r="IA51" s="17">
        <v>-2.7919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86</v>
      </c>
      <c r="IO51" s="17">
        <v>62.502290000000002</v>
      </c>
      <c r="IP51" s="17">
        <v>104.20885</v>
      </c>
      <c r="IQ51" s="17">
        <v>-18.208850000000002</v>
      </c>
      <c r="IR51" s="17">
        <v>169.3</v>
      </c>
      <c r="IS51" s="17">
        <v>180.09888000000001</v>
      </c>
      <c r="IT51" s="17">
        <v>180.09888000000001</v>
      </c>
      <c r="IU51" s="17">
        <v>-10.79888</v>
      </c>
      <c r="IV51" s="17">
        <v>167.5</v>
      </c>
      <c r="IW51" s="17">
        <v>180.09888000000001</v>
      </c>
      <c r="IX51" s="17">
        <v>180.09888000000001</v>
      </c>
      <c r="IY51" s="17">
        <v>-12.598879999999999</v>
      </c>
      <c r="IZ51" s="17">
        <v>199.5</v>
      </c>
      <c r="JA51" s="17">
        <v>180.09888000000001</v>
      </c>
      <c r="JB51" s="17">
        <v>180.09888000000001</v>
      </c>
      <c r="JC51" s="17">
        <v>19.401119999999999</v>
      </c>
      <c r="JD51" s="17">
        <v>264</v>
      </c>
      <c r="JE51" s="17">
        <v>270.95958000000002</v>
      </c>
      <c r="JF51" s="17">
        <v>270.95958000000002</v>
      </c>
      <c r="JG51" s="17">
        <v>-6.9595799999999999</v>
      </c>
      <c r="JH51" s="17">
        <v>69</v>
      </c>
      <c r="JI51" s="17">
        <v>71.102429999999998</v>
      </c>
      <c r="JJ51" s="17">
        <v>71.102429999999998</v>
      </c>
      <c r="JK51" s="17">
        <v>-2.10243</v>
      </c>
      <c r="JL51" s="17">
        <v>33.799999999999997</v>
      </c>
      <c r="JM51" s="17">
        <v>35.657969999999999</v>
      </c>
      <c r="JN51" s="17">
        <v>35.657980000000002</v>
      </c>
      <c r="JO51" s="17">
        <v>-1.85798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2.5</v>
      </c>
      <c r="KO51" s="17">
        <v>3.65123</v>
      </c>
      <c r="KP51" s="17">
        <v>3.65123</v>
      </c>
      <c r="KQ51" s="17">
        <v>-1.15123</v>
      </c>
      <c r="KR51" s="17">
        <v>169.5</v>
      </c>
      <c r="KS51" s="17">
        <v>164.65738999999999</v>
      </c>
      <c r="KT51" s="17">
        <v>168.34819999999999</v>
      </c>
      <c r="KU51" s="17">
        <v>1.1517999999999999</v>
      </c>
      <c r="KV51" s="17">
        <v>104.6</v>
      </c>
      <c r="KW51" s="17">
        <v>106.82013000000001</v>
      </c>
      <c r="KX51" s="17">
        <v>87.341570000000004</v>
      </c>
      <c r="KY51" s="17">
        <v>17.258430000000001</v>
      </c>
      <c r="KZ51" s="17">
        <v>66</v>
      </c>
      <c r="LA51" s="17">
        <v>66.809659999999994</v>
      </c>
      <c r="LB51" s="17">
        <v>66.809659999999994</v>
      </c>
      <c r="LC51" s="17">
        <v>-0.80966000000000005</v>
      </c>
      <c r="LD51" s="17">
        <v>76.8</v>
      </c>
      <c r="LE51" s="17">
        <v>78.550520000000006</v>
      </c>
      <c r="LF51" s="17">
        <v>70.128699999999995</v>
      </c>
      <c r="LG51" s="17">
        <v>6.6712999999999996</v>
      </c>
      <c r="LH51" s="17">
        <v>30</v>
      </c>
      <c r="LI51" s="17">
        <v>29.806760000000001</v>
      </c>
      <c r="LJ51" s="17">
        <v>29.806760000000001</v>
      </c>
      <c r="LK51" s="17">
        <v>0.19324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141.9</v>
      </c>
      <c r="LY51" s="17">
        <v>153.06223</v>
      </c>
      <c r="LZ51" s="17">
        <v>153.06012000000001</v>
      </c>
      <c r="MA51" s="17">
        <v>-11.160119999999999</v>
      </c>
      <c r="MB51" s="17">
        <v>144.6</v>
      </c>
      <c r="MC51" s="17">
        <v>153.06223</v>
      </c>
      <c r="MD51" s="17">
        <v>153.06012000000001</v>
      </c>
      <c r="ME51" s="17">
        <v>-8.4601199999999999</v>
      </c>
      <c r="MF51" s="17">
        <v>168.4</v>
      </c>
      <c r="MG51" s="17">
        <v>153.52188000000001</v>
      </c>
      <c r="MH51" s="17">
        <v>153.51975999999999</v>
      </c>
      <c r="MI51" s="17">
        <v>14.880240000000001</v>
      </c>
      <c r="MJ51" s="17">
        <v>183.1</v>
      </c>
      <c r="MK51" s="17">
        <v>103.62698</v>
      </c>
      <c r="ML51" s="17"/>
      <c r="MM51" s="17">
        <v>183.1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208.6</v>
      </c>
      <c r="NE51" s="17">
        <v>205.2938</v>
      </c>
      <c r="NF51" s="17">
        <v>205.29381000000001</v>
      </c>
      <c r="NG51" s="17">
        <v>3.30619</v>
      </c>
      <c r="NH51" s="17">
        <v>100.4</v>
      </c>
      <c r="NI51" s="17">
        <v>102.95515</v>
      </c>
      <c r="NJ51" s="17">
        <v>102.95515</v>
      </c>
      <c r="NK51" s="17">
        <v>-2.5551499999999998</v>
      </c>
      <c r="NL51" s="17">
        <v>8.1999999999999993</v>
      </c>
      <c r="NM51" s="17">
        <v>3.9328400000000001</v>
      </c>
      <c r="NN51" s="17">
        <v>3.9328400000000001</v>
      </c>
      <c r="NO51" s="17">
        <v>4.2671599999999996</v>
      </c>
      <c r="NP51" s="17">
        <v>3.7</v>
      </c>
      <c r="NQ51" s="17">
        <v>4.1259199999999998</v>
      </c>
      <c r="NR51" s="17">
        <v>4.1259199999999998</v>
      </c>
      <c r="NS51" s="17">
        <v>-0.42592000000000002</v>
      </c>
      <c r="NT51" s="17">
        <v>0</v>
      </c>
      <c r="NU51" s="17"/>
      <c r="NV51" s="17"/>
      <c r="NW51" s="17">
        <v>0</v>
      </c>
      <c r="NX51" s="17">
        <v>97.5</v>
      </c>
      <c r="NY51" s="17">
        <v>84</v>
      </c>
      <c r="NZ51" s="17">
        <v>75.389300000000006</v>
      </c>
      <c r="OA51" s="17">
        <v>22.110700000000001</v>
      </c>
      <c r="OB51" s="17">
        <v>0</v>
      </c>
      <c r="OC51" s="17"/>
      <c r="OD51" s="17"/>
      <c r="OE51" s="17">
        <v>0</v>
      </c>
      <c r="OF51" s="17">
        <v>9.1</v>
      </c>
      <c r="OG51" s="17">
        <v>11</v>
      </c>
      <c r="OH51" s="17">
        <v>8.3524999999999991</v>
      </c>
      <c r="OI51" s="17">
        <v>0.74750000000000005</v>
      </c>
      <c r="OJ51" s="17">
        <v>0</v>
      </c>
      <c r="OK51" s="17"/>
      <c r="OL51" s="17"/>
      <c r="OM51" s="17">
        <v>0</v>
      </c>
      <c r="ON51" s="17">
        <v>12.8</v>
      </c>
      <c r="OO51" s="17">
        <v>20.33764</v>
      </c>
      <c r="OP51" s="17">
        <v>20.33764</v>
      </c>
      <c r="OQ51" s="17">
        <v>-7.5376399999999997</v>
      </c>
      <c r="OR51" s="17">
        <v>9.9</v>
      </c>
      <c r="OS51" s="17">
        <v>9.0000099999999996</v>
      </c>
      <c r="OT51" s="17">
        <v>9</v>
      </c>
      <c r="OU51" s="17">
        <v>0.9</v>
      </c>
      <c r="OV51" s="17">
        <v>4.9000000000000004</v>
      </c>
      <c r="OW51" s="17">
        <v>4.5001499999999997</v>
      </c>
      <c r="OX51" s="17">
        <v>4.3389100000000003</v>
      </c>
      <c r="OY51" s="17">
        <v>0.56108999999999998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0.92</v>
      </c>
      <c r="PJ51" s="17">
        <v>0.92</v>
      </c>
      <c r="PK51" s="17">
        <v>-0.02</v>
      </c>
      <c r="PL51" s="17">
        <v>1.4</v>
      </c>
      <c r="PM51" s="17">
        <v>1.9</v>
      </c>
      <c r="PN51" s="17">
        <v>1.9</v>
      </c>
      <c r="PO51" s="17">
        <v>-0.5</v>
      </c>
      <c r="PP51" s="17">
        <v>3.4</v>
      </c>
      <c r="PQ51" s="17">
        <v>3.2</v>
      </c>
      <c r="PR51" s="17">
        <v>3.2</v>
      </c>
      <c r="PS51" s="17">
        <v>0.2</v>
      </c>
      <c r="PT51" s="17">
        <v>20.5</v>
      </c>
      <c r="PU51" s="17">
        <v>20.303830000000001</v>
      </c>
      <c r="PV51" s="17">
        <v>20.303830000000001</v>
      </c>
      <c r="PW51" s="17">
        <v>0.19617000000000001</v>
      </c>
      <c r="PX51" s="17"/>
      <c r="PY51" s="17"/>
      <c r="PZ51" s="17"/>
      <c r="QA51" s="17">
        <v>0</v>
      </c>
      <c r="QB51" s="17">
        <v>4</v>
      </c>
      <c r="QC51" s="17">
        <v>4</v>
      </c>
      <c r="QD51" s="17">
        <v>4</v>
      </c>
      <c r="QE51" s="17">
        <v>0</v>
      </c>
      <c r="QF51" s="17">
        <v>3.6</v>
      </c>
      <c r="QG51" s="17">
        <v>3.5</v>
      </c>
      <c r="QH51" s="17">
        <v>3.5</v>
      </c>
      <c r="QI51" s="17">
        <v>0.1</v>
      </c>
      <c r="QJ51" s="17">
        <v>15.1</v>
      </c>
      <c r="QK51" s="17">
        <v>14.492749999999999</v>
      </c>
      <c r="QL51" s="17">
        <v>14.492749999999999</v>
      </c>
      <c r="QM51" s="17">
        <v>0.60724999999999996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22.3</v>
      </c>
      <c r="QW51" s="17">
        <v>20.92</v>
      </c>
      <c r="QX51" s="17">
        <v>17.5898</v>
      </c>
      <c r="QY51" s="17">
        <v>4.7102000000000004</v>
      </c>
      <c r="QZ51" s="17">
        <v>64.3</v>
      </c>
      <c r="RA51" s="17">
        <v>66.900000000000006</v>
      </c>
      <c r="RB51" s="17">
        <v>56.165100000000002</v>
      </c>
      <c r="RC51" s="17">
        <v>8.1349</v>
      </c>
      <c r="RD51" s="17">
        <v>0</v>
      </c>
      <c r="RE51" s="17"/>
      <c r="RF51" s="17"/>
      <c r="RG51" s="17">
        <v>0</v>
      </c>
      <c r="RH51" s="17">
        <v>2.4</v>
      </c>
      <c r="RI51" s="17">
        <v>2.2000000000000002</v>
      </c>
      <c r="RJ51" s="17">
        <v>2.2000000000000002</v>
      </c>
      <c r="RK51" s="17">
        <v>0.2</v>
      </c>
      <c r="RL51" s="17">
        <v>10.3</v>
      </c>
      <c r="RM51" s="17">
        <v>9.8386300000000002</v>
      </c>
      <c r="RN51" s="17">
        <v>9.8386300000000002</v>
      </c>
      <c r="RO51" s="17">
        <v>0.46137</v>
      </c>
      <c r="RP51" s="17">
        <v>1.5</v>
      </c>
      <c r="RQ51" s="17">
        <v>1.88</v>
      </c>
      <c r="RR51" s="17">
        <v>1.88</v>
      </c>
      <c r="RS51" s="17">
        <v>-0.38</v>
      </c>
      <c r="RT51" s="17">
        <v>0</v>
      </c>
      <c r="RU51" s="17">
        <v>0.4</v>
      </c>
      <c r="RV51" s="17">
        <v>0.4</v>
      </c>
      <c r="RW51" s="17">
        <v>-0.4</v>
      </c>
      <c r="RX51" s="17">
        <v>6.7</v>
      </c>
      <c r="RY51" s="17">
        <v>6.6</v>
      </c>
      <c r="RZ51" s="17">
        <v>6.6</v>
      </c>
      <c r="SA51" s="17">
        <v>0.1</v>
      </c>
      <c r="SB51" s="17">
        <v>0</v>
      </c>
      <c r="SC51" s="17"/>
      <c r="SD51" s="17"/>
      <c r="SE51" s="17">
        <v>0</v>
      </c>
      <c r="SF51" s="17">
        <v>12.4</v>
      </c>
      <c r="SG51" s="17">
        <v>8.8000000000000007</v>
      </c>
      <c r="SH51" s="17">
        <v>8.8000000000000007</v>
      </c>
      <c r="SI51" s="17">
        <v>3.6</v>
      </c>
      <c r="SJ51" s="17">
        <v>4.0999999999999996</v>
      </c>
      <c r="SK51" s="17">
        <v>4.3</v>
      </c>
      <c r="SL51" s="17">
        <v>4.3</v>
      </c>
      <c r="SM51" s="17">
        <v>-0.2</v>
      </c>
      <c r="SN51" s="17">
        <v>5.4</v>
      </c>
      <c r="SO51" s="17">
        <v>5.5</v>
      </c>
      <c r="SP51" s="17">
        <v>5.5</v>
      </c>
      <c r="SQ51" s="17">
        <v>-0.1</v>
      </c>
      <c r="SR51" s="17">
        <v>9.1</v>
      </c>
      <c r="SS51" s="17">
        <v>8</v>
      </c>
      <c r="ST51" s="17">
        <v>8</v>
      </c>
      <c r="SU51" s="17">
        <v>1.1000000000000001</v>
      </c>
      <c r="SV51" s="17">
        <v>11.1</v>
      </c>
      <c r="SW51" s="17">
        <v>19.829999999999998</v>
      </c>
      <c r="SX51" s="17">
        <v>19.36</v>
      </c>
      <c r="SY51" s="17">
        <v>-8.26</v>
      </c>
      <c r="SZ51" s="17">
        <v>35.200000000000003</v>
      </c>
      <c r="TA51" s="17">
        <v>32.17</v>
      </c>
      <c r="TB51" s="17">
        <v>34.581499999999998</v>
      </c>
      <c r="TC51" s="17">
        <v>0.61850000000000005</v>
      </c>
      <c r="TD51" s="17">
        <v>0</v>
      </c>
      <c r="TE51" s="17"/>
      <c r="TF51" s="17"/>
      <c r="TG51" s="17">
        <v>0</v>
      </c>
      <c r="TH51" s="17">
        <v>41.7</v>
      </c>
      <c r="TI51" s="17">
        <v>77.13</v>
      </c>
      <c r="TJ51" s="17">
        <v>87.796400000000006</v>
      </c>
      <c r="TK51" s="17">
        <v>-46.096400000000003</v>
      </c>
      <c r="TL51" s="17">
        <v>52.4</v>
      </c>
      <c r="TM51" s="17">
        <v>77.13</v>
      </c>
      <c r="TN51" s="17">
        <v>90.244600000000005</v>
      </c>
      <c r="TO51" s="17">
        <v>-37.8446</v>
      </c>
      <c r="TP51" s="17">
        <v>3.8</v>
      </c>
      <c r="TQ51" s="17">
        <v>9.2799999999999994</v>
      </c>
      <c r="TR51" s="17">
        <v>10.643000000000001</v>
      </c>
      <c r="TS51" s="17">
        <v>-6.843</v>
      </c>
      <c r="TT51" s="17">
        <v>1.9</v>
      </c>
      <c r="TU51" s="17">
        <v>6.1441999999999997</v>
      </c>
      <c r="TV51" s="17">
        <v>6.1441999999999997</v>
      </c>
      <c r="TW51" s="17">
        <v>-4.2442000000000002</v>
      </c>
      <c r="TX51" s="17">
        <v>0</v>
      </c>
      <c r="TY51" s="17"/>
      <c r="TZ51" s="17"/>
      <c r="UA51" s="17">
        <v>0</v>
      </c>
      <c r="UB51" s="17">
        <v>8.1</v>
      </c>
      <c r="UC51" s="17">
        <v>7.5</v>
      </c>
      <c r="UD51" s="17">
        <v>7.5</v>
      </c>
      <c r="UE51" s="17">
        <v>0.6</v>
      </c>
      <c r="UF51" s="17">
        <v>2.5</v>
      </c>
      <c r="UG51" s="17">
        <v>2.2999999999999998</v>
      </c>
      <c r="UH51" s="17">
        <v>2.2999999999999998</v>
      </c>
      <c r="UI51" s="17">
        <v>0.2</v>
      </c>
      <c r="UJ51" s="17">
        <v>7.5</v>
      </c>
      <c r="UK51" s="17">
        <v>7.8</v>
      </c>
      <c r="UL51" s="17">
        <v>7.8</v>
      </c>
      <c r="UM51" s="17">
        <v>-0.3</v>
      </c>
      <c r="UN51" s="17">
        <v>5.4</v>
      </c>
      <c r="UO51" s="17">
        <v>6</v>
      </c>
      <c r="UP51" s="17">
        <v>6</v>
      </c>
      <c r="UQ51" s="17">
        <v>-0.6</v>
      </c>
      <c r="UR51" s="17">
        <v>6</v>
      </c>
      <c r="US51" s="17">
        <v>6</v>
      </c>
      <c r="UT51" s="17">
        <v>6</v>
      </c>
      <c r="UU51" s="17">
        <v>0</v>
      </c>
      <c r="UV51" s="17">
        <v>6.3</v>
      </c>
      <c r="UW51" s="17">
        <v>7</v>
      </c>
      <c r="UX51" s="17">
        <v>7</v>
      </c>
      <c r="UY51" s="17">
        <v>-0.7</v>
      </c>
      <c r="UZ51" s="17">
        <v>5.2</v>
      </c>
      <c r="VA51" s="17">
        <v>6.5964</v>
      </c>
      <c r="VB51" s="17">
        <v>6.5964</v>
      </c>
      <c r="VC51" s="17">
        <v>-1.3964000000000001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41.3</v>
      </c>
      <c r="VU51" s="17">
        <v>84</v>
      </c>
      <c r="VV51" s="17">
        <v>80</v>
      </c>
      <c r="VW51" s="17">
        <v>-38.700000000000003</v>
      </c>
      <c r="VX51" s="17">
        <v>33.5</v>
      </c>
      <c r="VY51" s="17">
        <v>60</v>
      </c>
      <c r="VZ51" s="17">
        <v>76</v>
      </c>
      <c r="WA51" s="17">
        <v>-42.5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/>
      <c r="WL51" s="17"/>
      <c r="WM51" s="17">
        <v>2.2999999999999998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1.3</v>
      </c>
      <c r="WS51" s="17">
        <v>1.4</v>
      </c>
      <c r="WT51" s="17">
        <v>1.4</v>
      </c>
      <c r="WU51" s="17">
        <v>-0.1</v>
      </c>
      <c r="WV51" s="17">
        <v>0</v>
      </c>
      <c r="WW51" s="17"/>
      <c r="WX51" s="17"/>
      <c r="WY51" s="17">
        <v>0</v>
      </c>
      <c r="WZ51" s="17">
        <v>5.8</v>
      </c>
      <c r="XA51" s="17">
        <v>6.4</v>
      </c>
      <c r="XB51" s="17">
        <v>6.4</v>
      </c>
      <c r="XC51" s="17">
        <v>-0.6</v>
      </c>
      <c r="XD51" s="17">
        <v>17.899999999999999</v>
      </c>
      <c r="XE51" s="17">
        <v>17.391300000000001</v>
      </c>
      <c r="XF51" s="17">
        <v>17.391300000000001</v>
      </c>
      <c r="XG51" s="17">
        <v>0.50870000000000004</v>
      </c>
      <c r="XH51" s="17">
        <v>13.5</v>
      </c>
      <c r="XI51" s="17">
        <v>13.52657</v>
      </c>
      <c r="XJ51" s="17">
        <v>13.52657</v>
      </c>
      <c r="XK51" s="17">
        <v>-2.657E-2</v>
      </c>
      <c r="XL51" s="17">
        <v>9.9</v>
      </c>
      <c r="XM51" s="17">
        <v>10.8</v>
      </c>
      <c r="XN51" s="17">
        <v>10.8</v>
      </c>
      <c r="XO51" s="17">
        <v>-0.9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18.600000000000001</v>
      </c>
      <c r="XY51" s="17">
        <v>14</v>
      </c>
      <c r="XZ51" s="17">
        <v>14</v>
      </c>
      <c r="YA51" s="17">
        <v>4.5999999999999996</v>
      </c>
      <c r="YB51" s="17"/>
      <c r="YC51" s="17"/>
      <c r="YD51" s="17"/>
      <c r="YE51" s="17">
        <v>0</v>
      </c>
      <c r="YF51" s="17">
        <v>0</v>
      </c>
      <c r="YG51" s="17"/>
      <c r="YH51" s="17"/>
      <c r="YI51" s="17">
        <v>0</v>
      </c>
      <c r="YJ51" s="17">
        <v>12.1</v>
      </c>
      <c r="YK51" s="17">
        <v>11</v>
      </c>
      <c r="YL51" s="17">
        <v>11</v>
      </c>
      <c r="YM51" s="17">
        <v>1.1000000000000001</v>
      </c>
      <c r="YN51" s="17">
        <v>16.100000000000001</v>
      </c>
      <c r="YO51" s="17">
        <v>17.690000000000001</v>
      </c>
      <c r="YP51" s="17">
        <v>17.690000000000001</v>
      </c>
      <c r="YQ51" s="17">
        <v>-1.59</v>
      </c>
    </row>
    <row r="52" spans="1:667" ht="24" customHeight="1" x14ac:dyDescent="0.3">
      <c r="A52" s="1"/>
      <c r="B52" s="16" t="s">
        <v>746</v>
      </c>
      <c r="C52" s="16" t="s">
        <v>790</v>
      </c>
      <c r="D52" s="17">
        <v>86.9</v>
      </c>
      <c r="E52" s="17">
        <v>97.859769999999997</v>
      </c>
      <c r="F52" s="17">
        <v>101.56609</v>
      </c>
      <c r="G52" s="17">
        <v>-14.666090000000001</v>
      </c>
      <c r="H52" s="17">
        <v>649.6</v>
      </c>
      <c r="I52" s="17">
        <v>650</v>
      </c>
      <c r="J52" s="17">
        <v>650</v>
      </c>
      <c r="K52" s="17">
        <v>-0.4</v>
      </c>
      <c r="L52" s="17">
        <v>214.5</v>
      </c>
      <c r="M52" s="17">
        <v>210.43502000000001</v>
      </c>
      <c r="N52" s="17">
        <v>210.43502000000001</v>
      </c>
      <c r="O52" s="17">
        <v>4.0649800000000003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59</v>
      </c>
      <c r="Y52" s="17"/>
      <c r="Z52" s="17"/>
      <c r="AA52" s="17">
        <v>59</v>
      </c>
      <c r="AB52" s="17">
        <v>95.6</v>
      </c>
      <c r="AC52" s="17">
        <v>107.48487</v>
      </c>
      <c r="AD52" s="17">
        <v>100.149</v>
      </c>
      <c r="AE52" s="17">
        <v>-4.5490000000000004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</v>
      </c>
      <c r="AO52" s="17">
        <v>196.22801999999999</v>
      </c>
      <c r="AP52" s="17">
        <v>196.22801999999999</v>
      </c>
      <c r="AQ52" s="17">
        <v>-16.228020000000001</v>
      </c>
      <c r="AR52" s="17">
        <v>199.3</v>
      </c>
      <c r="AS52" s="17">
        <v>196.22801999999999</v>
      </c>
      <c r="AT52" s="17">
        <v>196.22801999999999</v>
      </c>
      <c r="AU52" s="17">
        <v>3.0719799999999999</v>
      </c>
      <c r="AV52" s="17">
        <v>205.2</v>
      </c>
      <c r="AW52" s="17">
        <v>196.22801999999999</v>
      </c>
      <c r="AX52" s="17">
        <v>196.22801999999999</v>
      </c>
      <c r="AY52" s="17">
        <v>8.9719800000000003</v>
      </c>
      <c r="AZ52" s="17">
        <v>280.60000000000002</v>
      </c>
      <c r="BA52" s="17">
        <v>295.22593999999998</v>
      </c>
      <c r="BB52" s="17">
        <v>295.22593999999998</v>
      </c>
      <c r="BC52" s="17">
        <v>-14.62594</v>
      </c>
      <c r="BD52" s="17">
        <v>205.9</v>
      </c>
      <c r="BE52" s="17">
        <v>206.04143999999999</v>
      </c>
      <c r="BF52" s="17">
        <v>206.04143999999999</v>
      </c>
      <c r="BG52" s="17">
        <v>-0.14144000000000001</v>
      </c>
      <c r="BH52" s="17">
        <v>106</v>
      </c>
      <c r="BI52" s="17">
        <v>103.33009</v>
      </c>
      <c r="BJ52" s="17">
        <v>103.33009</v>
      </c>
      <c r="BK52" s="17">
        <v>2.6699099999999998</v>
      </c>
      <c r="BL52" s="17">
        <v>552.29999999999995</v>
      </c>
      <c r="BM52" s="17">
        <v>441.28307000000001</v>
      </c>
      <c r="BN52" s="17">
        <v>562.80772000000002</v>
      </c>
      <c r="BO52" s="17">
        <v>-10.507720000000001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147.4</v>
      </c>
      <c r="CG52" s="17">
        <v>154.30984000000001</v>
      </c>
      <c r="CH52" s="17">
        <v>154.30984000000001</v>
      </c>
      <c r="CI52" s="17">
        <v>-6.90984</v>
      </c>
      <c r="CJ52" s="17">
        <v>7.6</v>
      </c>
      <c r="CK52" s="17">
        <v>7.3706399999999999</v>
      </c>
      <c r="CL52" s="17">
        <v>7.3706399999999999</v>
      </c>
      <c r="CM52" s="17">
        <v>0.22936000000000001</v>
      </c>
      <c r="CN52" s="17">
        <v>5.0999999999999996</v>
      </c>
      <c r="CO52" s="17">
        <v>3.9578600000000002</v>
      </c>
      <c r="CP52" s="17">
        <v>3.9578600000000002</v>
      </c>
      <c r="CQ52" s="17">
        <v>1.1421399999999999</v>
      </c>
      <c r="CR52" s="17">
        <v>22.5</v>
      </c>
      <c r="CS52" s="17"/>
      <c r="CT52" s="17"/>
      <c r="CU52" s="17">
        <v>22.5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80.400000000000006</v>
      </c>
      <c r="DA52" s="17">
        <v>76.72645</v>
      </c>
      <c r="DB52" s="17">
        <v>75.966589999999997</v>
      </c>
      <c r="DC52" s="17">
        <v>4.4334100000000003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79.7</v>
      </c>
      <c r="DU52" s="17">
        <v>67.919550000000001</v>
      </c>
      <c r="DV52" s="17">
        <v>73.326840000000004</v>
      </c>
      <c r="DW52" s="17">
        <v>6.3731600000000004</v>
      </c>
      <c r="DX52" s="17">
        <v>133.80000000000001</v>
      </c>
      <c r="DY52" s="17">
        <v>109.22313</v>
      </c>
      <c r="DZ52" s="17">
        <v>151.23095000000001</v>
      </c>
      <c r="EA52" s="17">
        <v>-17.430949999999999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225.1</v>
      </c>
      <c r="ES52" s="17">
        <v>201.82315</v>
      </c>
      <c r="ET52" s="17"/>
      <c r="EU52" s="17">
        <v>225.1</v>
      </c>
      <c r="EV52" s="17">
        <v>51.2</v>
      </c>
      <c r="EW52" s="17">
        <v>53.891779999999997</v>
      </c>
      <c r="EX52" s="17">
        <v>53.891779999999997</v>
      </c>
      <c r="EY52" s="17">
        <v>-2.6917800000000001</v>
      </c>
      <c r="EZ52" s="17">
        <v>131.19999999999999</v>
      </c>
      <c r="FA52" s="17">
        <v>128.17231000000001</v>
      </c>
      <c r="FB52" s="17">
        <v>136.38825</v>
      </c>
      <c r="FC52" s="17">
        <v>-5.18825</v>
      </c>
      <c r="FD52" s="17">
        <v>35.1</v>
      </c>
      <c r="FE52" s="17">
        <v>39.609270000000002</v>
      </c>
      <c r="FF52" s="17">
        <v>37.565539999999999</v>
      </c>
      <c r="FG52" s="17">
        <v>-2.4655399999999998</v>
      </c>
      <c r="FH52" s="17">
        <v>18.399999999999999</v>
      </c>
      <c r="FI52" s="17">
        <v>19.099519999999998</v>
      </c>
      <c r="FJ52" s="17">
        <v>17.646529999999998</v>
      </c>
      <c r="FK52" s="17">
        <v>0.75346999999999997</v>
      </c>
      <c r="FL52" s="17">
        <v>18.8</v>
      </c>
      <c r="FM52" s="17">
        <v>18.067630000000001</v>
      </c>
      <c r="FN52" s="17">
        <v>18.067630000000001</v>
      </c>
      <c r="FO52" s="17">
        <v>0.73236999999999997</v>
      </c>
      <c r="FP52" s="17">
        <v>77.400000000000006</v>
      </c>
      <c r="FQ52" s="17">
        <v>83.913349999999994</v>
      </c>
      <c r="FR52" s="17">
        <v>83.913349999999994</v>
      </c>
      <c r="FS52" s="17">
        <v>-6.51335</v>
      </c>
      <c r="FT52" s="17">
        <v>174.1</v>
      </c>
      <c r="FU52" s="17">
        <v>184.74316999999999</v>
      </c>
      <c r="FV52" s="17">
        <v>184.74316999999999</v>
      </c>
      <c r="FW52" s="17">
        <v>-10.64317</v>
      </c>
      <c r="FX52" s="17">
        <v>175.2</v>
      </c>
      <c r="FY52" s="17">
        <v>184.74316999999999</v>
      </c>
      <c r="FZ52" s="17">
        <v>184.74316999999999</v>
      </c>
      <c r="GA52" s="17">
        <v>-9.5431699999999999</v>
      </c>
      <c r="GB52" s="17">
        <v>181.6</v>
      </c>
      <c r="GC52" s="17">
        <v>185.29795999999999</v>
      </c>
      <c r="GD52" s="17">
        <v>185.29795999999999</v>
      </c>
      <c r="GE52" s="17">
        <v>-3.6979600000000001</v>
      </c>
      <c r="GF52" s="17">
        <v>106.5</v>
      </c>
      <c r="GG52" s="17">
        <v>71.719130000000007</v>
      </c>
      <c r="GH52" s="17">
        <v>102.66601</v>
      </c>
      <c r="GI52" s="17">
        <v>3.83399</v>
      </c>
      <c r="GJ52" s="17">
        <v>17.2</v>
      </c>
      <c r="GK52" s="17">
        <v>18.00291</v>
      </c>
      <c r="GL52" s="17">
        <v>46.809660000000001</v>
      </c>
      <c r="GM52" s="17">
        <v>-29.609660000000002</v>
      </c>
      <c r="GN52" s="17">
        <v>32.1</v>
      </c>
      <c r="GO52" s="17">
        <v>33.17127</v>
      </c>
      <c r="GP52" s="17">
        <v>33.17127</v>
      </c>
      <c r="GQ52" s="17">
        <v>-1.0712699999999999</v>
      </c>
      <c r="GR52" s="17">
        <v>3.4</v>
      </c>
      <c r="GS52" s="17"/>
      <c r="GT52" s="17"/>
      <c r="GU52" s="17">
        <v>3.4</v>
      </c>
      <c r="GV52" s="17">
        <v>16.8</v>
      </c>
      <c r="GW52" s="17">
        <v>13.523899999999999</v>
      </c>
      <c r="GX52" s="17">
        <v>13.523910000000001</v>
      </c>
      <c r="GY52" s="17">
        <v>3.2760899999999999</v>
      </c>
      <c r="GZ52" s="17">
        <v>81.900000000000006</v>
      </c>
      <c r="HA52" s="17">
        <v>86.851500000000001</v>
      </c>
      <c r="HB52" s="17">
        <v>86.851500000000001</v>
      </c>
      <c r="HC52" s="17">
        <v>-4.9515000000000002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60.4</v>
      </c>
      <c r="HM52" s="17">
        <v>82.873069999999998</v>
      </c>
      <c r="HN52" s="17">
        <v>94.991299999999995</v>
      </c>
      <c r="HO52" s="17">
        <v>-34.591299999999997</v>
      </c>
      <c r="HP52" s="17">
        <v>0</v>
      </c>
      <c r="HQ52" s="17">
        <v>32.200490000000002</v>
      </c>
      <c r="HR52" s="17"/>
      <c r="HS52" s="17">
        <v>0</v>
      </c>
      <c r="HT52" s="17"/>
      <c r="HU52" s="17"/>
      <c r="HV52" s="17"/>
      <c r="HW52" s="17">
        <v>0</v>
      </c>
      <c r="HX52" s="17">
        <v>41.2</v>
      </c>
      <c r="HY52" s="17">
        <v>45.291899999999998</v>
      </c>
      <c r="HZ52" s="17">
        <v>45.291899999999998</v>
      </c>
      <c r="IA52" s="17">
        <v>-4.0918999999999999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85.3</v>
      </c>
      <c r="IO52" s="17">
        <v>61.934730000000002</v>
      </c>
      <c r="IP52" s="17">
        <v>99.771649999999994</v>
      </c>
      <c r="IQ52" s="17">
        <v>-14.47165</v>
      </c>
      <c r="IR52" s="17">
        <v>169.3</v>
      </c>
      <c r="IS52" s="17">
        <v>179.90298000000001</v>
      </c>
      <c r="IT52" s="17">
        <v>179.90298000000001</v>
      </c>
      <c r="IU52" s="17">
        <v>-10.602980000000001</v>
      </c>
      <c r="IV52" s="17">
        <v>167.6</v>
      </c>
      <c r="IW52" s="17">
        <v>179.90298000000001</v>
      </c>
      <c r="IX52" s="17">
        <v>179.90298000000001</v>
      </c>
      <c r="IY52" s="17">
        <v>-12.30298</v>
      </c>
      <c r="IZ52" s="17">
        <v>200</v>
      </c>
      <c r="JA52" s="17">
        <v>179.90298000000001</v>
      </c>
      <c r="JB52" s="17">
        <v>179.90298000000001</v>
      </c>
      <c r="JC52" s="17">
        <v>20.097020000000001</v>
      </c>
      <c r="JD52" s="17">
        <v>262.89999999999998</v>
      </c>
      <c r="JE52" s="17">
        <v>270.66484000000003</v>
      </c>
      <c r="JF52" s="17">
        <v>270.66484000000003</v>
      </c>
      <c r="JG52" s="17">
        <v>-7.7648400000000004</v>
      </c>
      <c r="JH52" s="17">
        <v>68</v>
      </c>
      <c r="JI52" s="17">
        <v>71.102429999999998</v>
      </c>
      <c r="JJ52" s="17">
        <v>71.102429999999998</v>
      </c>
      <c r="JK52" s="17">
        <v>-3.10243</v>
      </c>
      <c r="JL52" s="17">
        <v>33.700000000000003</v>
      </c>
      <c r="JM52" s="17">
        <v>35.657969999999999</v>
      </c>
      <c r="JN52" s="17">
        <v>35.657980000000002</v>
      </c>
      <c r="JO52" s="17">
        <v>-1.9579800000000001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2.5</v>
      </c>
      <c r="KO52" s="17">
        <v>3.65123</v>
      </c>
      <c r="KP52" s="17">
        <v>3.65123</v>
      </c>
      <c r="KQ52" s="17">
        <v>-1.15123</v>
      </c>
      <c r="KR52" s="17">
        <v>172.4</v>
      </c>
      <c r="KS52" s="17">
        <v>174.45042000000001</v>
      </c>
      <c r="KT52" s="17">
        <v>163.17070000000001</v>
      </c>
      <c r="KU52" s="17">
        <v>9.2293000000000003</v>
      </c>
      <c r="KV52" s="17">
        <v>101.4</v>
      </c>
      <c r="KW52" s="17">
        <v>107.60089000000001</v>
      </c>
      <c r="KX52" s="17">
        <v>87.341660000000005</v>
      </c>
      <c r="KY52" s="17">
        <v>14.058339999999999</v>
      </c>
      <c r="KZ52" s="17">
        <v>65.8</v>
      </c>
      <c r="LA52" s="17">
        <v>66.809659999999994</v>
      </c>
      <c r="LB52" s="17">
        <v>66.809659999999994</v>
      </c>
      <c r="LC52" s="17">
        <v>-1.00966</v>
      </c>
      <c r="LD52" s="17">
        <v>76.599999999999994</v>
      </c>
      <c r="LE52" s="17">
        <v>78.563699999999997</v>
      </c>
      <c r="LF52" s="17">
        <v>70.588819999999998</v>
      </c>
      <c r="LG52" s="17">
        <v>6.0111800000000004</v>
      </c>
      <c r="LH52" s="17">
        <v>29.7</v>
      </c>
      <c r="LI52" s="17">
        <v>29.806760000000001</v>
      </c>
      <c r="LJ52" s="17">
        <v>29.806760000000001</v>
      </c>
      <c r="LK52" s="17">
        <v>-0.10675999999999999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141.80000000000001</v>
      </c>
      <c r="LY52" s="17">
        <v>153.06054</v>
      </c>
      <c r="LZ52" s="17">
        <v>153.06012000000001</v>
      </c>
      <c r="MA52" s="17">
        <v>-11.260120000000001</v>
      </c>
      <c r="MB52" s="17">
        <v>144.4</v>
      </c>
      <c r="MC52" s="17">
        <v>153.06054</v>
      </c>
      <c r="MD52" s="17">
        <v>153.06012000000001</v>
      </c>
      <c r="ME52" s="17">
        <v>-8.6601199999999992</v>
      </c>
      <c r="MF52" s="17">
        <v>168.7</v>
      </c>
      <c r="MG52" s="17">
        <v>153.52018000000001</v>
      </c>
      <c r="MH52" s="17">
        <v>153.51975999999999</v>
      </c>
      <c r="MI52" s="17">
        <v>15.18024</v>
      </c>
      <c r="MJ52" s="17">
        <v>183</v>
      </c>
      <c r="MK52" s="17">
        <v>103.62697</v>
      </c>
      <c r="ML52" s="17"/>
      <c r="MM52" s="17">
        <v>183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208.8</v>
      </c>
      <c r="NE52" s="17">
        <v>205.2938</v>
      </c>
      <c r="NF52" s="17">
        <v>205.29381000000001</v>
      </c>
      <c r="NG52" s="17">
        <v>3.5061900000000001</v>
      </c>
      <c r="NH52" s="17">
        <v>100.5</v>
      </c>
      <c r="NI52" s="17">
        <v>102.95515</v>
      </c>
      <c r="NJ52" s="17">
        <v>102.95515</v>
      </c>
      <c r="NK52" s="17">
        <v>-2.4551500000000002</v>
      </c>
      <c r="NL52" s="17">
        <v>8.1999999999999993</v>
      </c>
      <c r="NM52" s="17">
        <v>3.9328400000000001</v>
      </c>
      <c r="NN52" s="17">
        <v>3.9328400000000001</v>
      </c>
      <c r="NO52" s="17">
        <v>4.2671599999999996</v>
      </c>
      <c r="NP52" s="17">
        <v>3.7</v>
      </c>
      <c r="NQ52" s="17">
        <v>4.1259199999999998</v>
      </c>
      <c r="NR52" s="17">
        <v>4.1259199999999998</v>
      </c>
      <c r="NS52" s="17">
        <v>-0.42592000000000002</v>
      </c>
      <c r="NT52" s="17">
        <v>0</v>
      </c>
      <c r="NU52" s="17"/>
      <c r="NV52" s="17"/>
      <c r="NW52" s="17">
        <v>0</v>
      </c>
      <c r="NX52" s="17">
        <v>93.3</v>
      </c>
      <c r="NY52" s="17">
        <v>74</v>
      </c>
      <c r="NZ52" s="17">
        <v>74.431799999999996</v>
      </c>
      <c r="OA52" s="17">
        <v>18.868200000000002</v>
      </c>
      <c r="OB52" s="17">
        <v>0</v>
      </c>
      <c r="OC52" s="17"/>
      <c r="OD52" s="17"/>
      <c r="OE52" s="17">
        <v>0</v>
      </c>
      <c r="OF52" s="17">
        <v>13</v>
      </c>
      <c r="OG52" s="17">
        <v>10.8</v>
      </c>
      <c r="OH52" s="17">
        <v>8.6301000000000005</v>
      </c>
      <c r="OI52" s="17">
        <v>4.3699000000000003</v>
      </c>
      <c r="OJ52" s="17">
        <v>0</v>
      </c>
      <c r="OK52" s="17"/>
      <c r="OL52" s="17"/>
      <c r="OM52" s="17">
        <v>0</v>
      </c>
      <c r="ON52" s="17">
        <v>12.9</v>
      </c>
      <c r="OO52" s="17">
        <v>20.33764</v>
      </c>
      <c r="OP52" s="17">
        <v>20.33764</v>
      </c>
      <c r="OQ52" s="17">
        <v>-7.43764</v>
      </c>
      <c r="OR52" s="17">
        <v>9.8000000000000007</v>
      </c>
      <c r="OS52" s="17">
        <v>9</v>
      </c>
      <c r="OT52" s="17">
        <v>9</v>
      </c>
      <c r="OU52" s="17">
        <v>0.8</v>
      </c>
      <c r="OV52" s="17">
        <v>4.9000000000000004</v>
      </c>
      <c r="OW52" s="17"/>
      <c r="OX52" s="17"/>
      <c r="OY52" s="17">
        <v>4.9000000000000004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0.92</v>
      </c>
      <c r="PJ52" s="17">
        <v>0.92</v>
      </c>
      <c r="PK52" s="17">
        <v>-0.02</v>
      </c>
      <c r="PL52" s="17">
        <v>1.6</v>
      </c>
      <c r="PM52" s="17">
        <v>1.9</v>
      </c>
      <c r="PN52" s="17">
        <v>1.9</v>
      </c>
      <c r="PO52" s="17">
        <v>-0.3</v>
      </c>
      <c r="PP52" s="17">
        <v>3.4</v>
      </c>
      <c r="PQ52" s="17">
        <v>3.2</v>
      </c>
      <c r="PR52" s="17">
        <v>3.2</v>
      </c>
      <c r="PS52" s="17">
        <v>0.2</v>
      </c>
      <c r="PT52" s="17">
        <v>20.3</v>
      </c>
      <c r="PU52" s="17">
        <v>20.303830000000001</v>
      </c>
      <c r="PV52" s="17">
        <v>20.303830000000001</v>
      </c>
      <c r="PW52" s="17">
        <v>-3.8300000000000001E-3</v>
      </c>
      <c r="PX52" s="17"/>
      <c r="PY52" s="17"/>
      <c r="PZ52" s="17"/>
      <c r="QA52" s="17">
        <v>0</v>
      </c>
      <c r="QB52" s="17">
        <v>4</v>
      </c>
      <c r="QC52" s="17">
        <v>4</v>
      </c>
      <c r="QD52" s="17">
        <v>4</v>
      </c>
      <c r="QE52" s="17">
        <v>0</v>
      </c>
      <c r="QF52" s="17">
        <v>3.6</v>
      </c>
      <c r="QG52" s="17">
        <v>3.5</v>
      </c>
      <c r="QH52" s="17">
        <v>3.5</v>
      </c>
      <c r="QI52" s="17">
        <v>0.1</v>
      </c>
      <c r="QJ52" s="17">
        <v>15.1</v>
      </c>
      <c r="QK52" s="17">
        <v>14.492749999999999</v>
      </c>
      <c r="QL52" s="17">
        <v>14.492749999999999</v>
      </c>
      <c r="QM52" s="17">
        <v>0.60724999999999996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21.7</v>
      </c>
      <c r="QW52" s="17">
        <v>21.06</v>
      </c>
      <c r="QX52" s="17">
        <v>17.734100000000002</v>
      </c>
      <c r="QY52" s="17">
        <v>3.9659</v>
      </c>
      <c r="QZ52" s="17">
        <v>61.1</v>
      </c>
      <c r="RA52" s="17">
        <v>66.489999999999995</v>
      </c>
      <c r="RB52" s="17">
        <v>55.290300000000002</v>
      </c>
      <c r="RC52" s="17">
        <v>5.8097000000000003</v>
      </c>
      <c r="RD52" s="17">
        <v>0</v>
      </c>
      <c r="RE52" s="17"/>
      <c r="RF52" s="17"/>
      <c r="RG52" s="17">
        <v>0</v>
      </c>
      <c r="RH52" s="17">
        <v>2.2999999999999998</v>
      </c>
      <c r="RI52" s="17">
        <v>2.2000000000000002</v>
      </c>
      <c r="RJ52" s="17">
        <v>2.2000000000000002</v>
      </c>
      <c r="RK52" s="17">
        <v>0.1</v>
      </c>
      <c r="RL52" s="17">
        <v>10.3</v>
      </c>
      <c r="RM52" s="17">
        <v>9.8386300000000002</v>
      </c>
      <c r="RN52" s="17">
        <v>9.8386300000000002</v>
      </c>
      <c r="RO52" s="17">
        <v>0.46137</v>
      </c>
      <c r="RP52" s="17">
        <v>1.5</v>
      </c>
      <c r="RQ52" s="17">
        <v>1.84</v>
      </c>
      <c r="RR52" s="17">
        <v>1.84</v>
      </c>
      <c r="RS52" s="17">
        <v>-0.34</v>
      </c>
      <c r="RT52" s="17">
        <v>0</v>
      </c>
      <c r="RU52" s="17">
        <v>0.4</v>
      </c>
      <c r="RV52" s="17">
        <v>0.4</v>
      </c>
      <c r="RW52" s="17">
        <v>-0.4</v>
      </c>
      <c r="RX52" s="17">
        <v>6.7</v>
      </c>
      <c r="RY52" s="17">
        <v>6.6</v>
      </c>
      <c r="RZ52" s="17">
        <v>6.6</v>
      </c>
      <c r="SA52" s="17">
        <v>0.1</v>
      </c>
      <c r="SB52" s="17">
        <v>0</v>
      </c>
      <c r="SC52" s="17"/>
      <c r="SD52" s="17"/>
      <c r="SE52" s="17">
        <v>0</v>
      </c>
      <c r="SF52" s="17">
        <v>12.4</v>
      </c>
      <c r="SG52" s="17">
        <v>8.8000000000000007</v>
      </c>
      <c r="SH52" s="17">
        <v>8.8000000000000007</v>
      </c>
      <c r="SI52" s="17">
        <v>3.6</v>
      </c>
      <c r="SJ52" s="17">
        <v>4.5</v>
      </c>
      <c r="SK52" s="17">
        <v>4.3</v>
      </c>
      <c r="SL52" s="17">
        <v>4.3</v>
      </c>
      <c r="SM52" s="17">
        <v>0.2</v>
      </c>
      <c r="SN52" s="17">
        <v>5.2</v>
      </c>
      <c r="SO52" s="17">
        <v>5.5</v>
      </c>
      <c r="SP52" s="17">
        <v>5.5</v>
      </c>
      <c r="SQ52" s="17">
        <v>-0.3</v>
      </c>
      <c r="SR52" s="17">
        <v>8.8000000000000007</v>
      </c>
      <c r="SS52" s="17">
        <v>8</v>
      </c>
      <c r="ST52" s="17">
        <v>8</v>
      </c>
      <c r="SU52" s="17">
        <v>0.8</v>
      </c>
      <c r="SV52" s="17">
        <v>11.6</v>
      </c>
      <c r="SW52" s="17">
        <v>17.79</v>
      </c>
      <c r="SX52" s="17">
        <v>18.93</v>
      </c>
      <c r="SY52" s="17">
        <v>-7.33</v>
      </c>
      <c r="SZ52" s="17">
        <v>30.6</v>
      </c>
      <c r="TA52" s="17">
        <v>30.42</v>
      </c>
      <c r="TB52" s="17">
        <v>33.636400000000002</v>
      </c>
      <c r="TC52" s="17">
        <v>-3.0364</v>
      </c>
      <c r="TD52" s="17">
        <v>0</v>
      </c>
      <c r="TE52" s="17"/>
      <c r="TF52" s="17"/>
      <c r="TG52" s="17">
        <v>0</v>
      </c>
      <c r="TH52" s="17">
        <v>31</v>
      </c>
      <c r="TI52" s="17">
        <v>76.02</v>
      </c>
      <c r="TJ52" s="17">
        <v>87.311700000000002</v>
      </c>
      <c r="TK52" s="17">
        <v>-56.311700000000002</v>
      </c>
      <c r="TL52" s="17">
        <v>46.3</v>
      </c>
      <c r="TM52" s="17">
        <v>76.02</v>
      </c>
      <c r="TN52" s="17">
        <v>88.549400000000006</v>
      </c>
      <c r="TO52" s="17">
        <v>-42.249400000000001</v>
      </c>
      <c r="TP52" s="17">
        <v>2.4</v>
      </c>
      <c r="TQ52" s="17">
        <v>9.01</v>
      </c>
      <c r="TR52" s="17">
        <v>10.405200000000001</v>
      </c>
      <c r="TS52" s="17">
        <v>-8.0052000000000003</v>
      </c>
      <c r="TT52" s="17">
        <v>1</v>
      </c>
      <c r="TU52" s="17">
        <v>6.1440000000000001</v>
      </c>
      <c r="TV52" s="17">
        <v>6.1440000000000001</v>
      </c>
      <c r="TW52" s="17">
        <v>-5.1440000000000001</v>
      </c>
      <c r="TX52" s="17">
        <v>0</v>
      </c>
      <c r="TY52" s="17"/>
      <c r="TZ52" s="17"/>
      <c r="UA52" s="17">
        <v>0</v>
      </c>
      <c r="UB52" s="17">
        <v>8</v>
      </c>
      <c r="UC52" s="17">
        <v>7.5</v>
      </c>
      <c r="UD52" s="17">
        <v>7.5</v>
      </c>
      <c r="UE52" s="17">
        <v>0.5</v>
      </c>
      <c r="UF52" s="17">
        <v>2.5</v>
      </c>
      <c r="UG52" s="17">
        <v>2.2999999999999998</v>
      </c>
      <c r="UH52" s="17">
        <v>2.2999999999999998</v>
      </c>
      <c r="UI52" s="17">
        <v>0.2</v>
      </c>
      <c r="UJ52" s="17">
        <v>7.5</v>
      </c>
      <c r="UK52" s="17">
        <v>7.8</v>
      </c>
      <c r="UL52" s="17">
        <v>7.8</v>
      </c>
      <c r="UM52" s="17">
        <v>-0.3</v>
      </c>
      <c r="UN52" s="17">
        <v>5.4</v>
      </c>
      <c r="UO52" s="17">
        <v>6</v>
      </c>
      <c r="UP52" s="17">
        <v>6</v>
      </c>
      <c r="UQ52" s="17">
        <v>-0.6</v>
      </c>
      <c r="UR52" s="17">
        <v>6</v>
      </c>
      <c r="US52" s="17">
        <v>6</v>
      </c>
      <c r="UT52" s="17">
        <v>6</v>
      </c>
      <c r="UU52" s="17">
        <v>0</v>
      </c>
      <c r="UV52" s="17">
        <v>6.3</v>
      </c>
      <c r="UW52" s="17">
        <v>7</v>
      </c>
      <c r="UX52" s="17">
        <v>7</v>
      </c>
      <c r="UY52" s="17">
        <v>-0.7</v>
      </c>
      <c r="UZ52" s="17">
        <v>10</v>
      </c>
      <c r="VA52" s="17">
        <v>6.9471999999999996</v>
      </c>
      <c r="VB52" s="17">
        <v>6.9471999999999996</v>
      </c>
      <c r="VC52" s="17">
        <v>3.0528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28.4</v>
      </c>
      <c r="VU52" s="17">
        <v>68.7</v>
      </c>
      <c r="VV52" s="17">
        <v>75</v>
      </c>
      <c r="VW52" s="17">
        <v>-46.6</v>
      </c>
      <c r="VX52" s="17">
        <v>28</v>
      </c>
      <c r="VY52" s="17">
        <v>54</v>
      </c>
      <c r="VZ52" s="17">
        <v>71</v>
      </c>
      <c r="WA52" s="17">
        <v>-43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/>
      <c r="WL52" s="17"/>
      <c r="WM52" s="17">
        <v>2.2999999999999998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1.3</v>
      </c>
      <c r="WS52" s="17">
        <v>1.4</v>
      </c>
      <c r="WT52" s="17">
        <v>1.4</v>
      </c>
      <c r="WU52" s="17">
        <v>-0.1</v>
      </c>
      <c r="WV52" s="17">
        <v>0</v>
      </c>
      <c r="WW52" s="17"/>
      <c r="WX52" s="17"/>
      <c r="WY52" s="17">
        <v>0</v>
      </c>
      <c r="WZ52" s="17">
        <v>5.8</v>
      </c>
      <c r="XA52" s="17">
        <v>6.4</v>
      </c>
      <c r="XB52" s="17">
        <v>6.4</v>
      </c>
      <c r="XC52" s="17">
        <v>-0.6</v>
      </c>
      <c r="XD52" s="17">
        <v>17.899999999999999</v>
      </c>
      <c r="XE52" s="17">
        <v>17.391300000000001</v>
      </c>
      <c r="XF52" s="17">
        <v>17.391300000000001</v>
      </c>
      <c r="XG52" s="17">
        <v>0.50870000000000004</v>
      </c>
      <c r="XH52" s="17">
        <v>13.4</v>
      </c>
      <c r="XI52" s="17">
        <v>13.52657</v>
      </c>
      <c r="XJ52" s="17">
        <v>13.52657</v>
      </c>
      <c r="XK52" s="17">
        <v>-0.12656999999999999</v>
      </c>
      <c r="XL52" s="17">
        <v>11.3</v>
      </c>
      <c r="XM52" s="17">
        <v>10.8</v>
      </c>
      <c r="XN52" s="17">
        <v>10.8</v>
      </c>
      <c r="XO52" s="17">
        <v>0.5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18.3</v>
      </c>
      <c r="XY52" s="17">
        <v>14</v>
      </c>
      <c r="XZ52" s="17">
        <v>14</v>
      </c>
      <c r="YA52" s="17">
        <v>4.3</v>
      </c>
      <c r="YB52" s="17"/>
      <c r="YC52" s="17"/>
      <c r="YD52" s="17"/>
      <c r="YE52" s="17">
        <v>0</v>
      </c>
      <c r="YF52" s="17">
        <v>0</v>
      </c>
      <c r="YG52" s="17"/>
      <c r="YH52" s="17"/>
      <c r="YI52" s="17">
        <v>0</v>
      </c>
      <c r="YJ52" s="17">
        <v>12</v>
      </c>
      <c r="YK52" s="17">
        <v>11</v>
      </c>
      <c r="YL52" s="17">
        <v>11</v>
      </c>
      <c r="YM52" s="17">
        <v>1</v>
      </c>
      <c r="YN52" s="17">
        <v>16.600000000000001</v>
      </c>
      <c r="YO52" s="17">
        <v>17.690000000000001</v>
      </c>
      <c r="YP52" s="17">
        <v>17.690000000000001</v>
      </c>
      <c r="YQ52" s="17">
        <v>-1.0900000000000001</v>
      </c>
    </row>
    <row r="53" spans="1:667" ht="24" customHeight="1" x14ac:dyDescent="0.3">
      <c r="A53" s="1"/>
      <c r="B53" s="16" t="s">
        <v>746</v>
      </c>
      <c r="C53" s="16" t="s">
        <v>791</v>
      </c>
      <c r="D53" s="17">
        <v>99.4</v>
      </c>
      <c r="E53" s="17">
        <v>97.663430000000005</v>
      </c>
      <c r="F53" s="17">
        <v>95.866460000000004</v>
      </c>
      <c r="G53" s="17">
        <v>3.5335399999999999</v>
      </c>
      <c r="H53" s="17">
        <v>646.4</v>
      </c>
      <c r="I53" s="17">
        <v>650</v>
      </c>
      <c r="J53" s="17">
        <v>650</v>
      </c>
      <c r="K53" s="17">
        <v>-3.6</v>
      </c>
      <c r="L53" s="17">
        <v>213.1</v>
      </c>
      <c r="M53" s="17">
        <v>210.43502000000001</v>
      </c>
      <c r="N53" s="17">
        <v>210.43502000000001</v>
      </c>
      <c r="O53" s="17">
        <v>2.6649799999999999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22</v>
      </c>
      <c r="Y53" s="17">
        <v>53.187449999999998</v>
      </c>
      <c r="Z53" s="17"/>
      <c r="AA53" s="17">
        <v>22</v>
      </c>
      <c r="AB53" s="17">
        <v>96.2</v>
      </c>
      <c r="AC53" s="17">
        <v>110.80352999999999</v>
      </c>
      <c r="AD53" s="17">
        <v>100.149</v>
      </c>
      <c r="AE53" s="17">
        <v>-3.9489999999999998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176.1</v>
      </c>
      <c r="AO53" s="17">
        <v>192.67724000000001</v>
      </c>
      <c r="AP53" s="17">
        <v>196.22801999999999</v>
      </c>
      <c r="AQ53" s="17">
        <v>-20.128019999999999</v>
      </c>
      <c r="AR53" s="17">
        <v>176.4</v>
      </c>
      <c r="AS53" s="17">
        <v>192.67724000000001</v>
      </c>
      <c r="AT53" s="17">
        <v>196.22801999999999</v>
      </c>
      <c r="AU53" s="17">
        <v>-19.828019999999999</v>
      </c>
      <c r="AV53" s="17">
        <v>178</v>
      </c>
      <c r="AW53" s="17">
        <v>192.67724000000001</v>
      </c>
      <c r="AX53" s="17">
        <v>196.22801999999999</v>
      </c>
      <c r="AY53" s="17">
        <v>-18.228020000000001</v>
      </c>
      <c r="AZ53" s="17">
        <v>272.7</v>
      </c>
      <c r="BA53" s="17">
        <v>289.88378</v>
      </c>
      <c r="BB53" s="17">
        <v>295.22593999999998</v>
      </c>
      <c r="BC53" s="17">
        <v>-22.525939999999999</v>
      </c>
      <c r="BD53" s="17">
        <v>204.9</v>
      </c>
      <c r="BE53" s="17">
        <v>206.04143999999999</v>
      </c>
      <c r="BF53" s="17">
        <v>206.04143999999999</v>
      </c>
      <c r="BG53" s="17">
        <v>-1.14144</v>
      </c>
      <c r="BH53" s="17">
        <v>106.2</v>
      </c>
      <c r="BI53" s="17">
        <v>103.33009</v>
      </c>
      <c r="BJ53" s="17">
        <v>103.33009</v>
      </c>
      <c r="BK53" s="17">
        <v>2.86991</v>
      </c>
      <c r="BL53" s="17">
        <v>551.5</v>
      </c>
      <c r="BM53" s="17">
        <v>508.29646000000002</v>
      </c>
      <c r="BN53" s="17">
        <v>562.80771000000004</v>
      </c>
      <c r="BO53" s="17">
        <v>-11.30771</v>
      </c>
      <c r="BP53" s="17">
        <v>4.8</v>
      </c>
      <c r="BQ53" s="17">
        <v>4.4104299999999999</v>
      </c>
      <c r="BR53" s="17">
        <v>4.4104299999999999</v>
      </c>
      <c r="BS53" s="17">
        <v>0.38957000000000003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147.4</v>
      </c>
      <c r="CG53" s="17">
        <v>154.30984000000001</v>
      </c>
      <c r="CH53" s="17">
        <v>154.30984000000001</v>
      </c>
      <c r="CI53" s="17">
        <v>-6.90984</v>
      </c>
      <c r="CJ53" s="17">
        <v>7.4</v>
      </c>
      <c r="CK53" s="17">
        <v>7.3706399999999999</v>
      </c>
      <c r="CL53" s="17">
        <v>7.3706399999999999</v>
      </c>
      <c r="CM53" s="17">
        <v>2.9360000000000001E-2</v>
      </c>
      <c r="CN53" s="17">
        <v>5.0999999999999996</v>
      </c>
      <c r="CO53" s="17">
        <v>3.9578600000000002</v>
      </c>
      <c r="CP53" s="17">
        <v>3.9578600000000002</v>
      </c>
      <c r="CQ53" s="17">
        <v>1.1421399999999999</v>
      </c>
      <c r="CR53" s="17">
        <v>22.5</v>
      </c>
      <c r="CS53" s="17"/>
      <c r="CT53" s="17"/>
      <c r="CU53" s="17">
        <v>22.5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80.2</v>
      </c>
      <c r="DA53" s="17">
        <v>77.710250000000002</v>
      </c>
      <c r="DB53" s="17">
        <v>75.9666</v>
      </c>
      <c r="DC53" s="17">
        <v>4.2333999999999996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79.8</v>
      </c>
      <c r="DU53" s="17">
        <v>65.957759999999993</v>
      </c>
      <c r="DV53" s="17">
        <v>70.084739999999996</v>
      </c>
      <c r="DW53" s="17">
        <v>9.7152600000000007</v>
      </c>
      <c r="DX53" s="17">
        <v>102.1</v>
      </c>
      <c r="DY53" s="17">
        <v>130.41025999999999</v>
      </c>
      <c r="DZ53" s="17">
        <v>134.80582999999999</v>
      </c>
      <c r="EA53" s="17">
        <v>-32.705829999999999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225</v>
      </c>
      <c r="ES53" s="17"/>
      <c r="ET53" s="17"/>
      <c r="EU53" s="17">
        <v>225</v>
      </c>
      <c r="EV53" s="17">
        <v>53.7</v>
      </c>
      <c r="EW53" s="17">
        <v>53.891779999999997</v>
      </c>
      <c r="EX53" s="17">
        <v>53.891779999999997</v>
      </c>
      <c r="EY53" s="17">
        <v>-0.19178000000000001</v>
      </c>
      <c r="EZ53" s="17">
        <v>135.9</v>
      </c>
      <c r="FA53" s="17">
        <v>136.38732999999999</v>
      </c>
      <c r="FB53" s="17">
        <v>136.38825</v>
      </c>
      <c r="FC53" s="17">
        <v>-0.48825000000000002</v>
      </c>
      <c r="FD53" s="17">
        <v>35.799999999999997</v>
      </c>
      <c r="FE53" s="17">
        <v>39.609270000000002</v>
      </c>
      <c r="FF53" s="17">
        <v>37.565539999999999</v>
      </c>
      <c r="FG53" s="17">
        <v>-1.7655400000000001</v>
      </c>
      <c r="FH53" s="17">
        <v>18.2</v>
      </c>
      <c r="FI53" s="17">
        <v>19.099519999999998</v>
      </c>
      <c r="FJ53" s="17">
        <v>17.646529999999998</v>
      </c>
      <c r="FK53" s="17">
        <v>0.55347000000000002</v>
      </c>
      <c r="FL53" s="17">
        <v>18.8</v>
      </c>
      <c r="FM53" s="17">
        <v>18.067630000000001</v>
      </c>
      <c r="FN53" s="17">
        <v>18.067630000000001</v>
      </c>
      <c r="FO53" s="17">
        <v>0.73236999999999997</v>
      </c>
      <c r="FP53" s="17">
        <v>79.599999999999994</v>
      </c>
      <c r="FQ53" s="17">
        <v>83.913349999999994</v>
      </c>
      <c r="FR53" s="17">
        <v>83.913349999999994</v>
      </c>
      <c r="FS53" s="17">
        <v>-4.3133499999999998</v>
      </c>
      <c r="FT53" s="17">
        <v>176.6</v>
      </c>
      <c r="FU53" s="17">
        <v>184.74316999999999</v>
      </c>
      <c r="FV53" s="17">
        <v>184.74316999999999</v>
      </c>
      <c r="FW53" s="17">
        <v>-8.1431699999999996</v>
      </c>
      <c r="FX53" s="17">
        <v>176.6</v>
      </c>
      <c r="FY53" s="17">
        <v>184.74316999999999</v>
      </c>
      <c r="FZ53" s="17">
        <v>184.74316999999999</v>
      </c>
      <c r="GA53" s="17">
        <v>-8.1431699999999996</v>
      </c>
      <c r="GB53" s="17">
        <v>181.2</v>
      </c>
      <c r="GC53" s="17">
        <v>185.29795999999999</v>
      </c>
      <c r="GD53" s="17">
        <v>185.29795999999999</v>
      </c>
      <c r="GE53" s="17">
        <v>-4.0979599999999996</v>
      </c>
      <c r="GF53" s="17">
        <v>107</v>
      </c>
      <c r="GG53" s="17">
        <v>109.84147</v>
      </c>
      <c r="GH53" s="17">
        <v>83.360230000000001</v>
      </c>
      <c r="GI53" s="17">
        <v>23.639769999999999</v>
      </c>
      <c r="GJ53" s="17">
        <v>23.8</v>
      </c>
      <c r="GK53" s="17">
        <v>23.32535</v>
      </c>
      <c r="GL53" s="17">
        <v>37.681159999999998</v>
      </c>
      <c r="GM53" s="17">
        <v>-13.881159999999999</v>
      </c>
      <c r="GN53" s="17">
        <v>32.299999999999997</v>
      </c>
      <c r="GO53" s="17">
        <v>33.17127</v>
      </c>
      <c r="GP53" s="17">
        <v>33.17127</v>
      </c>
      <c r="GQ53" s="17">
        <v>-0.87126999999999999</v>
      </c>
      <c r="GR53" s="17">
        <v>3.4</v>
      </c>
      <c r="GS53" s="17"/>
      <c r="GT53" s="17"/>
      <c r="GU53" s="17">
        <v>3.4</v>
      </c>
      <c r="GV53" s="17">
        <v>17.5</v>
      </c>
      <c r="GW53" s="17">
        <v>13.523899999999999</v>
      </c>
      <c r="GX53" s="17">
        <v>13.523910000000001</v>
      </c>
      <c r="GY53" s="17">
        <v>3.9760900000000001</v>
      </c>
      <c r="GZ53" s="17">
        <v>81.2</v>
      </c>
      <c r="HA53" s="17">
        <v>86.851500000000001</v>
      </c>
      <c r="HB53" s="17">
        <v>86.851500000000001</v>
      </c>
      <c r="HC53" s="17">
        <v>-5.6515000000000004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61.1</v>
      </c>
      <c r="HM53" s="17">
        <v>94.988159999999993</v>
      </c>
      <c r="HN53" s="17">
        <v>94.991299999999995</v>
      </c>
      <c r="HO53" s="17">
        <v>-33.891300000000001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42.3</v>
      </c>
      <c r="HY53" s="17">
        <v>45.291899999999998</v>
      </c>
      <c r="HZ53" s="17">
        <v>45.291899999999998</v>
      </c>
      <c r="IA53" s="17">
        <v>-2.9918999999999998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85.7</v>
      </c>
      <c r="IO53" s="17">
        <v>108.54467</v>
      </c>
      <c r="IP53" s="17">
        <v>76.167609999999996</v>
      </c>
      <c r="IQ53" s="17">
        <v>9.5323899999999995</v>
      </c>
      <c r="IR53" s="17">
        <v>168.7</v>
      </c>
      <c r="IS53" s="17">
        <v>180.09888000000001</v>
      </c>
      <c r="IT53" s="17">
        <v>180.09888000000001</v>
      </c>
      <c r="IU53" s="17">
        <v>-11.39888</v>
      </c>
      <c r="IV53" s="17">
        <v>167.2</v>
      </c>
      <c r="IW53" s="17">
        <v>180.09888000000001</v>
      </c>
      <c r="IX53" s="17">
        <v>180.09888000000001</v>
      </c>
      <c r="IY53" s="17">
        <v>-12.89888</v>
      </c>
      <c r="IZ53" s="17">
        <v>199.6</v>
      </c>
      <c r="JA53" s="17">
        <v>180.09888000000001</v>
      </c>
      <c r="JB53" s="17">
        <v>180.09888000000001</v>
      </c>
      <c r="JC53" s="17">
        <v>19.50112</v>
      </c>
      <c r="JD53" s="17">
        <v>263.3</v>
      </c>
      <c r="JE53" s="17">
        <v>270.95958000000002</v>
      </c>
      <c r="JF53" s="17">
        <v>270.95958000000002</v>
      </c>
      <c r="JG53" s="17">
        <v>-7.6595800000000001</v>
      </c>
      <c r="JH53" s="17">
        <v>68.099999999999994</v>
      </c>
      <c r="JI53" s="17">
        <v>71.102429999999998</v>
      </c>
      <c r="JJ53" s="17">
        <v>71.102429999999998</v>
      </c>
      <c r="JK53" s="17">
        <v>-3.0024299999999999</v>
      </c>
      <c r="JL53" s="17">
        <v>33.5</v>
      </c>
      <c r="JM53" s="17">
        <v>35.657969999999999</v>
      </c>
      <c r="JN53" s="17">
        <v>35.657980000000002</v>
      </c>
      <c r="JO53" s="17">
        <v>-2.1579799999999998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2.5</v>
      </c>
      <c r="KO53" s="17">
        <v>3.65123</v>
      </c>
      <c r="KP53" s="17">
        <v>3.65123</v>
      </c>
      <c r="KQ53" s="17">
        <v>-1.15123</v>
      </c>
      <c r="KR53" s="17">
        <v>142.4</v>
      </c>
      <c r="KS53" s="17">
        <v>162.35952</v>
      </c>
      <c r="KT53" s="17">
        <v>146.12481</v>
      </c>
      <c r="KU53" s="17">
        <v>-3.7248100000000002</v>
      </c>
      <c r="KV53" s="17">
        <v>104.7</v>
      </c>
      <c r="KW53" s="17">
        <v>112.61356000000001</v>
      </c>
      <c r="KX53" s="17">
        <v>87.341629999999995</v>
      </c>
      <c r="KY53" s="17">
        <v>17.358370000000001</v>
      </c>
      <c r="KZ53" s="17">
        <v>65.7</v>
      </c>
      <c r="LA53" s="17">
        <v>66.809659999999994</v>
      </c>
      <c r="LB53" s="17">
        <v>66.809659999999994</v>
      </c>
      <c r="LC53" s="17">
        <v>-1.1096600000000001</v>
      </c>
      <c r="LD53" s="17">
        <v>76.599999999999994</v>
      </c>
      <c r="LE53" s="17">
        <v>78.567750000000004</v>
      </c>
      <c r="LF53" s="17">
        <v>70.358800000000002</v>
      </c>
      <c r="LG53" s="17">
        <v>6.2412000000000001</v>
      </c>
      <c r="LH53" s="17">
        <v>29.8</v>
      </c>
      <c r="LI53" s="17">
        <v>29.806760000000001</v>
      </c>
      <c r="LJ53" s="17">
        <v>29.806760000000001</v>
      </c>
      <c r="LK53" s="17">
        <v>-6.7600000000000004E-3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141.5</v>
      </c>
      <c r="LY53" s="17">
        <v>158.39521999999999</v>
      </c>
      <c r="LZ53" s="17">
        <v>153.06012000000001</v>
      </c>
      <c r="MA53" s="17">
        <v>-11.56012</v>
      </c>
      <c r="MB53" s="17">
        <v>144</v>
      </c>
      <c r="MC53" s="17">
        <v>158.39521999999999</v>
      </c>
      <c r="MD53" s="17">
        <v>153.06012000000001</v>
      </c>
      <c r="ME53" s="17">
        <v>-9.0601199999999995</v>
      </c>
      <c r="MF53" s="17">
        <v>168.6</v>
      </c>
      <c r="MG53" s="17">
        <v>158.87088</v>
      </c>
      <c r="MH53" s="17">
        <v>153.51975999999999</v>
      </c>
      <c r="MI53" s="17">
        <v>15.08024</v>
      </c>
      <c r="MJ53" s="17">
        <v>182.9</v>
      </c>
      <c r="MK53" s="17"/>
      <c r="ML53" s="17"/>
      <c r="MM53" s="17">
        <v>182.9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208.5</v>
      </c>
      <c r="NE53" s="17">
        <v>205.2938</v>
      </c>
      <c r="NF53" s="17">
        <v>205.29381000000001</v>
      </c>
      <c r="NG53" s="17">
        <v>3.2061899999999999</v>
      </c>
      <c r="NH53" s="17">
        <v>100.4</v>
      </c>
      <c r="NI53" s="17">
        <v>102.95515</v>
      </c>
      <c r="NJ53" s="17">
        <v>102.95515</v>
      </c>
      <c r="NK53" s="17">
        <v>-2.5551499999999998</v>
      </c>
      <c r="NL53" s="17">
        <v>8.1999999999999993</v>
      </c>
      <c r="NM53" s="17">
        <v>3.9328400000000001</v>
      </c>
      <c r="NN53" s="17">
        <v>3.9328400000000001</v>
      </c>
      <c r="NO53" s="17">
        <v>4.2671599999999996</v>
      </c>
      <c r="NP53" s="17">
        <v>3.7</v>
      </c>
      <c r="NQ53" s="17">
        <v>4.1259199999999998</v>
      </c>
      <c r="NR53" s="17">
        <v>4.1259199999999998</v>
      </c>
      <c r="NS53" s="17">
        <v>-0.42592000000000002</v>
      </c>
      <c r="NT53" s="17">
        <v>0</v>
      </c>
      <c r="NU53" s="17"/>
      <c r="NV53" s="17"/>
      <c r="NW53" s="17">
        <v>0</v>
      </c>
      <c r="NX53" s="17">
        <v>97.8</v>
      </c>
      <c r="NY53" s="17">
        <v>65.8</v>
      </c>
      <c r="NZ53" s="17">
        <v>73.183999999999997</v>
      </c>
      <c r="OA53" s="17">
        <v>24.616</v>
      </c>
      <c r="OB53" s="17">
        <v>0</v>
      </c>
      <c r="OC53" s="17"/>
      <c r="OD53" s="17"/>
      <c r="OE53" s="17">
        <v>0</v>
      </c>
      <c r="OF53" s="17">
        <v>12.5</v>
      </c>
      <c r="OG53" s="17">
        <v>10.7</v>
      </c>
      <c r="OH53" s="17">
        <v>8.7590000000000003</v>
      </c>
      <c r="OI53" s="17">
        <v>3.7410000000000001</v>
      </c>
      <c r="OJ53" s="17">
        <v>0</v>
      </c>
      <c r="OK53" s="17"/>
      <c r="OL53" s="17"/>
      <c r="OM53" s="17">
        <v>0</v>
      </c>
      <c r="ON53" s="17">
        <v>12.9</v>
      </c>
      <c r="OO53" s="17">
        <v>20.33764</v>
      </c>
      <c r="OP53" s="17">
        <v>20.33764</v>
      </c>
      <c r="OQ53" s="17">
        <v>-7.43764</v>
      </c>
      <c r="OR53" s="17">
        <v>9.9</v>
      </c>
      <c r="OS53" s="17"/>
      <c r="OT53" s="17"/>
      <c r="OU53" s="17">
        <v>9.9</v>
      </c>
      <c r="OV53" s="17">
        <v>3.8</v>
      </c>
      <c r="OW53" s="17">
        <v>3.4605000000000001</v>
      </c>
      <c r="OX53" s="17"/>
      <c r="OY53" s="17">
        <v>3.8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0.92</v>
      </c>
      <c r="PJ53" s="17">
        <v>0.92</v>
      </c>
      <c r="PK53" s="17">
        <v>-0.02</v>
      </c>
      <c r="PL53" s="17">
        <v>2</v>
      </c>
      <c r="PM53" s="17">
        <v>1.9</v>
      </c>
      <c r="PN53" s="17">
        <v>1.9</v>
      </c>
      <c r="PO53" s="17">
        <v>0.1</v>
      </c>
      <c r="PP53" s="17">
        <v>3.3</v>
      </c>
      <c r="PQ53" s="17">
        <v>3.2</v>
      </c>
      <c r="PR53" s="17">
        <v>3.2</v>
      </c>
      <c r="PS53" s="17">
        <v>0.1</v>
      </c>
      <c r="PT53" s="17">
        <v>20.3</v>
      </c>
      <c r="PU53" s="17">
        <v>20.303830000000001</v>
      </c>
      <c r="PV53" s="17">
        <v>20.303830000000001</v>
      </c>
      <c r="PW53" s="17">
        <v>-3.8300000000000001E-3</v>
      </c>
      <c r="PX53" s="17"/>
      <c r="PY53" s="17"/>
      <c r="PZ53" s="17"/>
      <c r="QA53" s="17">
        <v>0</v>
      </c>
      <c r="QB53" s="17">
        <v>4</v>
      </c>
      <c r="QC53" s="17">
        <v>4</v>
      </c>
      <c r="QD53" s="17">
        <v>4</v>
      </c>
      <c r="QE53" s="17">
        <v>0</v>
      </c>
      <c r="QF53" s="17">
        <v>3.6</v>
      </c>
      <c r="QG53" s="17">
        <v>3.5</v>
      </c>
      <c r="QH53" s="17">
        <v>3.5</v>
      </c>
      <c r="QI53" s="17">
        <v>0.1</v>
      </c>
      <c r="QJ53" s="17">
        <v>15.1</v>
      </c>
      <c r="QK53" s="17">
        <v>14.492749999999999</v>
      </c>
      <c r="QL53" s="17">
        <v>14.492749999999999</v>
      </c>
      <c r="QM53" s="17">
        <v>0.60724999999999996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24.6</v>
      </c>
      <c r="QW53" s="17">
        <v>20.22</v>
      </c>
      <c r="QX53" s="17">
        <v>17.0382</v>
      </c>
      <c r="QY53" s="17">
        <v>7.5617999999999999</v>
      </c>
      <c r="QZ53" s="17">
        <v>56.7</v>
      </c>
      <c r="RA53" s="17">
        <v>65.03</v>
      </c>
      <c r="RB53" s="17">
        <v>53.761699999999998</v>
      </c>
      <c r="RC53" s="17">
        <v>2.9382999999999999</v>
      </c>
      <c r="RD53" s="17">
        <v>0</v>
      </c>
      <c r="RE53" s="17"/>
      <c r="RF53" s="17"/>
      <c r="RG53" s="17">
        <v>0</v>
      </c>
      <c r="RH53" s="17">
        <v>2.4</v>
      </c>
      <c r="RI53" s="17">
        <v>2.2000000000000002</v>
      </c>
      <c r="RJ53" s="17">
        <v>2.2000000000000002</v>
      </c>
      <c r="RK53" s="17">
        <v>0.2</v>
      </c>
      <c r="RL53" s="17">
        <v>10.3</v>
      </c>
      <c r="RM53" s="17">
        <v>9.8386300000000002</v>
      </c>
      <c r="RN53" s="17">
        <v>9.8386300000000002</v>
      </c>
      <c r="RO53" s="17">
        <v>0.46137</v>
      </c>
      <c r="RP53" s="17">
        <v>1.5</v>
      </c>
      <c r="RQ53" s="17">
        <v>1.8</v>
      </c>
      <c r="RR53" s="17">
        <v>1.8</v>
      </c>
      <c r="RS53" s="17">
        <v>-0.3</v>
      </c>
      <c r="RT53" s="17">
        <v>0</v>
      </c>
      <c r="RU53" s="17">
        <v>0.4</v>
      </c>
      <c r="RV53" s="17">
        <v>0.4</v>
      </c>
      <c r="RW53" s="17">
        <v>-0.4</v>
      </c>
      <c r="RX53" s="17">
        <v>6.7</v>
      </c>
      <c r="RY53" s="17">
        <v>6.6</v>
      </c>
      <c r="RZ53" s="17">
        <v>6.6</v>
      </c>
      <c r="SA53" s="17">
        <v>0.1</v>
      </c>
      <c r="SB53" s="17">
        <v>0</v>
      </c>
      <c r="SC53" s="17"/>
      <c r="SD53" s="17"/>
      <c r="SE53" s="17">
        <v>0</v>
      </c>
      <c r="SF53" s="17">
        <v>12.4</v>
      </c>
      <c r="SG53" s="17">
        <v>8.8000000000000007</v>
      </c>
      <c r="SH53" s="17">
        <v>8.8000000000000007</v>
      </c>
      <c r="SI53" s="17">
        <v>3.6</v>
      </c>
      <c r="SJ53" s="17">
        <v>4.5999999999999996</v>
      </c>
      <c r="SK53" s="17">
        <v>4.3</v>
      </c>
      <c r="SL53" s="17">
        <v>4.3</v>
      </c>
      <c r="SM53" s="17">
        <v>0.3</v>
      </c>
      <c r="SN53" s="17">
        <v>5.2</v>
      </c>
      <c r="SO53" s="17">
        <v>5.5</v>
      </c>
      <c r="SP53" s="17">
        <v>5.5</v>
      </c>
      <c r="SQ53" s="17">
        <v>-0.3</v>
      </c>
      <c r="SR53" s="17">
        <v>8.5</v>
      </c>
      <c r="SS53" s="17">
        <v>8</v>
      </c>
      <c r="ST53" s="17">
        <v>8</v>
      </c>
      <c r="SU53" s="17">
        <v>0.5</v>
      </c>
      <c r="SV53" s="17">
        <v>14</v>
      </c>
      <c r="SW53" s="17">
        <v>17.16</v>
      </c>
      <c r="SX53" s="17">
        <v>15.444000000000001</v>
      </c>
      <c r="SY53" s="17">
        <v>-1.444</v>
      </c>
      <c r="SZ53" s="17">
        <v>26.9</v>
      </c>
      <c r="TA53" s="17">
        <v>27.39</v>
      </c>
      <c r="TB53" s="17">
        <v>29.5519</v>
      </c>
      <c r="TC53" s="17">
        <v>-2.6518999999999999</v>
      </c>
      <c r="TD53" s="17">
        <v>0</v>
      </c>
      <c r="TE53" s="17"/>
      <c r="TF53" s="17"/>
      <c r="TG53" s="17">
        <v>0</v>
      </c>
      <c r="TH53" s="17">
        <v>25.2</v>
      </c>
      <c r="TI53" s="17">
        <v>71.86</v>
      </c>
      <c r="TJ53" s="17">
        <v>79.8947</v>
      </c>
      <c r="TK53" s="17">
        <v>-54.694699999999997</v>
      </c>
      <c r="TL53" s="17">
        <v>47.6</v>
      </c>
      <c r="TM53" s="17">
        <v>71.86</v>
      </c>
      <c r="TN53" s="17">
        <v>80.952100000000002</v>
      </c>
      <c r="TO53" s="17">
        <v>-33.3521</v>
      </c>
      <c r="TP53" s="17">
        <v>1.9</v>
      </c>
      <c r="TQ53" s="17">
        <v>7.88</v>
      </c>
      <c r="TR53" s="17">
        <v>7.1003999999999996</v>
      </c>
      <c r="TS53" s="17">
        <v>-5.2004000000000001</v>
      </c>
      <c r="TT53" s="17">
        <v>1.1000000000000001</v>
      </c>
      <c r="TU53" s="17">
        <v>4.1981999999999999</v>
      </c>
      <c r="TV53" s="17">
        <v>4.1981999999999999</v>
      </c>
      <c r="TW53" s="17">
        <v>-3.0981999999999998</v>
      </c>
      <c r="TX53" s="17">
        <v>0</v>
      </c>
      <c r="TY53" s="17"/>
      <c r="TZ53" s="17"/>
      <c r="UA53" s="17">
        <v>0</v>
      </c>
      <c r="UB53" s="17">
        <v>8.1</v>
      </c>
      <c r="UC53" s="17">
        <v>7.5</v>
      </c>
      <c r="UD53" s="17">
        <v>7.5</v>
      </c>
      <c r="UE53" s="17">
        <v>0.6</v>
      </c>
      <c r="UF53" s="17">
        <v>2.5</v>
      </c>
      <c r="UG53" s="17">
        <v>2.2999999999999998</v>
      </c>
      <c r="UH53" s="17">
        <v>2.2999999999999998</v>
      </c>
      <c r="UI53" s="17">
        <v>0.2</v>
      </c>
      <c r="UJ53" s="17">
        <v>7.7</v>
      </c>
      <c r="UK53" s="17">
        <v>7.8</v>
      </c>
      <c r="UL53" s="17">
        <v>7.8</v>
      </c>
      <c r="UM53" s="17">
        <v>-0.1</v>
      </c>
      <c r="UN53" s="17">
        <v>5.4</v>
      </c>
      <c r="UO53" s="17">
        <v>6</v>
      </c>
      <c r="UP53" s="17">
        <v>6</v>
      </c>
      <c r="UQ53" s="17">
        <v>-0.6</v>
      </c>
      <c r="UR53" s="17">
        <v>6</v>
      </c>
      <c r="US53" s="17">
        <v>6</v>
      </c>
      <c r="UT53" s="17">
        <v>6</v>
      </c>
      <c r="UU53" s="17">
        <v>0</v>
      </c>
      <c r="UV53" s="17">
        <v>6.3</v>
      </c>
      <c r="UW53" s="17">
        <v>7</v>
      </c>
      <c r="UX53" s="17">
        <v>7</v>
      </c>
      <c r="UY53" s="17">
        <v>-0.7</v>
      </c>
      <c r="UZ53" s="17">
        <v>9.4</v>
      </c>
      <c r="VA53" s="17">
        <v>7.1147</v>
      </c>
      <c r="VB53" s="17">
        <v>7.1147</v>
      </c>
      <c r="VC53" s="17">
        <v>2.2852999999999999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18.8</v>
      </c>
      <c r="VU53" s="17">
        <v>50.2</v>
      </c>
      <c r="VV53" s="17">
        <v>68</v>
      </c>
      <c r="VW53" s="17">
        <v>-49.2</v>
      </c>
      <c r="VX53" s="17">
        <v>13.4</v>
      </c>
      <c r="VY53" s="17">
        <v>49</v>
      </c>
      <c r="VZ53" s="17">
        <v>66</v>
      </c>
      <c r="WA53" s="17">
        <v>-52.6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/>
      <c r="WL53" s="17"/>
      <c r="WM53" s="17">
        <v>2.2999999999999998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1.3</v>
      </c>
      <c r="WS53" s="17">
        <v>1.4</v>
      </c>
      <c r="WT53" s="17">
        <v>1.4</v>
      </c>
      <c r="WU53" s="17">
        <v>-0.1</v>
      </c>
      <c r="WV53" s="17">
        <v>0</v>
      </c>
      <c r="WW53" s="17"/>
      <c r="WX53" s="17"/>
      <c r="WY53" s="17">
        <v>0</v>
      </c>
      <c r="WZ53" s="17">
        <v>5.8</v>
      </c>
      <c r="XA53" s="17">
        <v>6.4</v>
      </c>
      <c r="XB53" s="17">
        <v>6.4</v>
      </c>
      <c r="XC53" s="17">
        <v>-0.6</v>
      </c>
      <c r="XD53" s="17">
        <v>17.8</v>
      </c>
      <c r="XE53" s="17">
        <v>17.391300000000001</v>
      </c>
      <c r="XF53" s="17">
        <v>17.391300000000001</v>
      </c>
      <c r="XG53" s="17">
        <v>0.40870000000000001</v>
      </c>
      <c r="XH53" s="17">
        <v>13.4</v>
      </c>
      <c r="XI53" s="17">
        <v>13.52657</v>
      </c>
      <c r="XJ53" s="17">
        <v>13.52657</v>
      </c>
      <c r="XK53" s="17">
        <v>-0.12656999999999999</v>
      </c>
      <c r="XL53" s="17">
        <v>9.1</v>
      </c>
      <c r="XM53" s="17">
        <v>10.8</v>
      </c>
      <c r="XN53" s="17">
        <v>10.8</v>
      </c>
      <c r="XO53" s="17">
        <v>-1.7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18.399999999999999</v>
      </c>
      <c r="XY53" s="17">
        <v>14</v>
      </c>
      <c r="XZ53" s="17">
        <v>14</v>
      </c>
      <c r="YA53" s="17">
        <v>4.4000000000000004</v>
      </c>
      <c r="YB53" s="17"/>
      <c r="YC53" s="17"/>
      <c r="YD53" s="17"/>
      <c r="YE53" s="17">
        <v>0</v>
      </c>
      <c r="YF53" s="17">
        <v>0</v>
      </c>
      <c r="YG53" s="17"/>
      <c r="YH53" s="17"/>
      <c r="YI53" s="17">
        <v>0</v>
      </c>
      <c r="YJ53" s="17">
        <v>12</v>
      </c>
      <c r="YK53" s="17">
        <v>11</v>
      </c>
      <c r="YL53" s="17">
        <v>11</v>
      </c>
      <c r="YM53" s="17">
        <v>1</v>
      </c>
      <c r="YN53" s="17">
        <v>16.7</v>
      </c>
      <c r="YO53" s="17">
        <v>17.690000000000001</v>
      </c>
      <c r="YP53" s="17">
        <v>17.690000000000001</v>
      </c>
      <c r="YQ53" s="17">
        <v>-0.99</v>
      </c>
    </row>
    <row r="54" spans="1:667" ht="24" customHeight="1" x14ac:dyDescent="0.3">
      <c r="A54" s="1"/>
      <c r="B54" s="16" t="s">
        <v>746</v>
      </c>
      <c r="C54" s="16" t="s">
        <v>792</v>
      </c>
      <c r="D54" s="17">
        <v>100.9</v>
      </c>
      <c r="E54" s="17">
        <v>91.500150000000005</v>
      </c>
      <c r="F54" s="17">
        <v>87.894149999999996</v>
      </c>
      <c r="G54" s="17">
        <v>13.005850000000001</v>
      </c>
      <c r="H54" s="17">
        <v>655.8</v>
      </c>
      <c r="I54" s="17">
        <v>650</v>
      </c>
      <c r="J54" s="17">
        <v>650</v>
      </c>
      <c r="K54" s="17">
        <v>5.8</v>
      </c>
      <c r="L54" s="17">
        <v>216.6</v>
      </c>
      <c r="M54" s="17">
        <v>210.43502000000001</v>
      </c>
      <c r="N54" s="17">
        <v>210.43502000000001</v>
      </c>
      <c r="O54" s="17">
        <v>6.1649799999999999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11.4</v>
      </c>
      <c r="Y54" s="17">
        <v>20.672609999999999</v>
      </c>
      <c r="Z54" s="17"/>
      <c r="AA54" s="17">
        <v>11.4</v>
      </c>
      <c r="AB54" s="17">
        <v>99</v>
      </c>
      <c r="AC54" s="17">
        <v>108.22981</v>
      </c>
      <c r="AD54" s="17">
        <v>100.149</v>
      </c>
      <c r="AE54" s="17">
        <v>-1.149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179.7</v>
      </c>
      <c r="AO54" s="17">
        <v>190.27737999999999</v>
      </c>
      <c r="AP54" s="17">
        <v>196.22801999999999</v>
      </c>
      <c r="AQ54" s="17">
        <v>-16.528020000000001</v>
      </c>
      <c r="AR54" s="17">
        <v>199.1</v>
      </c>
      <c r="AS54" s="17">
        <v>190.27737999999999</v>
      </c>
      <c r="AT54" s="17">
        <v>196.22801999999999</v>
      </c>
      <c r="AU54" s="17">
        <v>2.8719800000000002</v>
      </c>
      <c r="AV54" s="17">
        <v>198.2</v>
      </c>
      <c r="AW54" s="17">
        <v>190.27737999999999</v>
      </c>
      <c r="AX54" s="17">
        <v>196.22801999999999</v>
      </c>
      <c r="AY54" s="17">
        <v>1.9719800000000001</v>
      </c>
      <c r="AZ54" s="17">
        <v>262.89999999999998</v>
      </c>
      <c r="BA54" s="17">
        <v>286.27316999999999</v>
      </c>
      <c r="BB54" s="17">
        <v>295.22593999999998</v>
      </c>
      <c r="BC54" s="17">
        <v>-32.325940000000003</v>
      </c>
      <c r="BD54" s="17">
        <v>203.8</v>
      </c>
      <c r="BE54" s="17">
        <v>206.04143999999999</v>
      </c>
      <c r="BF54" s="17">
        <v>206.04143999999999</v>
      </c>
      <c r="BG54" s="17">
        <v>-2.2414399999999999</v>
      </c>
      <c r="BH54" s="17">
        <v>105.9</v>
      </c>
      <c r="BI54" s="17">
        <v>103.33009</v>
      </c>
      <c r="BJ54" s="17">
        <v>103.33009</v>
      </c>
      <c r="BK54" s="17">
        <v>2.5699100000000001</v>
      </c>
      <c r="BL54" s="17">
        <v>572.70000000000005</v>
      </c>
      <c r="BM54" s="17">
        <v>439.70668999999998</v>
      </c>
      <c r="BN54" s="17">
        <v>520.06457</v>
      </c>
      <c r="BO54" s="17">
        <v>52.635429999999999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151.30000000000001</v>
      </c>
      <c r="CG54" s="17">
        <v>154.30984000000001</v>
      </c>
      <c r="CH54" s="17">
        <v>154.30984000000001</v>
      </c>
      <c r="CI54" s="17">
        <v>-3.0098400000000001</v>
      </c>
      <c r="CJ54" s="17">
        <v>8.1999999999999993</v>
      </c>
      <c r="CK54" s="17">
        <v>7.3706399999999999</v>
      </c>
      <c r="CL54" s="17">
        <v>7.3706399999999999</v>
      </c>
      <c r="CM54" s="17">
        <v>0.82935999999999999</v>
      </c>
      <c r="CN54" s="17">
        <v>5.0999999999999996</v>
      </c>
      <c r="CO54" s="17">
        <v>3.9578600000000002</v>
      </c>
      <c r="CP54" s="17">
        <v>3.9578600000000002</v>
      </c>
      <c r="CQ54" s="17">
        <v>1.1421399999999999</v>
      </c>
      <c r="CR54" s="17">
        <v>22.6</v>
      </c>
      <c r="CS54" s="17"/>
      <c r="CT54" s="17"/>
      <c r="CU54" s="17">
        <v>22.6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81.3</v>
      </c>
      <c r="DA54" s="17">
        <v>77.218190000000007</v>
      </c>
      <c r="DB54" s="17">
        <v>75.966589999999997</v>
      </c>
      <c r="DC54" s="17">
        <v>5.3334099999999998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81.3</v>
      </c>
      <c r="DU54" s="17">
        <v>62.626359999999998</v>
      </c>
      <c r="DV54" s="17">
        <v>66.338729999999998</v>
      </c>
      <c r="DW54" s="17">
        <v>14.961270000000001</v>
      </c>
      <c r="DX54" s="17">
        <v>104.5</v>
      </c>
      <c r="DY54" s="17">
        <v>130.39233999999999</v>
      </c>
      <c r="DZ54" s="17">
        <v>134.80574999999999</v>
      </c>
      <c r="EA54" s="17">
        <v>-30.30575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143.4</v>
      </c>
      <c r="ES54" s="17"/>
      <c r="ET54" s="17"/>
      <c r="EU54" s="17">
        <v>143.4</v>
      </c>
      <c r="EV54" s="17">
        <v>51.9</v>
      </c>
      <c r="EW54" s="17">
        <v>53.891779999999997</v>
      </c>
      <c r="EX54" s="17">
        <v>53.891779999999997</v>
      </c>
      <c r="EY54" s="17">
        <v>-1.9917800000000001</v>
      </c>
      <c r="EZ54" s="17">
        <v>55.9</v>
      </c>
      <c r="FA54" s="17">
        <v>127.31628000000001</v>
      </c>
      <c r="FB54" s="17">
        <v>122.31663</v>
      </c>
      <c r="FC54" s="17">
        <v>-66.416629999999998</v>
      </c>
      <c r="FD54" s="17">
        <v>35.6</v>
      </c>
      <c r="FE54" s="17">
        <v>39.609270000000002</v>
      </c>
      <c r="FF54" s="17">
        <v>37.565539999999999</v>
      </c>
      <c r="FG54" s="17">
        <v>-1.9655400000000001</v>
      </c>
      <c r="FH54" s="17">
        <v>18.399999999999999</v>
      </c>
      <c r="FI54" s="17">
        <v>19.099519999999998</v>
      </c>
      <c r="FJ54" s="17">
        <v>17.646529999999998</v>
      </c>
      <c r="FK54" s="17">
        <v>0.75346999999999997</v>
      </c>
      <c r="FL54" s="17">
        <v>18.8</v>
      </c>
      <c r="FM54" s="17">
        <v>18.067630000000001</v>
      </c>
      <c r="FN54" s="17">
        <v>18.067630000000001</v>
      </c>
      <c r="FO54" s="17">
        <v>0.73236999999999997</v>
      </c>
      <c r="FP54" s="17">
        <v>81</v>
      </c>
      <c r="FQ54" s="17">
        <v>83.913349999999994</v>
      </c>
      <c r="FR54" s="17">
        <v>83.913349999999994</v>
      </c>
      <c r="FS54" s="17">
        <v>-2.9133499999999999</v>
      </c>
      <c r="FT54" s="17">
        <v>178.7</v>
      </c>
      <c r="FU54" s="17">
        <v>184.74316999999999</v>
      </c>
      <c r="FV54" s="17">
        <v>184.74316999999999</v>
      </c>
      <c r="FW54" s="17">
        <v>-6.0431699999999999</v>
      </c>
      <c r="FX54" s="17">
        <v>178.9</v>
      </c>
      <c r="FY54" s="17">
        <v>184.74316999999999</v>
      </c>
      <c r="FZ54" s="17">
        <v>184.74316999999999</v>
      </c>
      <c r="GA54" s="17">
        <v>-5.8431699999999998</v>
      </c>
      <c r="GB54" s="17">
        <v>184.4</v>
      </c>
      <c r="GC54" s="17">
        <v>185.29795999999999</v>
      </c>
      <c r="GD54" s="17">
        <v>185.29795999999999</v>
      </c>
      <c r="GE54" s="17">
        <v>-0.89795999999999998</v>
      </c>
      <c r="GF54" s="17">
        <v>108.8</v>
      </c>
      <c r="GG54" s="17">
        <v>109.84101</v>
      </c>
      <c r="GH54" s="17">
        <v>69.194519999999997</v>
      </c>
      <c r="GI54" s="17">
        <v>39.60548</v>
      </c>
      <c r="GJ54" s="17">
        <v>32.799999999999997</v>
      </c>
      <c r="GK54" s="17">
        <v>30.525269999999999</v>
      </c>
      <c r="GL54" s="17">
        <v>37.681159999999998</v>
      </c>
      <c r="GM54" s="17">
        <v>-4.8811600000000004</v>
      </c>
      <c r="GN54" s="17">
        <v>33.200000000000003</v>
      </c>
      <c r="GO54" s="17">
        <v>33.17127</v>
      </c>
      <c r="GP54" s="17">
        <v>33.17127</v>
      </c>
      <c r="GQ54" s="17">
        <v>2.8729999999999999E-2</v>
      </c>
      <c r="GR54" s="17">
        <v>3.4</v>
      </c>
      <c r="GS54" s="17"/>
      <c r="GT54" s="17"/>
      <c r="GU54" s="17">
        <v>3.4</v>
      </c>
      <c r="GV54" s="17">
        <v>17.2</v>
      </c>
      <c r="GW54" s="17">
        <v>13.523899999999999</v>
      </c>
      <c r="GX54" s="17">
        <v>13.523910000000001</v>
      </c>
      <c r="GY54" s="17">
        <v>3.6760899999999999</v>
      </c>
      <c r="GZ54" s="17">
        <v>83.3</v>
      </c>
      <c r="HA54" s="17">
        <v>86.851500000000001</v>
      </c>
      <c r="HB54" s="17">
        <v>86.851500000000001</v>
      </c>
      <c r="HC54" s="17">
        <v>-3.5514999999999999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62.5</v>
      </c>
      <c r="HM54" s="17">
        <v>73.407740000000004</v>
      </c>
      <c r="HN54" s="17">
        <v>89.312839999999994</v>
      </c>
      <c r="HO54" s="17">
        <v>-26.812840000000001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40.700000000000003</v>
      </c>
      <c r="HY54" s="17">
        <v>45.291899999999998</v>
      </c>
      <c r="HZ54" s="17">
        <v>45.291899999999998</v>
      </c>
      <c r="IA54" s="17">
        <v>-4.5918999999999999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86.8</v>
      </c>
      <c r="IO54" s="17">
        <v>108.5441</v>
      </c>
      <c r="IP54" s="17">
        <v>58.848039999999997</v>
      </c>
      <c r="IQ54" s="17">
        <v>27.95196</v>
      </c>
      <c r="IR54" s="17">
        <v>168.7</v>
      </c>
      <c r="IS54" s="17">
        <v>180.47936000000001</v>
      </c>
      <c r="IT54" s="17">
        <v>180.47936999999999</v>
      </c>
      <c r="IU54" s="17">
        <v>-11.77937</v>
      </c>
      <c r="IV54" s="17">
        <v>166.6</v>
      </c>
      <c r="IW54" s="17">
        <v>180.47936000000001</v>
      </c>
      <c r="IX54" s="17">
        <v>180.47936999999999</v>
      </c>
      <c r="IY54" s="17">
        <v>-13.87937</v>
      </c>
      <c r="IZ54" s="17">
        <v>199.3</v>
      </c>
      <c r="JA54" s="17">
        <v>180.47936000000001</v>
      </c>
      <c r="JB54" s="17">
        <v>180.47936999999999</v>
      </c>
      <c r="JC54" s="17">
        <v>18.820630000000001</v>
      </c>
      <c r="JD54" s="17">
        <v>262.7</v>
      </c>
      <c r="JE54" s="17">
        <v>271.53201999999999</v>
      </c>
      <c r="JF54" s="17">
        <v>271.53201999999999</v>
      </c>
      <c r="JG54" s="17">
        <v>-8.83202</v>
      </c>
      <c r="JH54" s="17">
        <v>69.7</v>
      </c>
      <c r="JI54" s="17">
        <v>71.102429999999998</v>
      </c>
      <c r="JJ54" s="17">
        <v>71.102429999999998</v>
      </c>
      <c r="JK54" s="17">
        <v>-1.4024300000000001</v>
      </c>
      <c r="JL54" s="17">
        <v>34.299999999999997</v>
      </c>
      <c r="JM54" s="17">
        <v>35.657969999999999</v>
      </c>
      <c r="JN54" s="17">
        <v>35.657980000000002</v>
      </c>
      <c r="JO54" s="17">
        <v>-1.35798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2.5</v>
      </c>
      <c r="KO54" s="17">
        <v>3.65123</v>
      </c>
      <c r="KP54" s="17">
        <v>3.65123</v>
      </c>
      <c r="KQ54" s="17">
        <v>-1.15123</v>
      </c>
      <c r="KR54" s="17">
        <v>173</v>
      </c>
      <c r="KS54" s="17">
        <v>165.42649</v>
      </c>
      <c r="KT54" s="17">
        <v>82.901709999999994</v>
      </c>
      <c r="KU54" s="17">
        <v>90.098290000000006</v>
      </c>
      <c r="KV54" s="17">
        <v>106</v>
      </c>
      <c r="KW54" s="17">
        <v>108.44833</v>
      </c>
      <c r="KX54" s="17">
        <v>87.341610000000003</v>
      </c>
      <c r="KY54" s="17">
        <v>18.658390000000001</v>
      </c>
      <c r="KZ54" s="17">
        <v>66.599999999999994</v>
      </c>
      <c r="LA54" s="17">
        <v>66.809659999999994</v>
      </c>
      <c r="LB54" s="17">
        <v>66.809659999999994</v>
      </c>
      <c r="LC54" s="17">
        <v>-0.20966000000000001</v>
      </c>
      <c r="LD54" s="17">
        <v>76.8</v>
      </c>
      <c r="LE54" s="17">
        <v>78.56756</v>
      </c>
      <c r="LF54" s="17">
        <v>70.358760000000004</v>
      </c>
      <c r="LG54" s="17">
        <v>6.4412399999999996</v>
      </c>
      <c r="LH54" s="17">
        <v>30.3</v>
      </c>
      <c r="LI54" s="17">
        <v>29.806760000000001</v>
      </c>
      <c r="LJ54" s="17">
        <v>29.806760000000001</v>
      </c>
      <c r="LK54" s="17">
        <v>0.49324000000000001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141.69999999999999</v>
      </c>
      <c r="LY54" s="17">
        <v>153.06023999999999</v>
      </c>
      <c r="LZ54" s="17">
        <v>153.06012000000001</v>
      </c>
      <c r="MA54" s="17">
        <v>-11.36012</v>
      </c>
      <c r="MB54" s="17">
        <v>144.30000000000001</v>
      </c>
      <c r="MC54" s="17">
        <v>153.06023999999999</v>
      </c>
      <c r="MD54" s="17">
        <v>153.06012000000001</v>
      </c>
      <c r="ME54" s="17">
        <v>-8.7601200000000006</v>
      </c>
      <c r="MF54" s="17">
        <v>160.1</v>
      </c>
      <c r="MG54" s="17">
        <v>153.51988</v>
      </c>
      <c r="MH54" s="17">
        <v>153.51975999999999</v>
      </c>
      <c r="MI54" s="17">
        <v>6.5802399999999999</v>
      </c>
      <c r="MJ54" s="17">
        <v>64.400000000000006</v>
      </c>
      <c r="MK54" s="17"/>
      <c r="ML54" s="17"/>
      <c r="MM54" s="17">
        <v>64.400000000000006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208.6</v>
      </c>
      <c r="NE54" s="17">
        <v>205.2938</v>
      </c>
      <c r="NF54" s="17">
        <v>205.29381000000001</v>
      </c>
      <c r="NG54" s="17">
        <v>3.30619</v>
      </c>
      <c r="NH54" s="17">
        <v>100.4</v>
      </c>
      <c r="NI54" s="17">
        <v>102.95515</v>
      </c>
      <c r="NJ54" s="17">
        <v>102.95515</v>
      </c>
      <c r="NK54" s="17">
        <v>-2.5551499999999998</v>
      </c>
      <c r="NL54" s="17">
        <v>8.1999999999999993</v>
      </c>
      <c r="NM54" s="17">
        <v>3.9328400000000001</v>
      </c>
      <c r="NN54" s="17">
        <v>3.9328400000000001</v>
      </c>
      <c r="NO54" s="17">
        <v>4.2671599999999996</v>
      </c>
      <c r="NP54" s="17">
        <v>3.7</v>
      </c>
      <c r="NQ54" s="17">
        <v>4.1259199999999998</v>
      </c>
      <c r="NR54" s="17">
        <v>4.1259199999999998</v>
      </c>
      <c r="NS54" s="17">
        <v>-0.42592000000000002</v>
      </c>
      <c r="NT54" s="17">
        <v>0</v>
      </c>
      <c r="NU54" s="17"/>
      <c r="NV54" s="17"/>
      <c r="NW54" s="17">
        <v>0</v>
      </c>
      <c r="NX54" s="17">
        <v>90.4</v>
      </c>
      <c r="NY54" s="17">
        <v>66.7</v>
      </c>
      <c r="NZ54" s="17">
        <v>70.129000000000005</v>
      </c>
      <c r="OA54" s="17">
        <v>20.271000000000001</v>
      </c>
      <c r="OB54" s="17">
        <v>0</v>
      </c>
      <c r="OC54" s="17"/>
      <c r="OD54" s="17"/>
      <c r="OE54" s="17">
        <v>0</v>
      </c>
      <c r="OF54" s="17">
        <v>9.6999999999999993</v>
      </c>
      <c r="OG54" s="17">
        <v>10.7</v>
      </c>
      <c r="OH54" s="17">
        <v>8.8580000000000005</v>
      </c>
      <c r="OI54" s="17">
        <v>0.84199999999999997</v>
      </c>
      <c r="OJ54" s="17">
        <v>0</v>
      </c>
      <c r="OK54" s="17"/>
      <c r="OL54" s="17"/>
      <c r="OM54" s="17">
        <v>0</v>
      </c>
      <c r="ON54" s="17">
        <v>13.1</v>
      </c>
      <c r="OO54" s="17">
        <v>20.33764</v>
      </c>
      <c r="OP54" s="17">
        <v>20.33764</v>
      </c>
      <c r="OQ54" s="17">
        <v>-7.2376399999999999</v>
      </c>
      <c r="OR54" s="17">
        <v>10</v>
      </c>
      <c r="OS54" s="17"/>
      <c r="OT54" s="17"/>
      <c r="OU54" s="17">
        <v>10</v>
      </c>
      <c r="OV54" s="17">
        <v>2</v>
      </c>
      <c r="OW54" s="17">
        <v>1.34501</v>
      </c>
      <c r="OX54" s="17"/>
      <c r="OY54" s="17">
        <v>2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0.92</v>
      </c>
      <c r="PJ54" s="17">
        <v>0.92</v>
      </c>
      <c r="PK54" s="17">
        <v>-0.02</v>
      </c>
      <c r="PL54" s="17">
        <v>1.9</v>
      </c>
      <c r="PM54" s="17">
        <v>1.9</v>
      </c>
      <c r="PN54" s="17">
        <v>1.9</v>
      </c>
      <c r="PO54" s="17">
        <v>0</v>
      </c>
      <c r="PP54" s="17">
        <v>3.3</v>
      </c>
      <c r="PQ54" s="17">
        <v>3.2</v>
      </c>
      <c r="PR54" s="17">
        <v>3.2</v>
      </c>
      <c r="PS54" s="17">
        <v>0.1</v>
      </c>
      <c r="PT54" s="17">
        <v>20.7</v>
      </c>
      <c r="PU54" s="17">
        <v>20.303830000000001</v>
      </c>
      <c r="PV54" s="17">
        <v>20.303830000000001</v>
      </c>
      <c r="PW54" s="17">
        <v>0.39617000000000002</v>
      </c>
      <c r="PX54" s="17"/>
      <c r="PY54" s="17"/>
      <c r="PZ54" s="17"/>
      <c r="QA54" s="17">
        <v>0</v>
      </c>
      <c r="QB54" s="17">
        <v>4</v>
      </c>
      <c r="QC54" s="17">
        <v>4</v>
      </c>
      <c r="QD54" s="17">
        <v>4</v>
      </c>
      <c r="QE54" s="17">
        <v>0</v>
      </c>
      <c r="QF54" s="17">
        <v>3.6</v>
      </c>
      <c r="QG54" s="17">
        <v>3.5</v>
      </c>
      <c r="QH54" s="17">
        <v>3.5</v>
      </c>
      <c r="QI54" s="17">
        <v>0.1</v>
      </c>
      <c r="QJ54" s="17">
        <v>15.1</v>
      </c>
      <c r="QK54" s="17">
        <v>14.492749999999999</v>
      </c>
      <c r="QL54" s="17">
        <v>14.492749999999999</v>
      </c>
      <c r="QM54" s="17">
        <v>0.60724999999999996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20.9</v>
      </c>
      <c r="QW54" s="17">
        <v>19.39</v>
      </c>
      <c r="QX54" s="17">
        <v>16.365500000000001</v>
      </c>
      <c r="QY54" s="17">
        <v>4.5345000000000004</v>
      </c>
      <c r="QZ54" s="17">
        <v>45.4</v>
      </c>
      <c r="RA54" s="17">
        <v>63.57</v>
      </c>
      <c r="RB54" s="17">
        <v>52.543399999999998</v>
      </c>
      <c r="RC54" s="17">
        <v>-7.1433999999999997</v>
      </c>
      <c r="RD54" s="17">
        <v>0</v>
      </c>
      <c r="RE54" s="17"/>
      <c r="RF54" s="17"/>
      <c r="RG54" s="17">
        <v>0</v>
      </c>
      <c r="RH54" s="17">
        <v>2.2999999999999998</v>
      </c>
      <c r="RI54" s="17">
        <v>2.2000000000000002</v>
      </c>
      <c r="RJ54" s="17">
        <v>2.2000000000000002</v>
      </c>
      <c r="RK54" s="17">
        <v>0.1</v>
      </c>
      <c r="RL54" s="17">
        <v>10.3</v>
      </c>
      <c r="RM54" s="17">
        <v>9.8386300000000002</v>
      </c>
      <c r="RN54" s="17">
        <v>9.8386300000000002</v>
      </c>
      <c r="RO54" s="17">
        <v>0.46137</v>
      </c>
      <c r="RP54" s="17">
        <v>1.4</v>
      </c>
      <c r="RQ54" s="17">
        <v>1.76</v>
      </c>
      <c r="RR54" s="17">
        <v>1.76</v>
      </c>
      <c r="RS54" s="17">
        <v>-0.36</v>
      </c>
      <c r="RT54" s="17">
        <v>0</v>
      </c>
      <c r="RU54" s="17">
        <v>0.4</v>
      </c>
      <c r="RV54" s="17">
        <v>0.4</v>
      </c>
      <c r="RW54" s="17">
        <v>-0.4</v>
      </c>
      <c r="RX54" s="17">
        <v>6.8</v>
      </c>
      <c r="RY54" s="17">
        <v>6.6</v>
      </c>
      <c r="RZ54" s="17">
        <v>6.6</v>
      </c>
      <c r="SA54" s="17">
        <v>0.2</v>
      </c>
      <c r="SB54" s="17">
        <v>0</v>
      </c>
      <c r="SC54" s="17"/>
      <c r="SD54" s="17"/>
      <c r="SE54" s="17">
        <v>0</v>
      </c>
      <c r="SF54" s="17">
        <v>12.4</v>
      </c>
      <c r="SG54" s="17">
        <v>8.8000000000000007</v>
      </c>
      <c r="SH54" s="17">
        <v>8.8000000000000007</v>
      </c>
      <c r="SI54" s="17">
        <v>3.6</v>
      </c>
      <c r="SJ54" s="17">
        <v>4.5</v>
      </c>
      <c r="SK54" s="17">
        <v>4.3</v>
      </c>
      <c r="SL54" s="17">
        <v>4.3</v>
      </c>
      <c r="SM54" s="17">
        <v>0.2</v>
      </c>
      <c r="SN54" s="17">
        <v>5.5</v>
      </c>
      <c r="SO54" s="17">
        <v>5.5</v>
      </c>
      <c r="SP54" s="17">
        <v>5.5</v>
      </c>
      <c r="SQ54" s="17">
        <v>0</v>
      </c>
      <c r="SR54" s="17">
        <v>8.5</v>
      </c>
      <c r="SS54" s="17">
        <v>8</v>
      </c>
      <c r="ST54" s="17">
        <v>8</v>
      </c>
      <c r="SU54" s="17">
        <v>0.5</v>
      </c>
      <c r="SV54" s="17">
        <v>13.7</v>
      </c>
      <c r="SW54" s="17">
        <v>16.52</v>
      </c>
      <c r="SX54" s="17">
        <v>14.7509</v>
      </c>
      <c r="SY54" s="17">
        <v>-1.0508999999999999</v>
      </c>
      <c r="SZ54" s="17">
        <v>24.6</v>
      </c>
      <c r="TA54" s="17">
        <v>24.35</v>
      </c>
      <c r="TB54" s="17">
        <v>26.289300000000001</v>
      </c>
      <c r="TC54" s="17">
        <v>-1.6893</v>
      </c>
      <c r="TD54" s="17">
        <v>0</v>
      </c>
      <c r="TE54" s="17"/>
      <c r="TF54" s="17"/>
      <c r="TG54" s="17">
        <v>0</v>
      </c>
      <c r="TH54" s="17">
        <v>26.3</v>
      </c>
      <c r="TI54" s="17">
        <v>67.7</v>
      </c>
      <c r="TJ54" s="17">
        <v>76.273600000000002</v>
      </c>
      <c r="TK54" s="17">
        <v>-49.973599999999998</v>
      </c>
      <c r="TL54" s="17">
        <v>46.2</v>
      </c>
      <c r="TM54" s="17">
        <v>67.7</v>
      </c>
      <c r="TN54" s="17">
        <v>78.397999999999996</v>
      </c>
      <c r="TO54" s="17">
        <v>-32.198</v>
      </c>
      <c r="TP54" s="17">
        <v>2.4</v>
      </c>
      <c r="TQ54" s="17">
        <v>6.76</v>
      </c>
      <c r="TR54" s="17">
        <v>6.5812999999999997</v>
      </c>
      <c r="TS54" s="17">
        <v>-4.1813000000000002</v>
      </c>
      <c r="TT54" s="17">
        <v>2.2999999999999998</v>
      </c>
      <c r="TU54" s="17">
        <v>3.9171999999999998</v>
      </c>
      <c r="TV54" s="17">
        <v>3.9171999999999998</v>
      </c>
      <c r="TW54" s="17">
        <v>-1.6172</v>
      </c>
      <c r="TX54" s="17">
        <v>0</v>
      </c>
      <c r="TY54" s="17"/>
      <c r="TZ54" s="17"/>
      <c r="UA54" s="17">
        <v>0</v>
      </c>
      <c r="UB54" s="17">
        <v>8.1</v>
      </c>
      <c r="UC54" s="17">
        <v>7.5</v>
      </c>
      <c r="UD54" s="17">
        <v>7.5</v>
      </c>
      <c r="UE54" s="17">
        <v>0.6</v>
      </c>
      <c r="UF54" s="17">
        <v>2.5</v>
      </c>
      <c r="UG54" s="17">
        <v>2.2999999999999998</v>
      </c>
      <c r="UH54" s="17">
        <v>2.2999999999999998</v>
      </c>
      <c r="UI54" s="17">
        <v>0.2</v>
      </c>
      <c r="UJ54" s="17">
        <v>7.6</v>
      </c>
      <c r="UK54" s="17">
        <v>7.8</v>
      </c>
      <c r="UL54" s="17">
        <v>7.8</v>
      </c>
      <c r="UM54" s="17">
        <v>-0.2</v>
      </c>
      <c r="UN54" s="17">
        <v>5.4</v>
      </c>
      <c r="UO54" s="17">
        <v>6</v>
      </c>
      <c r="UP54" s="17">
        <v>6</v>
      </c>
      <c r="UQ54" s="17">
        <v>-0.6</v>
      </c>
      <c r="UR54" s="17">
        <v>6</v>
      </c>
      <c r="US54" s="17">
        <v>6</v>
      </c>
      <c r="UT54" s="17">
        <v>6</v>
      </c>
      <c r="UU54" s="17">
        <v>0</v>
      </c>
      <c r="UV54" s="17">
        <v>6.3</v>
      </c>
      <c r="UW54" s="17">
        <v>7</v>
      </c>
      <c r="UX54" s="17">
        <v>7</v>
      </c>
      <c r="UY54" s="17">
        <v>-0.7</v>
      </c>
      <c r="UZ54" s="17">
        <v>6.2</v>
      </c>
      <c r="VA54" s="17">
        <v>7.6814</v>
      </c>
      <c r="VB54" s="17">
        <v>7.6814</v>
      </c>
      <c r="VC54" s="17">
        <v>-1.4814000000000001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</v>
      </c>
      <c r="VU54" s="17">
        <v>41.7</v>
      </c>
      <c r="VV54" s="17">
        <v>61</v>
      </c>
      <c r="VW54" s="17">
        <v>-57</v>
      </c>
      <c r="VX54" s="17">
        <v>1.6</v>
      </c>
      <c r="VY54" s="17">
        <v>45</v>
      </c>
      <c r="VZ54" s="17">
        <v>60</v>
      </c>
      <c r="WA54" s="17">
        <v>-58.4</v>
      </c>
      <c r="WB54" s="17">
        <v>0</v>
      </c>
      <c r="WC54" s="17"/>
      <c r="WD54" s="17"/>
      <c r="WE54" s="17">
        <v>0</v>
      </c>
      <c r="WF54" s="17">
        <v>4.5999999999999996</v>
      </c>
      <c r="WG54" s="17">
        <v>4.3499999999999996</v>
      </c>
      <c r="WH54" s="17">
        <v>4.3499999999999996</v>
      </c>
      <c r="WI54" s="17">
        <v>0.25</v>
      </c>
      <c r="WJ54" s="17">
        <v>2.2999999999999998</v>
      </c>
      <c r="WK54" s="17"/>
      <c r="WL54" s="17"/>
      <c r="WM54" s="17">
        <v>2.2999999999999998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1.3</v>
      </c>
      <c r="WS54" s="17">
        <v>1.4</v>
      </c>
      <c r="WT54" s="17">
        <v>1.4</v>
      </c>
      <c r="WU54" s="17">
        <v>-0.1</v>
      </c>
      <c r="WV54" s="17">
        <v>0</v>
      </c>
      <c r="WW54" s="17"/>
      <c r="WX54" s="17"/>
      <c r="WY54" s="17">
        <v>0</v>
      </c>
      <c r="WZ54" s="17">
        <v>5.8</v>
      </c>
      <c r="XA54" s="17">
        <v>6.4</v>
      </c>
      <c r="XB54" s="17">
        <v>6.4</v>
      </c>
      <c r="XC54" s="17">
        <v>-0.6</v>
      </c>
      <c r="XD54" s="17">
        <v>18</v>
      </c>
      <c r="XE54" s="17">
        <v>17.391300000000001</v>
      </c>
      <c r="XF54" s="17">
        <v>17.391300000000001</v>
      </c>
      <c r="XG54" s="17">
        <v>0.60870000000000002</v>
      </c>
      <c r="XH54" s="17">
        <v>13.5</v>
      </c>
      <c r="XI54" s="17">
        <v>13.52657</v>
      </c>
      <c r="XJ54" s="17">
        <v>13.52657</v>
      </c>
      <c r="XK54" s="17">
        <v>-2.657E-2</v>
      </c>
      <c r="XL54" s="17">
        <v>8.6</v>
      </c>
      <c r="XM54" s="17">
        <v>10.8</v>
      </c>
      <c r="XN54" s="17">
        <v>10.8</v>
      </c>
      <c r="XO54" s="17">
        <v>-2.2000000000000002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18.7</v>
      </c>
      <c r="XY54" s="17">
        <v>14</v>
      </c>
      <c r="XZ54" s="17">
        <v>14</v>
      </c>
      <c r="YA54" s="17">
        <v>4.7</v>
      </c>
      <c r="YB54" s="17"/>
      <c r="YC54" s="17"/>
      <c r="YD54" s="17"/>
      <c r="YE54" s="17">
        <v>0</v>
      </c>
      <c r="YF54" s="17">
        <v>0</v>
      </c>
      <c r="YG54" s="17"/>
      <c r="YH54" s="17"/>
      <c r="YI54" s="17">
        <v>0</v>
      </c>
      <c r="YJ54" s="17">
        <v>12</v>
      </c>
      <c r="YK54" s="17">
        <v>11</v>
      </c>
      <c r="YL54" s="17">
        <v>11</v>
      </c>
      <c r="YM54" s="17">
        <v>1</v>
      </c>
      <c r="YN54" s="17">
        <v>16.899999999999999</v>
      </c>
      <c r="YO54" s="17">
        <v>17.690000000000001</v>
      </c>
      <c r="YP54" s="17">
        <v>17.690000000000001</v>
      </c>
      <c r="YQ54" s="17">
        <v>-0.79</v>
      </c>
    </row>
    <row r="55" spans="1:667" ht="24" customHeight="1" x14ac:dyDescent="0.3">
      <c r="A55" s="1"/>
      <c r="B55" s="16" t="s">
        <v>746</v>
      </c>
      <c r="C55" s="16" t="s">
        <v>793</v>
      </c>
      <c r="D55" s="17">
        <v>98.8</v>
      </c>
      <c r="E55" s="17">
        <v>87.468850000000003</v>
      </c>
      <c r="F55" s="17">
        <v>83.383099999999999</v>
      </c>
      <c r="G55" s="17">
        <v>15.4169</v>
      </c>
      <c r="H55" s="17">
        <v>643.79999999999995</v>
      </c>
      <c r="I55" s="17">
        <v>650</v>
      </c>
      <c r="J55" s="17">
        <v>650</v>
      </c>
      <c r="K55" s="17">
        <v>-6.2</v>
      </c>
      <c r="L55" s="17">
        <v>211.3</v>
      </c>
      <c r="M55" s="17">
        <v>210.43502000000001</v>
      </c>
      <c r="N55" s="17">
        <v>210.43502000000001</v>
      </c>
      <c r="O55" s="17">
        <v>0.86497999999999997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94.6</v>
      </c>
      <c r="AC55" s="17">
        <v>108.23272</v>
      </c>
      <c r="AD55" s="17">
        <v>100.149</v>
      </c>
      <c r="AE55" s="17">
        <v>-5.5490000000000004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176.2</v>
      </c>
      <c r="AO55" s="17">
        <v>189.81161</v>
      </c>
      <c r="AP55" s="17">
        <v>196.22801999999999</v>
      </c>
      <c r="AQ55" s="17">
        <v>-20.028020000000001</v>
      </c>
      <c r="AR55" s="17">
        <v>178.1</v>
      </c>
      <c r="AS55" s="17">
        <v>189.81161</v>
      </c>
      <c r="AT55" s="17">
        <v>196.22801999999999</v>
      </c>
      <c r="AU55" s="17">
        <v>-18.128019999999999</v>
      </c>
      <c r="AV55" s="17">
        <v>178.2</v>
      </c>
      <c r="AW55" s="17">
        <v>189.81161</v>
      </c>
      <c r="AX55" s="17">
        <v>196.22801999999999</v>
      </c>
      <c r="AY55" s="17">
        <v>-18.028020000000001</v>
      </c>
      <c r="AZ55" s="17">
        <v>265.89999999999998</v>
      </c>
      <c r="BA55" s="17">
        <v>285.57242000000002</v>
      </c>
      <c r="BB55" s="17">
        <v>295.22593999999998</v>
      </c>
      <c r="BC55" s="17">
        <v>-29.325939999999999</v>
      </c>
      <c r="BD55" s="17">
        <v>207</v>
      </c>
      <c r="BE55" s="17">
        <v>206.04143999999999</v>
      </c>
      <c r="BF55" s="17">
        <v>206.04143999999999</v>
      </c>
      <c r="BG55" s="17">
        <v>0.95855999999999997</v>
      </c>
      <c r="BH55" s="17">
        <v>106.3</v>
      </c>
      <c r="BI55" s="17">
        <v>103.33009</v>
      </c>
      <c r="BJ55" s="17">
        <v>103.33009</v>
      </c>
      <c r="BK55" s="17">
        <v>2.96991</v>
      </c>
      <c r="BL55" s="17">
        <v>549.6</v>
      </c>
      <c r="BM55" s="17">
        <v>410.64427000000001</v>
      </c>
      <c r="BN55" s="17">
        <v>483.92561999999998</v>
      </c>
      <c r="BO55" s="17">
        <v>65.674379999999999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148.5</v>
      </c>
      <c r="CG55" s="17">
        <v>154.30984000000001</v>
      </c>
      <c r="CH55" s="17">
        <v>154.30984000000001</v>
      </c>
      <c r="CI55" s="17">
        <v>-5.8098400000000003</v>
      </c>
      <c r="CJ55" s="17">
        <v>7.2</v>
      </c>
      <c r="CK55" s="17">
        <v>7.3706399999999999</v>
      </c>
      <c r="CL55" s="17">
        <v>7.3706399999999999</v>
      </c>
      <c r="CM55" s="17">
        <v>-0.17063999999999999</v>
      </c>
      <c r="CN55" s="17">
        <v>4.8</v>
      </c>
      <c r="CO55" s="17">
        <v>3.9578600000000002</v>
      </c>
      <c r="CP55" s="17">
        <v>3.9578600000000002</v>
      </c>
      <c r="CQ55" s="17">
        <v>0.84214</v>
      </c>
      <c r="CR55" s="17">
        <v>22.5</v>
      </c>
      <c r="CS55" s="17"/>
      <c r="CT55" s="17"/>
      <c r="CU55" s="17">
        <v>22.5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80.8</v>
      </c>
      <c r="DA55" s="17">
        <v>77.218469999999996</v>
      </c>
      <c r="DB55" s="17">
        <v>75.9666</v>
      </c>
      <c r="DC55" s="17">
        <v>4.8334000000000001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59.3</v>
      </c>
      <c r="DU55" s="17">
        <v>59.559609999999999</v>
      </c>
      <c r="DV55" s="17">
        <v>63.154980000000002</v>
      </c>
      <c r="DW55" s="17">
        <v>-3.8549799999999999</v>
      </c>
      <c r="DX55" s="17">
        <v>80.400000000000006</v>
      </c>
      <c r="DY55" s="17">
        <v>62.060400000000001</v>
      </c>
      <c r="DZ55" s="17">
        <v>93.053030000000007</v>
      </c>
      <c r="EA55" s="17">
        <v>-12.653029999999999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142.9</v>
      </c>
      <c r="ES55" s="17"/>
      <c r="ET55" s="17"/>
      <c r="EU55" s="17">
        <v>142.9</v>
      </c>
      <c r="EV55" s="17">
        <v>50.9</v>
      </c>
      <c r="EW55" s="17">
        <v>53.891779999999997</v>
      </c>
      <c r="EX55" s="17">
        <v>53.891779999999997</v>
      </c>
      <c r="EY55" s="17">
        <v>-2.9917799999999999</v>
      </c>
      <c r="EZ55" s="17">
        <v>46.4</v>
      </c>
      <c r="FA55" s="17">
        <v>116.54375</v>
      </c>
      <c r="FB55" s="17">
        <v>112.35760999999999</v>
      </c>
      <c r="FC55" s="17">
        <v>-65.957610000000003</v>
      </c>
      <c r="FD55" s="17">
        <v>32.700000000000003</v>
      </c>
      <c r="FE55" s="17">
        <v>39.609270000000002</v>
      </c>
      <c r="FF55" s="17">
        <v>37.565539999999999</v>
      </c>
      <c r="FG55" s="17">
        <v>-4.8655400000000002</v>
      </c>
      <c r="FH55" s="17">
        <v>18.2</v>
      </c>
      <c r="FI55" s="17">
        <v>19.099519999999998</v>
      </c>
      <c r="FJ55" s="17">
        <v>17.646529999999998</v>
      </c>
      <c r="FK55" s="17">
        <v>0.55347000000000002</v>
      </c>
      <c r="FL55" s="17">
        <v>18.8</v>
      </c>
      <c r="FM55" s="17">
        <v>18.067630000000001</v>
      </c>
      <c r="FN55" s="17">
        <v>18.067630000000001</v>
      </c>
      <c r="FO55" s="17">
        <v>0.73236999999999997</v>
      </c>
      <c r="FP55" s="17">
        <v>77.400000000000006</v>
      </c>
      <c r="FQ55" s="17">
        <v>83.913349999999994</v>
      </c>
      <c r="FR55" s="17">
        <v>83.913349999999994</v>
      </c>
      <c r="FS55" s="17">
        <v>-6.51335</v>
      </c>
      <c r="FT55" s="17">
        <v>173.2</v>
      </c>
      <c r="FU55" s="17">
        <v>184.74316999999999</v>
      </c>
      <c r="FV55" s="17">
        <v>184.74316999999999</v>
      </c>
      <c r="FW55" s="17">
        <v>-11.54317</v>
      </c>
      <c r="FX55" s="17">
        <v>174.2</v>
      </c>
      <c r="FY55" s="17">
        <v>184.74316999999999</v>
      </c>
      <c r="FZ55" s="17">
        <v>184.74316999999999</v>
      </c>
      <c r="GA55" s="17">
        <v>-10.54317</v>
      </c>
      <c r="GB55" s="17">
        <v>180.6</v>
      </c>
      <c r="GC55" s="17">
        <v>185.29795999999999</v>
      </c>
      <c r="GD55" s="17">
        <v>185.29795999999999</v>
      </c>
      <c r="GE55" s="17">
        <v>-4.6979600000000001</v>
      </c>
      <c r="GF55" s="17">
        <v>106.4</v>
      </c>
      <c r="GG55" s="17">
        <v>106.30991</v>
      </c>
      <c r="GH55" s="17">
        <v>63.421289999999999</v>
      </c>
      <c r="GI55" s="17">
        <v>42.97871</v>
      </c>
      <c r="GJ55" s="17">
        <v>41.6</v>
      </c>
      <c r="GK55" s="17">
        <v>46.809660000000001</v>
      </c>
      <c r="GL55" s="17">
        <v>37.681159999999998</v>
      </c>
      <c r="GM55" s="17">
        <v>3.9188399999999999</v>
      </c>
      <c r="GN55" s="17">
        <v>30.4</v>
      </c>
      <c r="GO55" s="17">
        <v>33.17127</v>
      </c>
      <c r="GP55" s="17">
        <v>33.17127</v>
      </c>
      <c r="GQ55" s="17">
        <v>-2.7712699999999999</v>
      </c>
      <c r="GR55" s="17">
        <v>3.4</v>
      </c>
      <c r="GS55" s="17"/>
      <c r="GT55" s="17"/>
      <c r="GU55" s="17">
        <v>3.4</v>
      </c>
      <c r="GV55" s="17">
        <v>16.600000000000001</v>
      </c>
      <c r="GW55" s="17">
        <v>13.523899999999999</v>
      </c>
      <c r="GX55" s="17">
        <v>13.523910000000001</v>
      </c>
      <c r="GY55" s="17">
        <v>3.0760900000000002</v>
      </c>
      <c r="GZ55" s="17">
        <v>80.5</v>
      </c>
      <c r="HA55" s="17">
        <v>86.851500000000001</v>
      </c>
      <c r="HB55" s="17">
        <v>86.851500000000001</v>
      </c>
      <c r="HC55" s="17">
        <v>-6.3514999999999997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60</v>
      </c>
      <c r="HM55" s="17">
        <v>63.949539999999999</v>
      </c>
      <c r="HN55" s="17">
        <v>76.888869999999997</v>
      </c>
      <c r="HO55" s="17">
        <v>-16.888870000000001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40.299999999999997</v>
      </c>
      <c r="HY55" s="17">
        <v>45.291899999999998</v>
      </c>
      <c r="HZ55" s="17">
        <v>45.291899999999998</v>
      </c>
      <c r="IA55" s="17">
        <v>-4.9919000000000002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85.1</v>
      </c>
      <c r="IO55" s="17">
        <v>104.22684</v>
      </c>
      <c r="IP55" s="17">
        <v>51.789450000000002</v>
      </c>
      <c r="IQ55" s="17">
        <v>33.310549999999999</v>
      </c>
      <c r="IR55" s="17">
        <v>168.7</v>
      </c>
      <c r="IS55" s="17">
        <v>180.66397000000001</v>
      </c>
      <c r="IT55" s="17">
        <v>180.66397000000001</v>
      </c>
      <c r="IU55" s="17">
        <v>-11.96397</v>
      </c>
      <c r="IV55" s="17">
        <v>167.2</v>
      </c>
      <c r="IW55" s="17">
        <v>180.66397000000001</v>
      </c>
      <c r="IX55" s="17">
        <v>180.66397000000001</v>
      </c>
      <c r="IY55" s="17">
        <v>-13.46397</v>
      </c>
      <c r="IZ55" s="17">
        <v>199.3</v>
      </c>
      <c r="JA55" s="17">
        <v>180.66397000000001</v>
      </c>
      <c r="JB55" s="17">
        <v>180.66397000000001</v>
      </c>
      <c r="JC55" s="17">
        <v>18.636030000000002</v>
      </c>
      <c r="JD55" s="17">
        <v>264</v>
      </c>
      <c r="JE55" s="17">
        <v>271.80975999999998</v>
      </c>
      <c r="JF55" s="17">
        <v>271.80975999999998</v>
      </c>
      <c r="JG55" s="17">
        <v>-7.8097599999999998</v>
      </c>
      <c r="JH55" s="17">
        <v>67.5</v>
      </c>
      <c r="JI55" s="17">
        <v>71.102429999999998</v>
      </c>
      <c r="JJ55" s="17">
        <v>71.102429999999998</v>
      </c>
      <c r="JK55" s="17">
        <v>-3.60243</v>
      </c>
      <c r="JL55" s="17">
        <v>33.299999999999997</v>
      </c>
      <c r="JM55" s="17">
        <v>35.657969999999999</v>
      </c>
      <c r="JN55" s="17">
        <v>35.657980000000002</v>
      </c>
      <c r="JO55" s="17">
        <v>-2.35798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2.5</v>
      </c>
      <c r="KO55" s="17">
        <v>3.65123</v>
      </c>
      <c r="KP55" s="17">
        <v>3.65123</v>
      </c>
      <c r="KQ55" s="17">
        <v>-1.15123</v>
      </c>
      <c r="KR55" s="17">
        <v>148.80000000000001</v>
      </c>
      <c r="KS55" s="17">
        <v>154.67838</v>
      </c>
      <c r="KT55" s="17">
        <v>51.051119999999997</v>
      </c>
      <c r="KU55" s="17">
        <v>97.74888</v>
      </c>
      <c r="KV55" s="17">
        <v>99.3</v>
      </c>
      <c r="KW55" s="17">
        <v>103.32088</v>
      </c>
      <c r="KX55" s="17">
        <v>87.341620000000006</v>
      </c>
      <c r="KY55" s="17">
        <v>11.95838</v>
      </c>
      <c r="KZ55" s="17">
        <v>65.2</v>
      </c>
      <c r="LA55" s="17">
        <v>66.809659999999994</v>
      </c>
      <c r="LB55" s="17">
        <v>66.809659999999994</v>
      </c>
      <c r="LC55" s="17">
        <v>-1.6096600000000001</v>
      </c>
      <c r="LD55" s="17">
        <v>76.400000000000006</v>
      </c>
      <c r="LE55" s="17">
        <v>78.565790000000007</v>
      </c>
      <c r="LF55" s="17">
        <v>70.358779999999996</v>
      </c>
      <c r="LG55" s="17">
        <v>6.04122</v>
      </c>
      <c r="LH55" s="17">
        <v>29.6</v>
      </c>
      <c r="LI55" s="17">
        <v>29.806760000000001</v>
      </c>
      <c r="LJ55" s="17">
        <v>29.806760000000001</v>
      </c>
      <c r="LK55" s="17">
        <v>-0.20676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</v>
      </c>
      <c r="LY55" s="17">
        <v>153.06018</v>
      </c>
      <c r="LZ55" s="17">
        <v>153.06012000000001</v>
      </c>
      <c r="MA55" s="17">
        <v>-12.06012</v>
      </c>
      <c r="MB55" s="17">
        <v>143.6</v>
      </c>
      <c r="MC55" s="17">
        <v>153.06018</v>
      </c>
      <c r="MD55" s="17">
        <v>153.06012000000001</v>
      </c>
      <c r="ME55" s="17">
        <v>-9.4601199999999999</v>
      </c>
      <c r="MF55" s="17">
        <v>147.19999999999999</v>
      </c>
      <c r="MG55" s="17">
        <v>153.51982000000001</v>
      </c>
      <c r="MH55" s="17">
        <v>153.51975999999999</v>
      </c>
      <c r="MI55" s="17">
        <v>-6.3197599999999996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208.8</v>
      </c>
      <c r="NE55" s="17">
        <v>205.2938</v>
      </c>
      <c r="NF55" s="17">
        <v>205.29381000000001</v>
      </c>
      <c r="NG55" s="17">
        <v>3.5061900000000001</v>
      </c>
      <c r="NH55" s="17">
        <v>100.5</v>
      </c>
      <c r="NI55" s="17">
        <v>102.95515</v>
      </c>
      <c r="NJ55" s="17">
        <v>102.95515</v>
      </c>
      <c r="NK55" s="17">
        <v>-2.4551500000000002</v>
      </c>
      <c r="NL55" s="17">
        <v>8.1999999999999993</v>
      </c>
      <c r="NM55" s="17">
        <v>3.9328400000000001</v>
      </c>
      <c r="NN55" s="17">
        <v>3.9328400000000001</v>
      </c>
      <c r="NO55" s="17">
        <v>4.2671599999999996</v>
      </c>
      <c r="NP55" s="17">
        <v>3.6</v>
      </c>
      <c r="NQ55" s="17">
        <v>4.1259199999999998</v>
      </c>
      <c r="NR55" s="17">
        <v>4.1259199999999998</v>
      </c>
      <c r="NS55" s="17">
        <v>-0.52592000000000005</v>
      </c>
      <c r="NT55" s="17">
        <v>0</v>
      </c>
      <c r="NU55" s="17"/>
      <c r="NV55" s="17"/>
      <c r="NW55" s="17">
        <v>0</v>
      </c>
      <c r="NX55" s="17">
        <v>88.3</v>
      </c>
      <c r="NY55" s="17">
        <v>65.400000000000006</v>
      </c>
      <c r="NZ55" s="17">
        <v>69.007000000000005</v>
      </c>
      <c r="OA55" s="17">
        <v>19.292999999999999</v>
      </c>
      <c r="OB55" s="17">
        <v>0</v>
      </c>
      <c r="OC55" s="17"/>
      <c r="OD55" s="17"/>
      <c r="OE55" s="17">
        <v>0</v>
      </c>
      <c r="OF55" s="17">
        <v>11.3</v>
      </c>
      <c r="OG55" s="17">
        <v>10.7</v>
      </c>
      <c r="OH55" s="17">
        <v>9.0582999999999991</v>
      </c>
      <c r="OI55" s="17">
        <v>2.2416999999999998</v>
      </c>
      <c r="OJ55" s="17">
        <v>0</v>
      </c>
      <c r="OK55" s="17"/>
      <c r="OL55" s="17"/>
      <c r="OM55" s="17">
        <v>0</v>
      </c>
      <c r="ON55" s="17">
        <v>12.8</v>
      </c>
      <c r="OO55" s="17">
        <v>20.33764</v>
      </c>
      <c r="OP55" s="17">
        <v>20.33764</v>
      </c>
      <c r="OQ55" s="17">
        <v>-7.5376399999999997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0.92</v>
      </c>
      <c r="PJ55" s="17">
        <v>0.92</v>
      </c>
      <c r="PK55" s="17">
        <v>-0.02</v>
      </c>
      <c r="PL55" s="17">
        <v>1.9</v>
      </c>
      <c r="PM55" s="17">
        <v>2.1</v>
      </c>
      <c r="PN55" s="17">
        <v>2.1</v>
      </c>
      <c r="PO55" s="17">
        <v>-0.2</v>
      </c>
      <c r="PP55" s="17">
        <v>3.2</v>
      </c>
      <c r="PQ55" s="17">
        <v>3.2</v>
      </c>
      <c r="PR55" s="17">
        <v>3.2</v>
      </c>
      <c r="PS55" s="17">
        <v>0</v>
      </c>
      <c r="PT55" s="17">
        <v>20</v>
      </c>
      <c r="PU55" s="17">
        <v>20.303830000000001</v>
      </c>
      <c r="PV55" s="17">
        <v>20.303830000000001</v>
      </c>
      <c r="PW55" s="17">
        <v>-0.30382999999999999</v>
      </c>
      <c r="PX55" s="17"/>
      <c r="PY55" s="17"/>
      <c r="PZ55" s="17"/>
      <c r="QA55" s="17">
        <v>0</v>
      </c>
      <c r="QB55" s="17">
        <v>4</v>
      </c>
      <c r="QC55" s="17">
        <v>4</v>
      </c>
      <c r="QD55" s="17">
        <v>4</v>
      </c>
      <c r="QE55" s="17">
        <v>0</v>
      </c>
      <c r="QF55" s="17">
        <v>3.6</v>
      </c>
      <c r="QG55" s="17">
        <v>3.5</v>
      </c>
      <c r="QH55" s="17">
        <v>3.5</v>
      </c>
      <c r="QI55" s="17">
        <v>0.1</v>
      </c>
      <c r="QJ55" s="17">
        <v>15.1</v>
      </c>
      <c r="QK55" s="17">
        <v>14.492749999999999</v>
      </c>
      <c r="QL55" s="17">
        <v>14.492749999999999</v>
      </c>
      <c r="QM55" s="17">
        <v>0.60724999999999996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25.1</v>
      </c>
      <c r="QW55" s="17">
        <v>18.920000000000002</v>
      </c>
      <c r="QX55" s="17">
        <v>16.0883</v>
      </c>
      <c r="QY55" s="17">
        <v>9.0116999999999994</v>
      </c>
      <c r="QZ55" s="17">
        <v>53.9</v>
      </c>
      <c r="RA55" s="17">
        <v>61.93</v>
      </c>
      <c r="RB55" s="17">
        <v>50.385599999999997</v>
      </c>
      <c r="RC55" s="17">
        <v>3.5144000000000002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2.2000000000000002</v>
      </c>
      <c r="RJ55" s="17">
        <v>2.2000000000000002</v>
      </c>
      <c r="RK55" s="17">
        <v>0</v>
      </c>
      <c r="RL55" s="17">
        <v>10.3</v>
      </c>
      <c r="RM55" s="17">
        <v>9.8386300000000002</v>
      </c>
      <c r="RN55" s="17">
        <v>9.8386300000000002</v>
      </c>
      <c r="RO55" s="17">
        <v>0.46137</v>
      </c>
      <c r="RP55" s="17">
        <v>1.4</v>
      </c>
      <c r="RQ55" s="17">
        <v>1.76</v>
      </c>
      <c r="RR55" s="17">
        <v>1.76</v>
      </c>
      <c r="RS55" s="17">
        <v>-0.36</v>
      </c>
      <c r="RT55" s="17">
        <v>0</v>
      </c>
      <c r="RU55" s="17">
        <v>0.4</v>
      </c>
      <c r="RV55" s="17">
        <v>0.4</v>
      </c>
      <c r="RW55" s="17">
        <v>-0.4</v>
      </c>
      <c r="RX55" s="17">
        <v>6.6</v>
      </c>
      <c r="RY55" s="17">
        <v>6.6</v>
      </c>
      <c r="RZ55" s="17">
        <v>6.6</v>
      </c>
      <c r="SA55" s="17">
        <v>0</v>
      </c>
      <c r="SB55" s="17">
        <v>0</v>
      </c>
      <c r="SC55" s="17"/>
      <c r="SD55" s="17"/>
      <c r="SE55" s="17">
        <v>0</v>
      </c>
      <c r="SF55" s="17">
        <v>12.2</v>
      </c>
      <c r="SG55" s="17">
        <v>8.8000000000000007</v>
      </c>
      <c r="SH55" s="17">
        <v>8.8000000000000007</v>
      </c>
      <c r="SI55" s="17">
        <v>3.4</v>
      </c>
      <c r="SJ55" s="17">
        <v>4.5</v>
      </c>
      <c r="SK55" s="17">
        <v>4.3</v>
      </c>
      <c r="SL55" s="17">
        <v>4.3</v>
      </c>
      <c r="SM55" s="17">
        <v>0.2</v>
      </c>
      <c r="SN55" s="17">
        <v>5.0999999999999996</v>
      </c>
      <c r="SO55" s="17">
        <v>5.5</v>
      </c>
      <c r="SP55" s="17">
        <v>5.5</v>
      </c>
      <c r="SQ55" s="17">
        <v>-0.4</v>
      </c>
      <c r="SR55" s="17">
        <v>8</v>
      </c>
      <c r="SS55" s="17">
        <v>8</v>
      </c>
      <c r="ST55" s="17">
        <v>8</v>
      </c>
      <c r="SU55" s="17">
        <v>0</v>
      </c>
      <c r="SV55" s="17">
        <v>18.600000000000001</v>
      </c>
      <c r="SW55" s="17">
        <v>15.59</v>
      </c>
      <c r="SX55" s="17">
        <v>13.682499999999999</v>
      </c>
      <c r="SY55" s="17">
        <v>4.9175000000000004</v>
      </c>
      <c r="SZ55" s="17">
        <v>15.4</v>
      </c>
      <c r="TA55" s="17">
        <v>20.54</v>
      </c>
      <c r="TB55" s="17">
        <v>19.671500000000002</v>
      </c>
      <c r="TC55" s="17">
        <v>-4.2714999999999996</v>
      </c>
      <c r="TD55" s="17">
        <v>0</v>
      </c>
      <c r="TE55" s="17"/>
      <c r="TF55" s="17"/>
      <c r="TG55" s="17">
        <v>0</v>
      </c>
      <c r="TH55" s="17">
        <v>25.2</v>
      </c>
      <c r="TI55" s="17">
        <v>63.46</v>
      </c>
      <c r="TJ55" s="17">
        <v>70.317499999999995</v>
      </c>
      <c r="TK55" s="17">
        <v>-45.1175</v>
      </c>
      <c r="TL55" s="17">
        <v>53.6</v>
      </c>
      <c r="TM55" s="17">
        <v>63.46</v>
      </c>
      <c r="TN55" s="17">
        <v>72.059200000000004</v>
      </c>
      <c r="TO55" s="17">
        <v>-18.459199999999999</v>
      </c>
      <c r="TP55" s="17">
        <v>2.7</v>
      </c>
      <c r="TQ55" s="17">
        <v>5.83</v>
      </c>
      <c r="TR55" s="17">
        <v>5.6574</v>
      </c>
      <c r="TS55" s="17">
        <v>-2.9573999999999998</v>
      </c>
      <c r="TT55" s="17">
        <v>2.2000000000000002</v>
      </c>
      <c r="TU55" s="17">
        <v>3.4020999999999999</v>
      </c>
      <c r="TV55" s="17">
        <v>3.4020999999999999</v>
      </c>
      <c r="TW55" s="17">
        <v>-1.2020999999999999</v>
      </c>
      <c r="TX55" s="17">
        <v>0</v>
      </c>
      <c r="TY55" s="17"/>
      <c r="TZ55" s="17"/>
      <c r="UA55" s="17">
        <v>0</v>
      </c>
      <c r="UB55" s="17">
        <v>7.9</v>
      </c>
      <c r="UC55" s="17">
        <v>7.5</v>
      </c>
      <c r="UD55" s="17">
        <v>7.5</v>
      </c>
      <c r="UE55" s="17">
        <v>0.4</v>
      </c>
      <c r="UF55" s="17">
        <v>2.5</v>
      </c>
      <c r="UG55" s="17">
        <v>2.2999999999999998</v>
      </c>
      <c r="UH55" s="17">
        <v>2.2999999999999998</v>
      </c>
      <c r="UI55" s="17">
        <v>0.2</v>
      </c>
      <c r="UJ55" s="17">
        <v>7.6</v>
      </c>
      <c r="UK55" s="17">
        <v>7.8</v>
      </c>
      <c r="UL55" s="17">
        <v>7.8</v>
      </c>
      <c r="UM55" s="17">
        <v>-0.2</v>
      </c>
      <c r="UN55" s="17">
        <v>5.4</v>
      </c>
      <c r="UO55" s="17">
        <v>6</v>
      </c>
      <c r="UP55" s="17">
        <v>6</v>
      </c>
      <c r="UQ55" s="17">
        <v>-0.6</v>
      </c>
      <c r="UR55" s="17">
        <v>6</v>
      </c>
      <c r="US55" s="17">
        <v>6</v>
      </c>
      <c r="UT55" s="17">
        <v>6</v>
      </c>
      <c r="UU55" s="17">
        <v>0</v>
      </c>
      <c r="UV55" s="17">
        <v>6.3</v>
      </c>
      <c r="UW55" s="17">
        <v>7</v>
      </c>
      <c r="UX55" s="17">
        <v>7</v>
      </c>
      <c r="UY55" s="17">
        <v>-0.7</v>
      </c>
      <c r="UZ55" s="17">
        <v>8.1</v>
      </c>
      <c r="VA55" s="17">
        <v>7.5110999999999999</v>
      </c>
      <c r="VB55" s="17">
        <v>7.5110999999999999</v>
      </c>
      <c r="VC55" s="17">
        <v>0.58889999999999998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33.4</v>
      </c>
      <c r="VV55" s="17">
        <v>54</v>
      </c>
      <c r="VW55" s="17">
        <v>-54</v>
      </c>
      <c r="VX55" s="17">
        <v>0</v>
      </c>
      <c r="VY55" s="17">
        <v>39</v>
      </c>
      <c r="VZ55" s="17">
        <v>54</v>
      </c>
      <c r="WA55" s="17">
        <v>-54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/>
      <c r="WL55" s="17"/>
      <c r="WM55" s="17">
        <v>2.2999999999999998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1.3</v>
      </c>
      <c r="WS55" s="17">
        <v>1.4</v>
      </c>
      <c r="WT55" s="17">
        <v>1.4</v>
      </c>
      <c r="WU55" s="17">
        <v>-0.1</v>
      </c>
      <c r="WV55" s="17">
        <v>0</v>
      </c>
      <c r="WW55" s="17"/>
      <c r="WX55" s="17"/>
      <c r="WY55" s="17">
        <v>0</v>
      </c>
      <c r="WZ55" s="17">
        <v>5.8</v>
      </c>
      <c r="XA55" s="17">
        <v>6.4</v>
      </c>
      <c r="XB55" s="17">
        <v>6.4</v>
      </c>
      <c r="XC55" s="17">
        <v>-0.6</v>
      </c>
      <c r="XD55" s="17">
        <v>17.8</v>
      </c>
      <c r="XE55" s="17">
        <v>17.391300000000001</v>
      </c>
      <c r="XF55" s="17">
        <v>17.391300000000001</v>
      </c>
      <c r="XG55" s="17">
        <v>0.40870000000000001</v>
      </c>
      <c r="XH55" s="17">
        <v>13.2</v>
      </c>
      <c r="XI55" s="17">
        <v>13.52657</v>
      </c>
      <c r="XJ55" s="17">
        <v>13.52657</v>
      </c>
      <c r="XK55" s="17">
        <v>-0.32657000000000003</v>
      </c>
      <c r="XL55" s="17">
        <v>8.8000000000000007</v>
      </c>
      <c r="XM55" s="17">
        <v>10.8</v>
      </c>
      <c r="XN55" s="17">
        <v>10.8</v>
      </c>
      <c r="XO55" s="17">
        <v>-2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18.7</v>
      </c>
      <c r="XY55" s="17">
        <v>14</v>
      </c>
      <c r="XZ55" s="17">
        <v>14</v>
      </c>
      <c r="YA55" s="17">
        <v>4.7</v>
      </c>
      <c r="YB55" s="17"/>
      <c r="YC55" s="17"/>
      <c r="YD55" s="17"/>
      <c r="YE55" s="17">
        <v>0</v>
      </c>
      <c r="YF55" s="17">
        <v>0</v>
      </c>
      <c r="YG55" s="17"/>
      <c r="YH55" s="17"/>
      <c r="YI55" s="17">
        <v>0</v>
      </c>
      <c r="YJ55" s="17">
        <v>12</v>
      </c>
      <c r="YK55" s="17">
        <v>11</v>
      </c>
      <c r="YL55" s="17">
        <v>11</v>
      </c>
      <c r="YM55" s="17">
        <v>1</v>
      </c>
      <c r="YN55" s="17">
        <v>16.3</v>
      </c>
      <c r="YO55" s="17">
        <v>17.690000000000001</v>
      </c>
      <c r="YP55" s="17">
        <v>17.690000000000001</v>
      </c>
      <c r="YQ55" s="17">
        <v>-1.39</v>
      </c>
    </row>
    <row r="56" spans="1:667" ht="24" customHeight="1" x14ac:dyDescent="0.3">
      <c r="A56" s="1"/>
      <c r="B56" s="18" t="s">
        <v>794</v>
      </c>
      <c r="C56" s="18" t="s">
        <v>795</v>
      </c>
      <c r="D56" s="19">
        <v>99.2</v>
      </c>
      <c r="E56" s="19">
        <v>80.901489999999995</v>
      </c>
      <c r="F56" s="19">
        <v>78.029970000000006</v>
      </c>
      <c r="G56" s="19">
        <v>21.170030000000001</v>
      </c>
      <c r="H56" s="19">
        <v>646.79999999999995</v>
      </c>
      <c r="I56" s="19">
        <v>650</v>
      </c>
      <c r="J56" s="19">
        <v>650</v>
      </c>
      <c r="K56" s="19">
        <v>-3.2</v>
      </c>
      <c r="L56" s="19">
        <v>213.3</v>
      </c>
      <c r="M56" s="19">
        <v>210.43502000000001</v>
      </c>
      <c r="N56" s="19">
        <v>210.43502000000001</v>
      </c>
      <c r="O56" s="19">
        <v>2.8649800000000001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98.6</v>
      </c>
      <c r="AC56" s="19">
        <v>108.23143</v>
      </c>
      <c r="AD56" s="19">
        <v>100.149</v>
      </c>
      <c r="AE56" s="19">
        <v>-1.5489999999999999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159.80000000000001</v>
      </c>
      <c r="AO56" s="19">
        <v>196.22801999999999</v>
      </c>
      <c r="AP56" s="19">
        <v>196.22801999999999</v>
      </c>
      <c r="AQ56" s="19">
        <v>-36.428019999999997</v>
      </c>
      <c r="AR56" s="19">
        <v>159.19999999999999</v>
      </c>
      <c r="AS56" s="19">
        <v>196.22801999999999</v>
      </c>
      <c r="AT56" s="19">
        <v>196.22801999999999</v>
      </c>
      <c r="AU56" s="19">
        <v>-37.028019999999998</v>
      </c>
      <c r="AV56" s="19">
        <v>159.6</v>
      </c>
      <c r="AW56" s="19">
        <v>196.22801999999999</v>
      </c>
      <c r="AX56" s="19">
        <v>196.22801999999999</v>
      </c>
      <c r="AY56" s="19">
        <v>-36.628019999999999</v>
      </c>
      <c r="AZ56" s="19">
        <v>257.89999999999998</v>
      </c>
      <c r="BA56" s="19">
        <v>295.22593999999998</v>
      </c>
      <c r="BB56" s="19">
        <v>295.22593999999998</v>
      </c>
      <c r="BC56" s="19">
        <v>-37.325940000000003</v>
      </c>
      <c r="BD56" s="19">
        <v>204.7</v>
      </c>
      <c r="BE56" s="19">
        <v>206.04143999999999</v>
      </c>
      <c r="BF56" s="19">
        <v>206.04143999999999</v>
      </c>
      <c r="BG56" s="19">
        <v>-1.34144</v>
      </c>
      <c r="BH56" s="19">
        <v>106.3</v>
      </c>
      <c r="BI56" s="19">
        <v>103.33009</v>
      </c>
      <c r="BJ56" s="19">
        <v>103.33009</v>
      </c>
      <c r="BK56" s="19">
        <v>2.96991</v>
      </c>
      <c r="BL56" s="19">
        <v>550.9</v>
      </c>
      <c r="BM56" s="19">
        <v>316.94677000000001</v>
      </c>
      <c r="BN56" s="19">
        <v>417.17822000000001</v>
      </c>
      <c r="BO56" s="19">
        <v>133.72178</v>
      </c>
      <c r="BP56" s="19">
        <v>4.8</v>
      </c>
      <c r="BQ56" s="19">
        <v>4.4104299999999999</v>
      </c>
      <c r="BR56" s="19">
        <v>4.4104299999999999</v>
      </c>
      <c r="BS56" s="19">
        <v>0.38957000000000003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150.5</v>
      </c>
      <c r="CG56" s="19">
        <v>154.30984000000001</v>
      </c>
      <c r="CH56" s="19">
        <v>154.30984000000001</v>
      </c>
      <c r="CI56" s="19">
        <v>-3.8098399999999999</v>
      </c>
      <c r="CJ56" s="19">
        <v>7.5</v>
      </c>
      <c r="CK56" s="19">
        <v>7.3706399999999999</v>
      </c>
      <c r="CL56" s="19">
        <v>7.3706399999999999</v>
      </c>
      <c r="CM56" s="19">
        <v>0.12936</v>
      </c>
      <c r="CN56" s="19">
        <v>4.9000000000000004</v>
      </c>
      <c r="CO56" s="19">
        <v>3.9578600000000002</v>
      </c>
      <c r="CP56" s="19">
        <v>3.9578600000000002</v>
      </c>
      <c r="CQ56" s="19">
        <v>0.94213999999999998</v>
      </c>
      <c r="CR56" s="19">
        <v>22.5</v>
      </c>
      <c r="CS56" s="19"/>
      <c r="CT56" s="19"/>
      <c r="CU56" s="19">
        <v>22.5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80.7</v>
      </c>
      <c r="DA56" s="19">
        <v>77.218519999999998</v>
      </c>
      <c r="DB56" s="19">
        <v>75.9666</v>
      </c>
      <c r="DC56" s="19">
        <v>4.7333999999999996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60</v>
      </c>
      <c r="DU56" s="19">
        <v>56.996699999999997</v>
      </c>
      <c r="DV56" s="19">
        <v>60.874630000000003</v>
      </c>
      <c r="DW56" s="19">
        <v>-0.87463000000000002</v>
      </c>
      <c r="DX56" s="19">
        <v>71.599999999999994</v>
      </c>
      <c r="DY56" s="19">
        <v>41.450969999999998</v>
      </c>
      <c r="DZ56" s="19">
        <v>20.7254</v>
      </c>
      <c r="EA56" s="19">
        <v>50.874600000000001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143.9</v>
      </c>
      <c r="ES56" s="19"/>
      <c r="ET56" s="19"/>
      <c r="EU56" s="19">
        <v>143.9</v>
      </c>
      <c r="EV56" s="19">
        <v>50.8</v>
      </c>
      <c r="EW56" s="19">
        <v>53.891779999999997</v>
      </c>
      <c r="EX56" s="19">
        <v>53.891779999999997</v>
      </c>
      <c r="EY56" s="19">
        <v>-3.09178</v>
      </c>
      <c r="EZ56" s="19">
        <v>44.7</v>
      </c>
      <c r="FA56" s="19">
        <v>112.35818999999999</v>
      </c>
      <c r="FB56" s="19">
        <v>112.35751999999999</v>
      </c>
      <c r="FC56" s="19">
        <v>-67.657520000000005</v>
      </c>
      <c r="FD56" s="19">
        <v>36.299999999999997</v>
      </c>
      <c r="FE56" s="19">
        <v>39.609270000000002</v>
      </c>
      <c r="FF56" s="19">
        <v>37.565539999999999</v>
      </c>
      <c r="FG56" s="19">
        <v>-1.2655400000000001</v>
      </c>
      <c r="FH56" s="19">
        <v>18.2</v>
      </c>
      <c r="FI56" s="19">
        <v>19.099519999999998</v>
      </c>
      <c r="FJ56" s="19">
        <v>17.646529999999998</v>
      </c>
      <c r="FK56" s="19">
        <v>0.55347000000000002</v>
      </c>
      <c r="FL56" s="19">
        <v>18.8</v>
      </c>
      <c r="FM56" s="19">
        <v>18.067630000000001</v>
      </c>
      <c r="FN56" s="19">
        <v>18.067630000000001</v>
      </c>
      <c r="FO56" s="19">
        <v>0.73236999999999997</v>
      </c>
      <c r="FP56" s="19">
        <v>80.900000000000006</v>
      </c>
      <c r="FQ56" s="19">
        <v>83.913349999999994</v>
      </c>
      <c r="FR56" s="19">
        <v>83.913349999999994</v>
      </c>
      <c r="FS56" s="19">
        <v>-3.01335</v>
      </c>
      <c r="FT56" s="19">
        <v>176</v>
      </c>
      <c r="FU56" s="19">
        <v>184.74316999999999</v>
      </c>
      <c r="FV56" s="19">
        <v>184.74316999999999</v>
      </c>
      <c r="FW56" s="19">
        <v>-8.7431699999999992</v>
      </c>
      <c r="FX56" s="19">
        <v>176.1</v>
      </c>
      <c r="FY56" s="19">
        <v>184.74316999999999</v>
      </c>
      <c r="FZ56" s="19">
        <v>184.74316999999999</v>
      </c>
      <c r="GA56" s="19">
        <v>-8.6431699999999996</v>
      </c>
      <c r="GB56" s="19">
        <v>181</v>
      </c>
      <c r="GC56" s="19">
        <v>185.29795999999999</v>
      </c>
      <c r="GD56" s="19">
        <v>185.29795999999999</v>
      </c>
      <c r="GE56" s="19">
        <v>-4.2979599999999998</v>
      </c>
      <c r="GF56" s="19">
        <v>106.6</v>
      </c>
      <c r="GG56" s="19">
        <v>94.018360000000001</v>
      </c>
      <c r="GH56" s="19">
        <v>52.595089999999999</v>
      </c>
      <c r="GI56" s="19">
        <v>54.004910000000002</v>
      </c>
      <c r="GJ56" s="19">
        <v>33</v>
      </c>
      <c r="GK56" s="19">
        <v>32.876959999999997</v>
      </c>
      <c r="GL56" s="19">
        <v>37.681159999999998</v>
      </c>
      <c r="GM56" s="19">
        <v>-4.6811600000000002</v>
      </c>
      <c r="GN56" s="19">
        <v>30.7</v>
      </c>
      <c r="GO56" s="19">
        <v>33.17127</v>
      </c>
      <c r="GP56" s="19">
        <v>33.17127</v>
      </c>
      <c r="GQ56" s="19">
        <v>-2.4712700000000001</v>
      </c>
      <c r="GR56" s="19">
        <v>3.4</v>
      </c>
      <c r="GS56" s="19"/>
      <c r="GT56" s="19"/>
      <c r="GU56" s="19">
        <v>3.4</v>
      </c>
      <c r="GV56" s="19">
        <v>13.4</v>
      </c>
      <c r="GW56" s="19">
        <v>13.523899999999999</v>
      </c>
      <c r="GX56" s="19">
        <v>13.523910000000001</v>
      </c>
      <c r="GY56" s="19">
        <v>-0.12391000000000001</v>
      </c>
      <c r="GZ56" s="19">
        <v>81.3</v>
      </c>
      <c r="HA56" s="19">
        <v>86.851500000000001</v>
      </c>
      <c r="HB56" s="19">
        <v>86.851500000000001</v>
      </c>
      <c r="HC56" s="19">
        <v>-5.5514999999999999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61</v>
      </c>
      <c r="HM56" s="19">
        <v>36.731119999999997</v>
      </c>
      <c r="HN56" s="19">
        <v>58.886499999999998</v>
      </c>
      <c r="HO56" s="19">
        <v>2.1135000000000002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42.1</v>
      </c>
      <c r="HY56" s="19">
        <v>45.291899999999998</v>
      </c>
      <c r="HZ56" s="19">
        <v>45.291899999999998</v>
      </c>
      <c r="IA56" s="19">
        <v>-3.1919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85.7</v>
      </c>
      <c r="IO56" s="19">
        <v>89.198689999999999</v>
      </c>
      <c r="IP56" s="19">
        <v>38.552900000000001</v>
      </c>
      <c r="IQ56" s="19">
        <v>47.147100000000002</v>
      </c>
      <c r="IR56" s="19">
        <v>169.3</v>
      </c>
      <c r="IS56" s="19">
        <v>180.84477999999999</v>
      </c>
      <c r="IT56" s="19">
        <v>180.84477999999999</v>
      </c>
      <c r="IU56" s="19">
        <v>-11.544779999999999</v>
      </c>
      <c r="IV56" s="19">
        <v>167.5</v>
      </c>
      <c r="IW56" s="19">
        <v>180.84477999999999</v>
      </c>
      <c r="IX56" s="19">
        <v>180.84477999999999</v>
      </c>
      <c r="IY56" s="19">
        <v>-13.34478</v>
      </c>
      <c r="IZ56" s="19">
        <v>199</v>
      </c>
      <c r="JA56" s="19">
        <v>180.84477999999999</v>
      </c>
      <c r="JB56" s="19">
        <v>180.84477999999999</v>
      </c>
      <c r="JC56" s="19">
        <v>18.15522</v>
      </c>
      <c r="JD56" s="19">
        <v>264.39999999999998</v>
      </c>
      <c r="JE56" s="19">
        <v>272.08179000000001</v>
      </c>
      <c r="JF56" s="19">
        <v>272.08179000000001</v>
      </c>
      <c r="JG56" s="19">
        <v>-7.6817900000000003</v>
      </c>
      <c r="JH56" s="19">
        <v>68.3</v>
      </c>
      <c r="JI56" s="19">
        <v>71.102429999999998</v>
      </c>
      <c r="JJ56" s="19">
        <v>71.102429999999998</v>
      </c>
      <c r="JK56" s="19">
        <v>-2.8024300000000002</v>
      </c>
      <c r="JL56" s="19">
        <v>33.700000000000003</v>
      </c>
      <c r="JM56" s="19">
        <v>35.657969999999999</v>
      </c>
      <c r="JN56" s="19">
        <v>35.657980000000002</v>
      </c>
      <c r="JO56" s="19">
        <v>-1.9579800000000001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2.5</v>
      </c>
      <c r="KO56" s="19">
        <v>3.65123</v>
      </c>
      <c r="KP56" s="19">
        <v>3.65123</v>
      </c>
      <c r="KQ56" s="19">
        <v>-1.15123</v>
      </c>
      <c r="KR56" s="19">
        <v>118.6</v>
      </c>
      <c r="KS56" s="19">
        <v>136.84207000000001</v>
      </c>
      <c r="KT56" s="19">
        <v>41.450789999999998</v>
      </c>
      <c r="KU56" s="19">
        <v>77.149209999999997</v>
      </c>
      <c r="KV56" s="19">
        <v>89.5</v>
      </c>
      <c r="KW56" s="19">
        <v>102.93996</v>
      </c>
      <c r="KX56" s="19">
        <v>87.341620000000006</v>
      </c>
      <c r="KY56" s="19">
        <v>2.1583800000000002</v>
      </c>
      <c r="KZ56" s="19">
        <v>65.599999999999994</v>
      </c>
      <c r="LA56" s="19">
        <v>66.809659999999994</v>
      </c>
      <c r="LB56" s="19">
        <v>66.809659999999994</v>
      </c>
      <c r="LC56" s="19">
        <v>-1.20966</v>
      </c>
      <c r="LD56" s="19">
        <v>76.599999999999994</v>
      </c>
      <c r="LE56" s="19">
        <v>76.518969999999996</v>
      </c>
      <c r="LF56" s="19">
        <v>70.358779999999996</v>
      </c>
      <c r="LG56" s="19">
        <v>6.2412200000000002</v>
      </c>
      <c r="LH56" s="19">
        <v>29.8</v>
      </c>
      <c r="LI56" s="19">
        <v>29.806760000000001</v>
      </c>
      <c r="LJ56" s="19">
        <v>29.806760000000001</v>
      </c>
      <c r="LK56" s="19">
        <v>-6.7600000000000004E-3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141.30000000000001</v>
      </c>
      <c r="LY56" s="19">
        <v>153.06014999999999</v>
      </c>
      <c r="LZ56" s="19">
        <v>153.06012000000001</v>
      </c>
      <c r="MA56" s="19">
        <v>-11.760120000000001</v>
      </c>
      <c r="MB56" s="19">
        <v>143.80000000000001</v>
      </c>
      <c r="MC56" s="19">
        <v>153.06014999999999</v>
      </c>
      <c r="MD56" s="19">
        <v>153.06012000000001</v>
      </c>
      <c r="ME56" s="19">
        <v>-9.2601200000000006</v>
      </c>
      <c r="MF56" s="19">
        <v>147.69999999999999</v>
      </c>
      <c r="MG56" s="19">
        <v>153.51979</v>
      </c>
      <c r="MH56" s="19">
        <v>153.51975999999999</v>
      </c>
      <c r="MI56" s="19">
        <v>-5.8197599999999996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207.9</v>
      </c>
      <c r="NE56" s="19">
        <v>205.2938</v>
      </c>
      <c r="NF56" s="19">
        <v>205.29381000000001</v>
      </c>
      <c r="NG56" s="19">
        <v>2.6061899999999998</v>
      </c>
      <c r="NH56" s="19">
        <v>100.6</v>
      </c>
      <c r="NI56" s="19">
        <v>102.95515</v>
      </c>
      <c r="NJ56" s="19">
        <v>102.95515</v>
      </c>
      <c r="NK56" s="19">
        <v>-2.3551500000000001</v>
      </c>
      <c r="NL56" s="19">
        <v>8.1999999999999993</v>
      </c>
      <c r="NM56" s="19">
        <v>3.9328400000000001</v>
      </c>
      <c r="NN56" s="19">
        <v>3.9328400000000001</v>
      </c>
      <c r="NO56" s="19">
        <v>4.2671599999999996</v>
      </c>
      <c r="NP56" s="19">
        <v>3.8</v>
      </c>
      <c r="NQ56" s="19">
        <v>4.1259199999999998</v>
      </c>
      <c r="NR56" s="19">
        <v>4.1259199999999998</v>
      </c>
      <c r="NS56" s="19">
        <v>-0.32591999999999999</v>
      </c>
      <c r="NT56" s="19">
        <v>0</v>
      </c>
      <c r="NU56" s="19"/>
      <c r="NV56" s="19"/>
      <c r="NW56" s="19">
        <v>0</v>
      </c>
      <c r="NX56" s="19">
        <v>60.9</v>
      </c>
      <c r="NY56" s="19">
        <v>64.099999999999994</v>
      </c>
      <c r="NZ56" s="19">
        <v>68.591499999999996</v>
      </c>
      <c r="OA56" s="19">
        <v>-7.6914999999999996</v>
      </c>
      <c r="OB56" s="19">
        <v>0</v>
      </c>
      <c r="OC56" s="19"/>
      <c r="OD56" s="19"/>
      <c r="OE56" s="19">
        <v>0</v>
      </c>
      <c r="OF56" s="19">
        <v>11.4</v>
      </c>
      <c r="OG56" s="19">
        <v>10.6</v>
      </c>
      <c r="OH56" s="19">
        <v>9.1109000000000009</v>
      </c>
      <c r="OI56" s="19">
        <v>2.2890999999999999</v>
      </c>
      <c r="OJ56" s="19">
        <v>0</v>
      </c>
      <c r="OK56" s="19"/>
      <c r="OL56" s="19"/>
      <c r="OM56" s="19">
        <v>0</v>
      </c>
      <c r="ON56" s="19">
        <v>12.9</v>
      </c>
      <c r="OO56" s="19">
        <v>20.33764</v>
      </c>
      <c r="OP56" s="19">
        <v>20.33764</v>
      </c>
      <c r="OQ56" s="19">
        <v>-7.43764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0.92</v>
      </c>
      <c r="PJ56" s="19">
        <v>0.92</v>
      </c>
      <c r="PK56" s="19">
        <v>-0.02</v>
      </c>
      <c r="PL56" s="19">
        <v>1.9</v>
      </c>
      <c r="PM56" s="19">
        <v>2.2999999999999998</v>
      </c>
      <c r="PN56" s="19">
        <v>2.2999999999999998</v>
      </c>
      <c r="PO56" s="19">
        <v>-0.4</v>
      </c>
      <c r="PP56" s="19">
        <v>3.2</v>
      </c>
      <c r="PQ56" s="19">
        <v>3.2</v>
      </c>
      <c r="PR56" s="19">
        <v>3.2</v>
      </c>
      <c r="PS56" s="19">
        <v>0</v>
      </c>
      <c r="PT56" s="19">
        <v>20.3</v>
      </c>
      <c r="PU56" s="19">
        <v>20.303830000000001</v>
      </c>
      <c r="PV56" s="19">
        <v>20.303830000000001</v>
      </c>
      <c r="PW56" s="19">
        <v>-3.8300000000000001E-3</v>
      </c>
      <c r="PX56" s="19"/>
      <c r="PY56" s="19"/>
      <c r="PZ56" s="19"/>
      <c r="QA56" s="19">
        <v>0</v>
      </c>
      <c r="QB56" s="19">
        <v>4</v>
      </c>
      <c r="QC56" s="19">
        <v>4</v>
      </c>
      <c r="QD56" s="19">
        <v>4</v>
      </c>
      <c r="QE56" s="19">
        <v>0</v>
      </c>
      <c r="QF56" s="19">
        <v>3.6</v>
      </c>
      <c r="QG56" s="19">
        <v>3.5</v>
      </c>
      <c r="QH56" s="19">
        <v>3.5</v>
      </c>
      <c r="QI56" s="19">
        <v>0.1</v>
      </c>
      <c r="QJ56" s="19">
        <v>15.1</v>
      </c>
      <c r="QK56" s="19">
        <v>14.492749999999999</v>
      </c>
      <c r="QL56" s="19">
        <v>14.492749999999999</v>
      </c>
      <c r="QM56" s="19">
        <v>0.60724999999999996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18.2</v>
      </c>
      <c r="QW56" s="19">
        <v>18.45</v>
      </c>
      <c r="QX56" s="19">
        <v>15.6485</v>
      </c>
      <c r="QY56" s="19">
        <v>2.5514999999999999</v>
      </c>
      <c r="QZ56" s="19">
        <v>31.3</v>
      </c>
      <c r="RA56" s="19">
        <v>60.29</v>
      </c>
      <c r="RB56" s="19">
        <v>49.052599999999998</v>
      </c>
      <c r="RC56" s="19">
        <v>-17.752600000000001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2.2000000000000002</v>
      </c>
      <c r="RJ56" s="19">
        <v>2.2000000000000002</v>
      </c>
      <c r="RK56" s="19">
        <v>0</v>
      </c>
      <c r="RL56" s="19">
        <v>10.3</v>
      </c>
      <c r="RM56" s="19">
        <v>9.8386300000000002</v>
      </c>
      <c r="RN56" s="19">
        <v>9.8386300000000002</v>
      </c>
      <c r="RO56" s="19">
        <v>0.46137</v>
      </c>
      <c r="RP56" s="19">
        <v>1.4</v>
      </c>
      <c r="RQ56" s="19">
        <v>1.76</v>
      </c>
      <c r="RR56" s="19">
        <v>1.76</v>
      </c>
      <c r="RS56" s="19">
        <v>-0.36</v>
      </c>
      <c r="RT56" s="19">
        <v>0</v>
      </c>
      <c r="RU56" s="19">
        <v>0.4</v>
      </c>
      <c r="RV56" s="19">
        <v>0.4</v>
      </c>
      <c r="RW56" s="19">
        <v>-0.4</v>
      </c>
      <c r="RX56" s="19">
        <v>6.8</v>
      </c>
      <c r="RY56" s="19">
        <v>6.6</v>
      </c>
      <c r="RZ56" s="19">
        <v>6.6</v>
      </c>
      <c r="SA56" s="19">
        <v>0.2</v>
      </c>
      <c r="SB56" s="19">
        <v>0</v>
      </c>
      <c r="SC56" s="19"/>
      <c r="SD56" s="19"/>
      <c r="SE56" s="19">
        <v>0</v>
      </c>
      <c r="SF56" s="19">
        <v>12.1</v>
      </c>
      <c r="SG56" s="19">
        <v>8.8000000000000007</v>
      </c>
      <c r="SH56" s="19">
        <v>8.8000000000000007</v>
      </c>
      <c r="SI56" s="19">
        <v>3.3</v>
      </c>
      <c r="SJ56" s="19">
        <v>4.2</v>
      </c>
      <c r="SK56" s="19">
        <v>4.3</v>
      </c>
      <c r="SL56" s="19">
        <v>4.3</v>
      </c>
      <c r="SM56" s="19">
        <v>-0.1</v>
      </c>
      <c r="SN56" s="19">
        <v>5.2</v>
      </c>
      <c r="SO56" s="19">
        <v>5.5</v>
      </c>
      <c r="SP56" s="19">
        <v>5.5</v>
      </c>
      <c r="SQ56" s="19">
        <v>-0.3</v>
      </c>
      <c r="SR56" s="19">
        <v>7.7</v>
      </c>
      <c r="SS56" s="19">
        <v>8</v>
      </c>
      <c r="ST56" s="19">
        <v>8</v>
      </c>
      <c r="SU56" s="19">
        <v>-0.3</v>
      </c>
      <c r="SV56" s="19">
        <v>19.600000000000001</v>
      </c>
      <c r="SW56" s="19">
        <v>14.66</v>
      </c>
      <c r="SX56" s="19">
        <v>13.761100000000001</v>
      </c>
      <c r="SY56" s="19">
        <v>5.8388999999999998</v>
      </c>
      <c r="SZ56" s="19">
        <v>15.7</v>
      </c>
      <c r="TA56" s="19">
        <v>16.73</v>
      </c>
      <c r="TB56" s="19">
        <v>18.580300000000001</v>
      </c>
      <c r="TC56" s="19">
        <v>-2.8803000000000001</v>
      </c>
      <c r="TD56" s="19">
        <v>0</v>
      </c>
      <c r="TE56" s="19"/>
      <c r="TF56" s="19"/>
      <c r="TG56" s="19">
        <v>0</v>
      </c>
      <c r="TH56" s="19">
        <v>31.3</v>
      </c>
      <c r="TI56" s="19">
        <v>59.23</v>
      </c>
      <c r="TJ56" s="19">
        <v>69.142200000000003</v>
      </c>
      <c r="TK56" s="19">
        <v>-37.842199999999998</v>
      </c>
      <c r="TL56" s="19">
        <v>0</v>
      </c>
      <c r="TM56" s="19">
        <v>59.23</v>
      </c>
      <c r="TN56" s="19">
        <v>64.131799999999998</v>
      </c>
      <c r="TO56" s="19">
        <v>-64.131799999999998</v>
      </c>
      <c r="TP56" s="19">
        <v>3.4</v>
      </c>
      <c r="TQ56" s="19">
        <v>4.9000000000000004</v>
      </c>
      <c r="TR56" s="19">
        <v>5.0068999999999999</v>
      </c>
      <c r="TS56" s="19">
        <v>-1.6069</v>
      </c>
      <c r="TT56" s="19">
        <v>0.3</v>
      </c>
      <c r="TU56" s="19">
        <v>3.0247000000000002</v>
      </c>
      <c r="TV56" s="19">
        <v>3.0247000000000002</v>
      </c>
      <c r="TW56" s="19">
        <v>-2.7246999999999999</v>
      </c>
      <c r="TX56" s="19">
        <v>0</v>
      </c>
      <c r="TY56" s="19"/>
      <c r="TZ56" s="19"/>
      <c r="UA56" s="19">
        <v>0</v>
      </c>
      <c r="UB56" s="19">
        <v>7.9</v>
      </c>
      <c r="UC56" s="19">
        <v>7.5</v>
      </c>
      <c r="UD56" s="19">
        <v>7.5</v>
      </c>
      <c r="UE56" s="19">
        <v>0.4</v>
      </c>
      <c r="UF56" s="19">
        <v>2.5</v>
      </c>
      <c r="UG56" s="19">
        <v>2.2999999999999998</v>
      </c>
      <c r="UH56" s="19">
        <v>2.2999999999999998</v>
      </c>
      <c r="UI56" s="19">
        <v>0.2</v>
      </c>
      <c r="UJ56" s="19">
        <v>7.3</v>
      </c>
      <c r="UK56" s="19">
        <v>7.8</v>
      </c>
      <c r="UL56" s="19">
        <v>7.8</v>
      </c>
      <c r="UM56" s="19">
        <v>-0.5</v>
      </c>
      <c r="UN56" s="19">
        <v>5.4</v>
      </c>
      <c r="UO56" s="19">
        <v>6</v>
      </c>
      <c r="UP56" s="19">
        <v>6</v>
      </c>
      <c r="UQ56" s="19">
        <v>-0.6</v>
      </c>
      <c r="UR56" s="19">
        <v>6</v>
      </c>
      <c r="US56" s="19">
        <v>6</v>
      </c>
      <c r="UT56" s="19">
        <v>6</v>
      </c>
      <c r="UU56" s="19">
        <v>0</v>
      </c>
      <c r="UV56" s="19">
        <v>6.3</v>
      </c>
      <c r="UW56" s="19">
        <v>7</v>
      </c>
      <c r="UX56" s="19">
        <v>7</v>
      </c>
      <c r="UY56" s="19">
        <v>-0.7</v>
      </c>
      <c r="UZ56" s="19">
        <v>10.199999999999999</v>
      </c>
      <c r="VA56" s="19">
        <v>7.3551000000000002</v>
      </c>
      <c r="VB56" s="19">
        <v>7.3551000000000002</v>
      </c>
      <c r="VC56" s="19">
        <v>2.8449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25.2</v>
      </c>
      <c r="VV56" s="19">
        <v>48</v>
      </c>
      <c r="VW56" s="19">
        <v>-48</v>
      </c>
      <c r="VX56" s="19">
        <v>0</v>
      </c>
      <c r="VY56" s="19">
        <v>32</v>
      </c>
      <c r="VZ56" s="19">
        <v>49</v>
      </c>
      <c r="WA56" s="19">
        <v>-49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/>
      <c r="WL56" s="19"/>
      <c r="WM56" s="19">
        <v>2.2999999999999998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1.3</v>
      </c>
      <c r="WS56" s="19">
        <v>1.4</v>
      </c>
      <c r="WT56" s="19">
        <v>1.4</v>
      </c>
      <c r="WU56" s="19">
        <v>-0.1</v>
      </c>
      <c r="WV56" s="19">
        <v>0</v>
      </c>
      <c r="WW56" s="19"/>
      <c r="WX56" s="19"/>
      <c r="WY56" s="19">
        <v>0</v>
      </c>
      <c r="WZ56" s="19">
        <v>5.9</v>
      </c>
      <c r="XA56" s="19">
        <v>6.4</v>
      </c>
      <c r="XB56" s="19">
        <v>6.4</v>
      </c>
      <c r="XC56" s="19">
        <v>-0.5</v>
      </c>
      <c r="XD56" s="19">
        <v>17.899999999999999</v>
      </c>
      <c r="XE56" s="19">
        <v>17.391300000000001</v>
      </c>
      <c r="XF56" s="19">
        <v>17.391300000000001</v>
      </c>
      <c r="XG56" s="19">
        <v>0.50870000000000004</v>
      </c>
      <c r="XH56" s="19">
        <v>13.5</v>
      </c>
      <c r="XI56" s="19">
        <v>13.52657</v>
      </c>
      <c r="XJ56" s="19">
        <v>13.52657</v>
      </c>
      <c r="XK56" s="19">
        <v>-2.657E-2</v>
      </c>
      <c r="XL56" s="19">
        <v>10.1</v>
      </c>
      <c r="XM56" s="19">
        <v>10.8</v>
      </c>
      <c r="XN56" s="19">
        <v>10.8</v>
      </c>
      <c r="XO56" s="19">
        <v>-0.7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18.399999999999999</v>
      </c>
      <c r="XY56" s="19">
        <v>14</v>
      </c>
      <c r="XZ56" s="19">
        <v>14</v>
      </c>
      <c r="YA56" s="19">
        <v>4.4000000000000004</v>
      </c>
      <c r="YB56" s="19"/>
      <c r="YC56" s="19"/>
      <c r="YD56" s="19"/>
      <c r="YE56" s="19">
        <v>0</v>
      </c>
      <c r="YF56" s="19">
        <v>0</v>
      </c>
      <c r="YG56" s="19"/>
      <c r="YH56" s="19"/>
      <c r="YI56" s="19">
        <v>0</v>
      </c>
      <c r="YJ56" s="19">
        <v>12</v>
      </c>
      <c r="YK56" s="19">
        <v>11</v>
      </c>
      <c r="YL56" s="19">
        <v>11</v>
      </c>
      <c r="YM56" s="19">
        <v>1</v>
      </c>
      <c r="YN56" s="19">
        <v>15.3</v>
      </c>
      <c r="YO56" s="19">
        <v>17.690000000000001</v>
      </c>
      <c r="YP56" s="19">
        <v>17.690000000000001</v>
      </c>
      <c r="YQ56" s="19">
        <v>-2.39</v>
      </c>
    </row>
    <row r="57" spans="1:667" ht="25.05" customHeight="1" x14ac:dyDescent="0.3">
      <c r="A57" s="1"/>
      <c r="B57" s="211" t="s">
        <v>2856</v>
      </c>
      <c r="C57" s="212"/>
      <c r="D57" s="20">
        <v>2006.75</v>
      </c>
      <c r="E57" s="20">
        <v>1745.568215</v>
      </c>
      <c r="F57" s="20">
        <v>2243.1519149999999</v>
      </c>
      <c r="G57" s="20"/>
      <c r="H57" s="20">
        <v>15556.7</v>
      </c>
      <c r="I57" s="20">
        <v>15600</v>
      </c>
      <c r="J57" s="20">
        <v>15600</v>
      </c>
      <c r="K57" s="20"/>
      <c r="L57" s="20">
        <v>5125.3500000000004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794.85</v>
      </c>
      <c r="Y57" s="20">
        <v>811.36032</v>
      </c>
      <c r="Z57" s="20">
        <v>750.88704499999994</v>
      </c>
      <c r="AA57" s="20"/>
      <c r="AB57" s="20">
        <v>2438.15</v>
      </c>
      <c r="AC57" s="20">
        <v>2529.4104649999999</v>
      </c>
      <c r="AD57" s="20">
        <v>2403.576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3988.25</v>
      </c>
      <c r="AO57" s="20">
        <v>4267.5020000000004</v>
      </c>
      <c r="AP57" s="20">
        <v>4651.9348849999997</v>
      </c>
      <c r="AQ57" s="20"/>
      <c r="AR57" s="20">
        <v>4131.95</v>
      </c>
      <c r="AS57" s="20">
        <v>4267.5020000000004</v>
      </c>
      <c r="AT57" s="20">
        <v>4651.9348849999997</v>
      </c>
      <c r="AU57" s="20"/>
      <c r="AV57" s="20">
        <v>4143.6499999999996</v>
      </c>
      <c r="AW57" s="20">
        <v>4267.5020000000004</v>
      </c>
      <c r="AX57" s="20">
        <v>4651.9348849999997</v>
      </c>
      <c r="AY57" s="20"/>
      <c r="AZ57" s="20">
        <v>6265.05</v>
      </c>
      <c r="BA57" s="20">
        <v>6420.475985</v>
      </c>
      <c r="BB57" s="20">
        <v>6998.8569950000001</v>
      </c>
      <c r="BC57" s="20"/>
      <c r="BD57" s="20">
        <v>4928.1499999999996</v>
      </c>
      <c r="BE57" s="20">
        <v>4944.9944999999998</v>
      </c>
      <c r="BF57" s="20">
        <v>4944.9945600000001</v>
      </c>
      <c r="BG57" s="20"/>
      <c r="BH57" s="20">
        <v>2542</v>
      </c>
      <c r="BI57" s="20">
        <v>2479.9221600000001</v>
      </c>
      <c r="BJ57" s="20">
        <v>2479.9221600000001</v>
      </c>
      <c r="BK57" s="20"/>
      <c r="BL57" s="20">
        <v>9750.2999999999993</v>
      </c>
      <c r="BM57" s="20">
        <v>7771.9894599999998</v>
      </c>
      <c r="BN57" s="20">
        <v>7941.9320250000001</v>
      </c>
      <c r="BO57" s="20"/>
      <c r="BP57" s="20">
        <v>113.75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3623.75</v>
      </c>
      <c r="CG57" s="20">
        <v>3703.4361600000002</v>
      </c>
      <c r="CH57" s="20">
        <v>3703.4361600000002</v>
      </c>
      <c r="CI57" s="20"/>
      <c r="CJ57" s="20">
        <v>186.2</v>
      </c>
      <c r="CK57" s="20">
        <v>176.89529999999999</v>
      </c>
      <c r="CL57" s="20">
        <v>176.89536000000001</v>
      </c>
      <c r="CM57" s="20"/>
      <c r="CN57" s="20">
        <v>123.95</v>
      </c>
      <c r="CO57" s="20">
        <v>94.988640000000004</v>
      </c>
      <c r="CP57" s="20">
        <v>94.988640000000004</v>
      </c>
      <c r="CQ57" s="20"/>
      <c r="CR57" s="20">
        <v>162.44999999999999</v>
      </c>
      <c r="CS57" s="20">
        <v>66.842550000000003</v>
      </c>
      <c r="CT57" s="20">
        <v>0</v>
      </c>
      <c r="CU57" s="20"/>
      <c r="CV57" s="20">
        <v>161.35</v>
      </c>
      <c r="CW57" s="20">
        <v>165.08879999999999</v>
      </c>
      <c r="CX57" s="20">
        <v>165.08879999999999</v>
      </c>
      <c r="CY57" s="20"/>
      <c r="CZ57" s="20">
        <v>1809.45</v>
      </c>
      <c r="DA57" s="20">
        <v>1772.554075</v>
      </c>
      <c r="DB57" s="20">
        <v>1823.1982499999999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1666.6</v>
      </c>
      <c r="DU57" s="20">
        <v>1537.1662650000001</v>
      </c>
      <c r="DV57" s="20">
        <v>1674.7337150000001</v>
      </c>
      <c r="DW57" s="20"/>
      <c r="DX57" s="20">
        <v>2410.5</v>
      </c>
      <c r="DY57" s="20">
        <v>2318.5217499999999</v>
      </c>
      <c r="DZ57" s="20">
        <v>2543.5226400000001</v>
      </c>
      <c r="EA57" s="20"/>
      <c r="EB57" s="20">
        <v>177.75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3079</v>
      </c>
      <c r="ES57" s="20">
        <v>2265.3119200000001</v>
      </c>
      <c r="ET57" s="20">
        <v>685.17840000000001</v>
      </c>
      <c r="EU57" s="20"/>
      <c r="EV57" s="20">
        <v>1300</v>
      </c>
      <c r="EW57" s="20">
        <v>1393.6169600000001</v>
      </c>
      <c r="EX57" s="20">
        <v>1302.67848</v>
      </c>
      <c r="EY57" s="20"/>
      <c r="EZ57" s="20">
        <v>2175.35</v>
      </c>
      <c r="FA57" s="20">
        <v>2163.8991150000002</v>
      </c>
      <c r="FB57" s="20">
        <v>2668.6150699999998</v>
      </c>
      <c r="FC57" s="20"/>
      <c r="FD57" s="20">
        <v>908.15</v>
      </c>
      <c r="FE57" s="20">
        <v>950.62258999999995</v>
      </c>
      <c r="FF57" s="20">
        <v>901.57295999999997</v>
      </c>
      <c r="FG57" s="20"/>
      <c r="FH57" s="20">
        <v>441.05</v>
      </c>
      <c r="FI57" s="20">
        <v>449.67054000000002</v>
      </c>
      <c r="FJ57" s="20">
        <v>423.51672000000002</v>
      </c>
      <c r="FK57" s="20"/>
      <c r="FL57" s="20">
        <v>451.2</v>
      </c>
      <c r="FM57" s="20">
        <v>433.62311999999997</v>
      </c>
      <c r="FN57" s="20">
        <v>433.62311999999997</v>
      </c>
      <c r="FO57" s="20"/>
      <c r="FP57" s="20">
        <v>1954.9</v>
      </c>
      <c r="FQ57" s="20">
        <v>2013.9204</v>
      </c>
      <c r="FR57" s="20">
        <v>2013.9204</v>
      </c>
      <c r="FS57" s="20"/>
      <c r="FT57" s="20">
        <v>4218.55</v>
      </c>
      <c r="FU57" s="20">
        <v>4433.83608</v>
      </c>
      <c r="FV57" s="20">
        <v>4433.83608</v>
      </c>
      <c r="FW57" s="20"/>
      <c r="FX57" s="20">
        <v>4231.3999999999996</v>
      </c>
      <c r="FY57" s="20">
        <v>4433.83608</v>
      </c>
      <c r="FZ57" s="20">
        <v>4433.83608</v>
      </c>
      <c r="GA57" s="20"/>
      <c r="GB57" s="20">
        <v>4348.55</v>
      </c>
      <c r="GC57" s="20">
        <v>4447.1509800000003</v>
      </c>
      <c r="GD57" s="20">
        <v>4447.1510399999997</v>
      </c>
      <c r="GE57" s="20"/>
      <c r="GF57" s="20">
        <v>2557.5500000000002</v>
      </c>
      <c r="GG57" s="20">
        <v>2312.9927400000001</v>
      </c>
      <c r="GH57" s="20">
        <v>1754.226915</v>
      </c>
      <c r="GI57" s="20"/>
      <c r="GJ57" s="20">
        <v>688.85</v>
      </c>
      <c r="GK57" s="20">
        <v>703.06229499999995</v>
      </c>
      <c r="GL57" s="20">
        <v>696.04618000000005</v>
      </c>
      <c r="GM57" s="20"/>
      <c r="GN57" s="20">
        <v>785.55</v>
      </c>
      <c r="GO57" s="20">
        <v>801.44851500000004</v>
      </c>
      <c r="GP57" s="20">
        <v>796.11048000000005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238.8</v>
      </c>
      <c r="GW57" s="20">
        <v>216.38248999999999</v>
      </c>
      <c r="GX57" s="20">
        <v>216.38256000000001</v>
      </c>
      <c r="GY57" s="20"/>
      <c r="GZ57" s="20">
        <v>1620.8</v>
      </c>
      <c r="HA57" s="20">
        <v>1656.6712849999999</v>
      </c>
      <c r="HB57" s="20">
        <v>1541.7172949999999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1440.8</v>
      </c>
      <c r="HM57" s="20">
        <v>1434.4003250000001</v>
      </c>
      <c r="HN57" s="20">
        <v>1580.6085149999999</v>
      </c>
      <c r="HO57" s="20"/>
      <c r="HP57" s="20">
        <v>257.10000000000002</v>
      </c>
      <c r="HQ57" s="20">
        <v>161.00247999999999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1076.8</v>
      </c>
      <c r="HY57" s="20">
        <v>1087.0056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2026.9</v>
      </c>
      <c r="IO57" s="20">
        <v>2209.9113000000002</v>
      </c>
      <c r="IP57" s="20">
        <v>1526.7414000000001</v>
      </c>
      <c r="IQ57" s="20"/>
      <c r="IR57" s="20">
        <v>4047.1</v>
      </c>
      <c r="IS57" s="20">
        <v>4325.4554049999997</v>
      </c>
      <c r="IT57" s="20">
        <v>4325.4554550000003</v>
      </c>
      <c r="IU57" s="20"/>
      <c r="IV57" s="20">
        <v>4006.6</v>
      </c>
      <c r="IW57" s="20">
        <v>4325.4554049999997</v>
      </c>
      <c r="IX57" s="20">
        <v>4325.4554550000003</v>
      </c>
      <c r="IY57" s="20"/>
      <c r="IZ57" s="20">
        <v>4761.1000000000004</v>
      </c>
      <c r="JA57" s="20">
        <v>4325.4554049999997</v>
      </c>
      <c r="JB57" s="20">
        <v>4325.4554550000003</v>
      </c>
      <c r="JC57" s="20"/>
      <c r="JD57" s="20">
        <v>6306.25</v>
      </c>
      <c r="JE57" s="20">
        <v>6507.6671749999996</v>
      </c>
      <c r="JF57" s="20">
        <v>6507.6672349999999</v>
      </c>
      <c r="JG57" s="20"/>
      <c r="JH57" s="20">
        <v>1558.55</v>
      </c>
      <c r="JI57" s="20">
        <v>1312.420805</v>
      </c>
      <c r="JJ57" s="20">
        <v>1706.45832</v>
      </c>
      <c r="JK57" s="20"/>
      <c r="JL57" s="20">
        <v>792.85</v>
      </c>
      <c r="JM57" s="20">
        <v>658.18103499999995</v>
      </c>
      <c r="JN57" s="20">
        <v>855.79151999999999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61.2</v>
      </c>
      <c r="KO57" s="20">
        <v>87.629459999999995</v>
      </c>
      <c r="KP57" s="20">
        <v>87.629519999999999</v>
      </c>
      <c r="KQ57" s="20"/>
      <c r="KR57" s="20">
        <v>3344.8</v>
      </c>
      <c r="KS57" s="20">
        <v>3089.932965</v>
      </c>
      <c r="KT57" s="20">
        <v>3016</v>
      </c>
      <c r="KU57" s="20"/>
      <c r="KV57" s="20">
        <v>2468.5500000000002</v>
      </c>
      <c r="KW57" s="20">
        <v>2314.814895</v>
      </c>
      <c r="KX57" s="20">
        <v>2096.1988249999999</v>
      </c>
      <c r="KY57" s="20"/>
      <c r="KZ57" s="20">
        <v>1531.05</v>
      </c>
      <c r="LA57" s="20">
        <v>1601.34457</v>
      </c>
      <c r="LB57" s="20">
        <v>1602.3709899999999</v>
      </c>
      <c r="LC57" s="20"/>
      <c r="LD57" s="20">
        <v>1828.7</v>
      </c>
      <c r="LE57" s="20">
        <v>1776.774195</v>
      </c>
      <c r="LF57" s="20">
        <v>1688.610545</v>
      </c>
      <c r="LG57" s="20"/>
      <c r="LH57" s="20">
        <v>716</v>
      </c>
      <c r="LI57" s="20">
        <v>700.72196499999995</v>
      </c>
      <c r="LJ57" s="20">
        <v>704.98840499999994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3390.1</v>
      </c>
      <c r="LY57" s="20">
        <v>3693.9370199999998</v>
      </c>
      <c r="LZ57" s="20">
        <v>3673.4428800000001</v>
      </c>
      <c r="MA57" s="20"/>
      <c r="MB57" s="20">
        <v>3456.6</v>
      </c>
      <c r="MC57" s="20">
        <v>3693.9370199999998</v>
      </c>
      <c r="MD57" s="20">
        <v>3673.4428800000001</v>
      </c>
      <c r="ME57" s="20"/>
      <c r="MF57" s="20">
        <v>3669.65</v>
      </c>
      <c r="MG57" s="20">
        <v>3705.0299300000001</v>
      </c>
      <c r="MH57" s="20">
        <v>3684.47424</v>
      </c>
      <c r="MI57" s="20"/>
      <c r="MJ57" s="20">
        <v>1033.45</v>
      </c>
      <c r="MK57" s="20">
        <v>761.44575499999996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4996.95</v>
      </c>
      <c r="NE57" s="20">
        <v>4927.0512699999999</v>
      </c>
      <c r="NF57" s="20">
        <v>4927.0514000000003</v>
      </c>
      <c r="NG57" s="20"/>
      <c r="NH57" s="20">
        <v>2407.3000000000002</v>
      </c>
      <c r="NI57" s="20">
        <v>2470.9236000000001</v>
      </c>
      <c r="NJ57" s="20">
        <v>2470.9236000000001</v>
      </c>
      <c r="NK57" s="20"/>
      <c r="NL57" s="20">
        <v>197.2</v>
      </c>
      <c r="NM57" s="20">
        <v>94.388159999999999</v>
      </c>
      <c r="NN57" s="20">
        <v>94.388159999999999</v>
      </c>
      <c r="NO57" s="20"/>
      <c r="NP57" s="20">
        <v>90.5</v>
      </c>
      <c r="NQ57" s="20">
        <v>99.022080000000003</v>
      </c>
      <c r="NR57" s="20">
        <v>99.022080000000003</v>
      </c>
      <c r="NS57" s="20"/>
      <c r="NT57" s="20">
        <v>5.75</v>
      </c>
      <c r="NU57" s="20">
        <v>8.0555000000000003</v>
      </c>
      <c r="NV57" s="20">
        <v>8.0555000000000003</v>
      </c>
      <c r="NW57" s="20"/>
      <c r="NX57" s="20">
        <v>1590.05</v>
      </c>
      <c r="NY57" s="20">
        <v>1361.2551000000001</v>
      </c>
      <c r="NZ57" s="20">
        <v>1496.5524499999999</v>
      </c>
      <c r="OA57" s="20"/>
      <c r="OB57" s="20">
        <v>487.8</v>
      </c>
      <c r="OC57" s="20">
        <v>546.03539999999998</v>
      </c>
      <c r="OD57" s="20">
        <v>546.03539999999998</v>
      </c>
      <c r="OE57" s="20"/>
      <c r="OF57" s="20">
        <v>250.15</v>
      </c>
      <c r="OG57" s="20">
        <v>280.53120000000001</v>
      </c>
      <c r="OH57" s="20">
        <v>232.2841</v>
      </c>
      <c r="OI57" s="20"/>
      <c r="OJ57" s="20">
        <v>1.1499999999999999</v>
      </c>
      <c r="OK57" s="20">
        <v>2.1</v>
      </c>
      <c r="OL57" s="20">
        <v>2.1</v>
      </c>
      <c r="OM57" s="20"/>
      <c r="ON57" s="20">
        <v>414.85</v>
      </c>
      <c r="OO57" s="20">
        <v>488.10304000000002</v>
      </c>
      <c r="OP57" s="20">
        <v>488.10336000000001</v>
      </c>
      <c r="OQ57" s="20"/>
      <c r="OR57" s="20">
        <v>178.4</v>
      </c>
      <c r="OS57" s="20">
        <v>138.72302999999999</v>
      </c>
      <c r="OT57" s="20">
        <v>135.09517</v>
      </c>
      <c r="OU57" s="20"/>
      <c r="OV57" s="20">
        <v>66.5</v>
      </c>
      <c r="OW57" s="20">
        <v>62.830835</v>
      </c>
      <c r="OX57" s="20">
        <v>58.624884999999999</v>
      </c>
      <c r="OY57" s="20"/>
      <c r="OZ57" s="20">
        <v>1147.9000000000001</v>
      </c>
      <c r="PA57" s="20">
        <v>1439.5866000000001</v>
      </c>
      <c r="PB57" s="20">
        <v>1524.57645</v>
      </c>
      <c r="PC57" s="20"/>
      <c r="PD57" s="20">
        <v>621.25</v>
      </c>
      <c r="PE57" s="20">
        <v>777.09</v>
      </c>
      <c r="PF57" s="20">
        <v>817.26</v>
      </c>
      <c r="PG57" s="20"/>
      <c r="PH57" s="20">
        <v>21.6</v>
      </c>
      <c r="PI57" s="20">
        <v>22.274999999999999</v>
      </c>
      <c r="PJ57" s="20">
        <v>22.274999999999999</v>
      </c>
      <c r="PK57" s="20"/>
      <c r="PL57" s="20">
        <v>46.8</v>
      </c>
      <c r="PM57" s="20">
        <v>48.85</v>
      </c>
      <c r="PN57" s="20">
        <v>48.85</v>
      </c>
      <c r="PO57" s="20"/>
      <c r="PP57" s="20">
        <v>79.400000000000006</v>
      </c>
      <c r="PQ57" s="20">
        <v>76.8</v>
      </c>
      <c r="PR57" s="20">
        <v>76.8</v>
      </c>
      <c r="PS57" s="20"/>
      <c r="PT57" s="20">
        <v>272.8</v>
      </c>
      <c r="PU57" s="20">
        <v>317.52330999999998</v>
      </c>
      <c r="PV57" s="20">
        <v>317.52298000000002</v>
      </c>
      <c r="PW57" s="20"/>
      <c r="PX57" s="20">
        <v>0</v>
      </c>
      <c r="PY57" s="20">
        <v>0</v>
      </c>
      <c r="PZ57" s="20">
        <v>0</v>
      </c>
      <c r="QA57" s="20"/>
      <c r="QB57" s="20">
        <v>82.9</v>
      </c>
      <c r="QC57" s="20">
        <v>96</v>
      </c>
      <c r="QD57" s="20">
        <v>96</v>
      </c>
      <c r="QE57" s="20"/>
      <c r="QF57" s="20">
        <v>86.45</v>
      </c>
      <c r="QG57" s="20">
        <v>84</v>
      </c>
      <c r="QH57" s="20">
        <v>84</v>
      </c>
      <c r="QI57" s="20"/>
      <c r="QJ57" s="20">
        <v>361.3</v>
      </c>
      <c r="QK57" s="20">
        <v>347.82600000000002</v>
      </c>
      <c r="QL57" s="20">
        <v>347.82600000000002</v>
      </c>
      <c r="QM57" s="20"/>
      <c r="QN57" s="20">
        <v>85.65</v>
      </c>
      <c r="QO57" s="20">
        <v>112.8625</v>
      </c>
      <c r="QP57" s="20">
        <v>112.825</v>
      </c>
      <c r="QQ57" s="20"/>
      <c r="QR57" s="20">
        <v>107.3</v>
      </c>
      <c r="QS57" s="20">
        <v>126.85585</v>
      </c>
      <c r="QT57" s="20">
        <v>126.8399</v>
      </c>
      <c r="QU57" s="20"/>
      <c r="QV57" s="20">
        <v>370.05</v>
      </c>
      <c r="QW57" s="20">
        <v>333.19555000000003</v>
      </c>
      <c r="QX57" s="20">
        <v>289.90350000000001</v>
      </c>
      <c r="QY57" s="20"/>
      <c r="QZ57" s="20">
        <v>1003.35</v>
      </c>
      <c r="RA57" s="20">
        <v>1122.9174</v>
      </c>
      <c r="RB57" s="20">
        <v>940.18089999999995</v>
      </c>
      <c r="RC57" s="20"/>
      <c r="RD57" s="20">
        <v>123.15</v>
      </c>
      <c r="RE57" s="20">
        <v>97.292450000000002</v>
      </c>
      <c r="RF57" s="20">
        <v>97.292450000000002</v>
      </c>
      <c r="RG57" s="20"/>
      <c r="RH57" s="20">
        <v>54.7</v>
      </c>
      <c r="RI57" s="20">
        <v>52.8</v>
      </c>
      <c r="RJ57" s="20">
        <v>52.8</v>
      </c>
      <c r="RK57" s="20"/>
      <c r="RL57" s="20">
        <v>195.4</v>
      </c>
      <c r="RM57" s="20">
        <v>186.93397999999999</v>
      </c>
      <c r="RN57" s="20">
        <v>186.93397999999999</v>
      </c>
      <c r="RO57" s="20"/>
      <c r="RP57" s="20">
        <v>30.85</v>
      </c>
      <c r="RQ57" s="20">
        <v>31.9</v>
      </c>
      <c r="RR57" s="20">
        <v>31.9</v>
      </c>
      <c r="RS57" s="20"/>
      <c r="RT57" s="20">
        <v>4.75</v>
      </c>
      <c r="RU57" s="20">
        <v>9.6</v>
      </c>
      <c r="RV57" s="20">
        <v>9.6</v>
      </c>
      <c r="RW57" s="20"/>
      <c r="RX57" s="20">
        <v>163.75</v>
      </c>
      <c r="RY57" s="20">
        <v>158.4</v>
      </c>
      <c r="RZ57" s="20">
        <v>158.4</v>
      </c>
      <c r="SA57" s="20"/>
      <c r="SB57" s="20">
        <v>2.9</v>
      </c>
      <c r="SC57" s="20">
        <v>2.9039999999999999</v>
      </c>
      <c r="SD57" s="20">
        <v>2.9039999999999999</v>
      </c>
      <c r="SE57" s="20"/>
      <c r="SF57" s="20">
        <v>326.75</v>
      </c>
      <c r="SG57" s="20">
        <v>211.2</v>
      </c>
      <c r="SH57" s="20">
        <v>211.2</v>
      </c>
      <c r="SI57" s="20"/>
      <c r="SJ57" s="20">
        <v>99.2</v>
      </c>
      <c r="SK57" s="20">
        <v>103.2</v>
      </c>
      <c r="SL57" s="20">
        <v>103.2</v>
      </c>
      <c r="SM57" s="20"/>
      <c r="SN57" s="20">
        <v>139.1</v>
      </c>
      <c r="SO57" s="20">
        <v>132</v>
      </c>
      <c r="SP57" s="20">
        <v>132</v>
      </c>
      <c r="SQ57" s="20"/>
      <c r="SR57" s="20">
        <v>204.9</v>
      </c>
      <c r="SS57" s="20">
        <v>192</v>
      </c>
      <c r="ST57" s="20">
        <v>192</v>
      </c>
      <c r="SU57" s="20"/>
      <c r="SV57" s="20">
        <v>560.5</v>
      </c>
      <c r="SW57" s="20">
        <v>559.50405000000001</v>
      </c>
      <c r="SX57" s="20">
        <v>488.57594999999998</v>
      </c>
      <c r="SY57" s="20"/>
      <c r="SZ57" s="20">
        <v>767</v>
      </c>
      <c r="TA57" s="20">
        <v>808.16885000000002</v>
      </c>
      <c r="TB57" s="20">
        <v>854.40054999999995</v>
      </c>
      <c r="TC57" s="20"/>
      <c r="TD57" s="20">
        <v>187.5</v>
      </c>
      <c r="TE57" s="20">
        <v>239.09979999999999</v>
      </c>
      <c r="TF57" s="20">
        <v>239.94990000000001</v>
      </c>
      <c r="TG57" s="20"/>
      <c r="TH57" s="20">
        <v>830.8</v>
      </c>
      <c r="TI57" s="20">
        <v>1203.2262000000001</v>
      </c>
      <c r="TJ57" s="20">
        <v>1183.7157999999999</v>
      </c>
      <c r="TK57" s="20"/>
      <c r="TL57" s="20">
        <v>1145.3499999999999</v>
      </c>
      <c r="TM57" s="20">
        <v>1205.1249499999999</v>
      </c>
      <c r="TN57" s="20">
        <v>1218.7706499999999</v>
      </c>
      <c r="TO57" s="20"/>
      <c r="TP57" s="20">
        <v>102.2</v>
      </c>
      <c r="TQ57" s="20">
        <v>127.1054</v>
      </c>
      <c r="TR57" s="20">
        <v>132.77520000000001</v>
      </c>
      <c r="TS57" s="20"/>
      <c r="TT57" s="20">
        <v>67.099999999999994</v>
      </c>
      <c r="TU57" s="20">
        <v>72.142650000000003</v>
      </c>
      <c r="TV57" s="20">
        <v>72.142650000000003</v>
      </c>
      <c r="TW57" s="20"/>
      <c r="TX57" s="20">
        <v>254.05</v>
      </c>
      <c r="TY57" s="20">
        <v>319.72000000000003</v>
      </c>
      <c r="TZ57" s="20">
        <v>319.72000000000003</v>
      </c>
      <c r="UA57" s="20"/>
      <c r="UB57" s="20">
        <v>205.25</v>
      </c>
      <c r="UC57" s="20">
        <v>180</v>
      </c>
      <c r="UD57" s="20">
        <v>180</v>
      </c>
      <c r="UE57" s="20"/>
      <c r="UF57" s="20">
        <v>61.45</v>
      </c>
      <c r="UG57" s="20">
        <v>55.2</v>
      </c>
      <c r="UH57" s="20">
        <v>55.2</v>
      </c>
      <c r="UI57" s="20"/>
      <c r="UJ57" s="20">
        <v>187.35</v>
      </c>
      <c r="UK57" s="20">
        <v>187.2</v>
      </c>
      <c r="UL57" s="20">
        <v>187.2</v>
      </c>
      <c r="UM57" s="20"/>
      <c r="UN57" s="20">
        <v>129.69999999999999</v>
      </c>
      <c r="UO57" s="20">
        <v>144</v>
      </c>
      <c r="UP57" s="20">
        <v>144</v>
      </c>
      <c r="UQ57" s="20"/>
      <c r="UR57" s="20">
        <v>142.5</v>
      </c>
      <c r="US57" s="20">
        <v>144</v>
      </c>
      <c r="UT57" s="20">
        <v>144</v>
      </c>
      <c r="UU57" s="20"/>
      <c r="UV57" s="20">
        <v>147.80000000000001</v>
      </c>
      <c r="UW57" s="20">
        <v>168</v>
      </c>
      <c r="UX57" s="20">
        <v>168</v>
      </c>
      <c r="UY57" s="20"/>
      <c r="UZ57" s="20">
        <v>232.45</v>
      </c>
      <c r="VA57" s="20">
        <v>200.39150000000001</v>
      </c>
      <c r="VB57" s="20">
        <v>200.39150000000001</v>
      </c>
      <c r="VC57" s="20"/>
      <c r="VD57" s="20">
        <v>1538.8</v>
      </c>
      <c r="VE57" s="20">
        <v>1863.65</v>
      </c>
      <c r="VF57" s="20">
        <v>1744.875</v>
      </c>
      <c r="VG57" s="20"/>
      <c r="VH57" s="20">
        <v>110.8</v>
      </c>
      <c r="VI57" s="20">
        <v>93.928100000000001</v>
      </c>
      <c r="VJ57" s="20">
        <v>93.928100000000001</v>
      </c>
      <c r="VK57" s="20"/>
      <c r="VL57" s="20">
        <v>777.2</v>
      </c>
      <c r="VM57" s="20">
        <v>1011.3</v>
      </c>
      <c r="VN57" s="20">
        <v>1018.5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830.95</v>
      </c>
      <c r="VU57" s="20">
        <v>1011.46</v>
      </c>
      <c r="VV57" s="20">
        <v>902</v>
      </c>
      <c r="VW57" s="20"/>
      <c r="VX57" s="20">
        <v>853</v>
      </c>
      <c r="VY57" s="20">
        <v>672.94</v>
      </c>
      <c r="VZ57" s="20">
        <v>1006</v>
      </c>
      <c r="WA57" s="20"/>
      <c r="WB57" s="20">
        <v>572.25</v>
      </c>
      <c r="WC57" s="20">
        <v>750.05</v>
      </c>
      <c r="WD57" s="20">
        <v>733.32</v>
      </c>
      <c r="WE57" s="20"/>
      <c r="WF57" s="20">
        <v>107.7</v>
      </c>
      <c r="WG57" s="20">
        <v>104.4</v>
      </c>
      <c r="WH57" s="20">
        <v>104.4</v>
      </c>
      <c r="WI57" s="20"/>
      <c r="WJ57" s="20">
        <v>29.45</v>
      </c>
      <c r="WK57" s="20">
        <v>16.5</v>
      </c>
      <c r="WL57" s="20">
        <v>16.5</v>
      </c>
      <c r="WM57" s="20"/>
      <c r="WN57" s="20">
        <v>28.8</v>
      </c>
      <c r="WO57" s="20">
        <v>26.4</v>
      </c>
      <c r="WP57" s="20">
        <v>26.4</v>
      </c>
      <c r="WQ57" s="20"/>
      <c r="WR57" s="20">
        <v>31.2</v>
      </c>
      <c r="WS57" s="20">
        <v>33.6</v>
      </c>
      <c r="WT57" s="20">
        <v>33.6</v>
      </c>
      <c r="WU57" s="20"/>
      <c r="WV57" s="20">
        <v>105</v>
      </c>
      <c r="WW57" s="20">
        <v>103.5574</v>
      </c>
      <c r="WX57" s="20">
        <v>103.5574</v>
      </c>
      <c r="WY57" s="20"/>
      <c r="WZ57" s="20">
        <v>139.65</v>
      </c>
      <c r="XA57" s="20">
        <v>153.6</v>
      </c>
      <c r="XB57" s="20">
        <v>153.6</v>
      </c>
      <c r="XC57" s="20"/>
      <c r="XD57" s="20">
        <v>334.85</v>
      </c>
      <c r="XE57" s="20">
        <v>417.39120000000003</v>
      </c>
      <c r="XF57" s="20">
        <v>417.39120000000003</v>
      </c>
      <c r="XG57" s="20"/>
      <c r="XH57" s="20">
        <v>407.85</v>
      </c>
      <c r="XI57" s="20">
        <v>324.63767999999999</v>
      </c>
      <c r="XJ57" s="20">
        <v>324.63767999999999</v>
      </c>
      <c r="XK57" s="20"/>
      <c r="XL57" s="20">
        <v>241.5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439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28.6</v>
      </c>
      <c r="YG57" s="20">
        <v>0</v>
      </c>
      <c r="YH57" s="20">
        <v>0</v>
      </c>
      <c r="YI57" s="20"/>
      <c r="YJ57" s="20">
        <v>268.25</v>
      </c>
      <c r="YK57" s="20">
        <v>264</v>
      </c>
      <c r="YL57" s="20">
        <v>264</v>
      </c>
      <c r="YM57" s="20"/>
      <c r="YN57" s="20">
        <v>324.95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2857</v>
      </c>
      <c r="C6" s="1"/>
      <c r="D6" s="1"/>
      <c r="E6" s="1"/>
    </row>
    <row r="7" spans="1:7" ht="33" customHeight="1" x14ac:dyDescent="0.3">
      <c r="A7" s="1"/>
      <c r="B7" s="3" t="s">
        <v>2858</v>
      </c>
      <c r="C7" s="3" t="s">
        <v>2859</v>
      </c>
      <c r="D7" s="3" t="s">
        <v>2860</v>
      </c>
      <c r="E7" s="3" t="s">
        <v>955</v>
      </c>
    </row>
    <row r="8" spans="1:7" x14ac:dyDescent="0.3">
      <c r="A8" s="1"/>
      <c r="B8" s="153" t="s">
        <v>2861</v>
      </c>
      <c r="C8" s="53">
        <v>8417174.14267</v>
      </c>
      <c r="D8" s="53">
        <v>9061168.4699207991</v>
      </c>
      <c r="E8" s="178">
        <v>-7.1071885418374614E-2</v>
      </c>
    </row>
    <row r="9" spans="1:7" x14ac:dyDescent="0.3">
      <c r="A9" s="1"/>
      <c r="B9" s="153" t="s">
        <v>2862</v>
      </c>
      <c r="C9" s="53">
        <v>8520622.07467</v>
      </c>
      <c r="D9" s="53">
        <v>8400958.0339368004</v>
      </c>
      <c r="E9" s="178">
        <v>1.4244094572285806E-2</v>
      </c>
    </row>
    <row r="10" spans="1:7" x14ac:dyDescent="0.3">
      <c r="A10" s="1"/>
      <c r="B10" s="153" t="s">
        <v>2863</v>
      </c>
      <c r="C10" s="53">
        <v>7352249.7823999999</v>
      </c>
      <c r="D10" s="53">
        <v>8586044.6343750004</v>
      </c>
      <c r="E10" s="178">
        <v>-0.14369769835989341</v>
      </c>
    </row>
    <row r="11" spans="1:7" x14ac:dyDescent="0.3">
      <c r="A11" s="1"/>
      <c r="B11" s="153" t="s">
        <v>2864</v>
      </c>
      <c r="C11" s="53">
        <v>8515303.7329399996</v>
      </c>
      <c r="D11" s="53">
        <v>7897157.7748554004</v>
      </c>
      <c r="E11" s="178">
        <v>7.8274485037234609E-2</v>
      </c>
    </row>
    <row r="12" spans="1:7" x14ac:dyDescent="0.3">
      <c r="A12" s="1"/>
      <c r="B12" s="153" t="s">
        <v>2865</v>
      </c>
      <c r="C12" s="53">
        <v>8879547.2596099991</v>
      </c>
      <c r="D12" s="53">
        <v>9347754.7460885998</v>
      </c>
      <c r="E12" s="178">
        <v>-5.0087694766972043E-2</v>
      </c>
    </row>
    <row r="13" spans="1:7" x14ac:dyDescent="0.3">
      <c r="A13" s="1"/>
      <c r="B13" s="153" t="s">
        <v>2866</v>
      </c>
      <c r="C13" s="53">
        <v>8368282.0460099997</v>
      </c>
      <c r="D13" s="53">
        <v>8484779.8039500006</v>
      </c>
      <c r="E13" s="178">
        <v>-1.373020403968123E-2</v>
      </c>
    </row>
    <row r="14" spans="1:7" x14ac:dyDescent="0.3">
      <c r="A14" s="1"/>
      <c r="B14" s="153" t="s">
        <v>2867</v>
      </c>
      <c r="C14" s="53">
        <v>7389444.3441899996</v>
      </c>
      <c r="D14" s="53">
        <v>8763782.7882374991</v>
      </c>
      <c r="E14" s="178">
        <v>-0.15682023131519165</v>
      </c>
    </row>
    <row r="15" spans="1:7" x14ac:dyDescent="0.3">
      <c r="A15" s="1"/>
      <c r="B15" s="153" t="s">
        <v>2868</v>
      </c>
      <c r="C15" s="53">
        <v>7929374.8357899999</v>
      </c>
      <c r="D15" s="53">
        <v>8018610.6637124997</v>
      </c>
      <c r="E15" s="178">
        <v>-1.1128589685284098E-2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71</v>
      </c>
      <c r="C6" s="3" t="s">
        <v>1228</v>
      </c>
      <c r="D6" s="3" t="s">
        <v>1229</v>
      </c>
      <c r="E6" s="3" t="s">
        <v>1230</v>
      </c>
      <c r="F6" s="3" t="s">
        <v>74</v>
      </c>
      <c r="G6" s="3" t="s">
        <v>75</v>
      </c>
      <c r="H6" s="3" t="s">
        <v>1231</v>
      </c>
      <c r="I6" s="3" t="s">
        <v>1232</v>
      </c>
      <c r="J6" s="3" t="s">
        <v>1233</v>
      </c>
      <c r="K6" s="3" t="s">
        <v>1234</v>
      </c>
      <c r="L6" s="3" t="s">
        <v>1235</v>
      </c>
      <c r="M6" s="3" t="s">
        <v>1236</v>
      </c>
      <c r="N6" s="3" t="s">
        <v>1237</v>
      </c>
      <c r="O6" s="3" t="s">
        <v>1238</v>
      </c>
      <c r="P6" s="3" t="s">
        <v>1239</v>
      </c>
    </row>
    <row r="7" spans="1:16" x14ac:dyDescent="0.3">
      <c r="A7" s="1"/>
      <c r="B7" s="6" t="s">
        <v>579</v>
      </c>
      <c r="C7" s="6" t="s">
        <v>983</v>
      </c>
      <c r="D7" s="92" t="s">
        <v>86</v>
      </c>
      <c r="E7" s="6" t="s">
        <v>1240</v>
      </c>
      <c r="F7" s="92" t="s">
        <v>34</v>
      </c>
      <c r="G7" s="92" t="s">
        <v>35</v>
      </c>
      <c r="H7" s="92" t="s">
        <v>905</v>
      </c>
      <c r="I7" s="92" t="s">
        <v>905</v>
      </c>
      <c r="J7" s="179" t="s">
        <v>1241</v>
      </c>
      <c r="K7" s="92" t="s">
        <v>905</v>
      </c>
      <c r="L7" s="92" t="s">
        <v>905</v>
      </c>
      <c r="M7" s="92" t="s">
        <v>905</v>
      </c>
      <c r="N7" s="92" t="s">
        <v>905</v>
      </c>
      <c r="O7" s="6" t="s">
        <v>1242</v>
      </c>
      <c r="P7" s="6"/>
    </row>
    <row r="8" spans="1:16" x14ac:dyDescent="0.3">
      <c r="A8" s="1"/>
      <c r="B8" s="6" t="s">
        <v>95</v>
      </c>
      <c r="C8" s="6" t="s">
        <v>1108</v>
      </c>
      <c r="D8" s="92" t="s">
        <v>86</v>
      </c>
      <c r="E8" s="6" t="s">
        <v>1243</v>
      </c>
      <c r="F8" s="92" t="s">
        <v>1244</v>
      </c>
      <c r="G8" s="92" t="s">
        <v>1245</v>
      </c>
      <c r="H8" s="92" t="s">
        <v>905</v>
      </c>
      <c r="I8" s="92" t="s">
        <v>905</v>
      </c>
      <c r="J8" s="179" t="s">
        <v>1241</v>
      </c>
      <c r="K8" s="92" t="s">
        <v>905</v>
      </c>
      <c r="L8" s="92" t="s">
        <v>905</v>
      </c>
      <c r="M8" s="92" t="s">
        <v>905</v>
      </c>
      <c r="N8" s="92" t="s">
        <v>905</v>
      </c>
      <c r="O8" s="6" t="s">
        <v>1242</v>
      </c>
      <c r="P8" s="6"/>
    </row>
    <row r="9" spans="1:16" ht="26.4" x14ac:dyDescent="0.3">
      <c r="A9" s="1"/>
      <c r="B9" s="6" t="s">
        <v>580</v>
      </c>
      <c r="C9" s="6" t="s">
        <v>986</v>
      </c>
      <c r="D9" s="92" t="s">
        <v>86</v>
      </c>
      <c r="E9" s="6" t="s">
        <v>1246</v>
      </c>
      <c r="F9" s="92" t="s">
        <v>34</v>
      </c>
      <c r="G9" s="92" t="s">
        <v>1247</v>
      </c>
      <c r="H9" s="92" t="s">
        <v>905</v>
      </c>
      <c r="I9" s="92" t="s">
        <v>905</v>
      </c>
      <c r="J9" s="179" t="s">
        <v>1241</v>
      </c>
      <c r="K9" s="92" t="s">
        <v>905</v>
      </c>
      <c r="L9" s="92" t="s">
        <v>905</v>
      </c>
      <c r="M9" s="92" t="s">
        <v>905</v>
      </c>
      <c r="N9" s="92" t="s">
        <v>905</v>
      </c>
      <c r="O9" s="6" t="s">
        <v>1242</v>
      </c>
      <c r="P9" s="6"/>
    </row>
    <row r="10" spans="1:16" ht="26.4" x14ac:dyDescent="0.3">
      <c r="A10" s="1"/>
      <c r="B10" s="6" t="s">
        <v>580</v>
      </c>
      <c r="C10" s="6" t="s">
        <v>986</v>
      </c>
      <c r="D10" s="92" t="s">
        <v>86</v>
      </c>
      <c r="E10" s="6" t="s">
        <v>1246</v>
      </c>
      <c r="F10" s="92" t="s">
        <v>1248</v>
      </c>
      <c r="G10" s="92" t="s">
        <v>35</v>
      </c>
      <c r="H10" s="92" t="s">
        <v>905</v>
      </c>
      <c r="I10" s="92" t="s">
        <v>905</v>
      </c>
      <c r="J10" s="179" t="s">
        <v>1241</v>
      </c>
      <c r="K10" s="92" t="s">
        <v>905</v>
      </c>
      <c r="L10" s="92" t="s">
        <v>905</v>
      </c>
      <c r="M10" s="92" t="s">
        <v>905</v>
      </c>
      <c r="N10" s="92" t="s">
        <v>905</v>
      </c>
      <c r="O10" s="6" t="s">
        <v>1242</v>
      </c>
      <c r="P10" s="6"/>
    </row>
    <row r="11" spans="1:16" x14ac:dyDescent="0.3">
      <c r="A11" s="1"/>
      <c r="B11" s="6" t="s">
        <v>577</v>
      </c>
      <c r="C11" s="6" t="s">
        <v>988</v>
      </c>
      <c r="D11" s="92" t="s">
        <v>1249</v>
      </c>
      <c r="E11" s="6" t="s">
        <v>1250</v>
      </c>
      <c r="F11" s="92" t="s">
        <v>34</v>
      </c>
      <c r="G11" s="92" t="s">
        <v>1251</v>
      </c>
      <c r="H11" s="92" t="s">
        <v>905</v>
      </c>
      <c r="I11" s="92" t="s">
        <v>905</v>
      </c>
      <c r="J11" s="179" t="s">
        <v>1241</v>
      </c>
      <c r="K11" s="92" t="s">
        <v>905</v>
      </c>
      <c r="L11" s="92" t="s">
        <v>905</v>
      </c>
      <c r="M11" s="92" t="s">
        <v>905</v>
      </c>
      <c r="N11" s="92" t="s">
        <v>905</v>
      </c>
      <c r="O11" s="6" t="s">
        <v>1242</v>
      </c>
      <c r="P11" s="6"/>
    </row>
    <row r="12" spans="1:16" x14ac:dyDescent="0.3">
      <c r="A12" s="1"/>
      <c r="B12" s="6" t="s">
        <v>577</v>
      </c>
      <c r="C12" s="6" t="s">
        <v>988</v>
      </c>
      <c r="D12" s="92" t="s">
        <v>86</v>
      </c>
      <c r="E12" s="6" t="s">
        <v>1252</v>
      </c>
      <c r="F12" s="92" t="s">
        <v>1251</v>
      </c>
      <c r="G12" s="92" t="s">
        <v>35</v>
      </c>
      <c r="H12" s="92" t="s">
        <v>905</v>
      </c>
      <c r="I12" s="92" t="s">
        <v>905</v>
      </c>
      <c r="J12" s="179" t="s">
        <v>1241</v>
      </c>
      <c r="K12" s="92" t="s">
        <v>905</v>
      </c>
      <c r="L12" s="92" t="s">
        <v>905</v>
      </c>
      <c r="M12" s="92" t="s">
        <v>905</v>
      </c>
      <c r="N12" s="92" t="s">
        <v>905</v>
      </c>
      <c r="O12" s="6" t="s">
        <v>1242</v>
      </c>
      <c r="P12" s="6"/>
    </row>
    <row r="13" spans="1:16" x14ac:dyDescent="0.3">
      <c r="A13" s="1"/>
      <c r="B13" s="6" t="s">
        <v>147</v>
      </c>
      <c r="C13" s="6" t="s">
        <v>989</v>
      </c>
      <c r="D13" s="92" t="s">
        <v>1109</v>
      </c>
      <c r="E13" s="6" t="s">
        <v>1253</v>
      </c>
      <c r="F13" s="92" t="s">
        <v>34</v>
      </c>
      <c r="G13" s="92" t="s">
        <v>35</v>
      </c>
      <c r="H13" s="92" t="s">
        <v>905</v>
      </c>
      <c r="I13" s="92" t="s">
        <v>905</v>
      </c>
      <c r="J13" s="179" t="s">
        <v>1241</v>
      </c>
      <c r="K13" s="92" t="s">
        <v>905</v>
      </c>
      <c r="L13" s="92" t="s">
        <v>905</v>
      </c>
      <c r="M13" s="92" t="s">
        <v>905</v>
      </c>
      <c r="N13" s="92" t="s">
        <v>905</v>
      </c>
      <c r="O13" s="6" t="s">
        <v>1242</v>
      </c>
      <c r="P13" s="6"/>
    </row>
    <row r="14" spans="1:16" x14ac:dyDescent="0.3">
      <c r="A14" s="1"/>
      <c r="B14" s="6" t="s">
        <v>14</v>
      </c>
      <c r="C14" s="6" t="s">
        <v>1119</v>
      </c>
      <c r="D14" s="92" t="s">
        <v>86</v>
      </c>
      <c r="E14" s="6" t="s">
        <v>1254</v>
      </c>
      <c r="F14" s="92" t="s">
        <v>1255</v>
      </c>
      <c r="G14" s="92" t="s">
        <v>35</v>
      </c>
      <c r="H14" s="92" t="s">
        <v>1256</v>
      </c>
      <c r="I14" s="92" t="s">
        <v>905</v>
      </c>
      <c r="J14" s="180" t="s">
        <v>1257</v>
      </c>
      <c r="K14" s="92" t="s">
        <v>905</v>
      </c>
      <c r="L14" s="92" t="s">
        <v>905</v>
      </c>
      <c r="M14" s="92" t="s">
        <v>905</v>
      </c>
      <c r="N14" s="92" t="s">
        <v>905</v>
      </c>
      <c r="O14" s="6" t="s">
        <v>1242</v>
      </c>
      <c r="P14" s="6"/>
    </row>
    <row r="15" spans="1:16" x14ac:dyDescent="0.3">
      <c r="A15" s="1"/>
      <c r="B15" s="6" t="s">
        <v>14</v>
      </c>
      <c r="C15" s="6" t="s">
        <v>1119</v>
      </c>
      <c r="D15" s="92" t="s">
        <v>1258</v>
      </c>
      <c r="E15" s="6" t="s">
        <v>1254</v>
      </c>
      <c r="F15" s="92" t="s">
        <v>19</v>
      </c>
      <c r="G15" s="92" t="s">
        <v>1259</v>
      </c>
      <c r="H15" s="92" t="s">
        <v>1260</v>
      </c>
      <c r="I15" s="92" t="s">
        <v>905</v>
      </c>
      <c r="J15" s="181" t="s">
        <v>1261</v>
      </c>
      <c r="K15" s="92" t="s">
        <v>905</v>
      </c>
      <c r="L15" s="92" t="s">
        <v>905</v>
      </c>
      <c r="M15" s="92" t="s">
        <v>905</v>
      </c>
      <c r="N15" s="92" t="s">
        <v>905</v>
      </c>
      <c r="O15" s="6" t="s">
        <v>1262</v>
      </c>
      <c r="P15" s="6"/>
    </row>
    <row r="16" spans="1:16" x14ac:dyDescent="0.3">
      <c r="A16" s="1"/>
      <c r="B16" s="6" t="s">
        <v>14</v>
      </c>
      <c r="C16" s="6" t="s">
        <v>1119</v>
      </c>
      <c r="D16" s="92" t="s">
        <v>1258</v>
      </c>
      <c r="E16" s="6" t="s">
        <v>1254</v>
      </c>
      <c r="F16" s="92" t="s">
        <v>1263</v>
      </c>
      <c r="G16" s="92" t="s">
        <v>1264</v>
      </c>
      <c r="H16" s="92" t="s">
        <v>905</v>
      </c>
      <c r="I16" s="92" t="s">
        <v>905</v>
      </c>
      <c r="J16" s="181" t="s">
        <v>1261</v>
      </c>
      <c r="K16" s="92" t="s">
        <v>905</v>
      </c>
      <c r="L16" s="92" t="s">
        <v>905</v>
      </c>
      <c r="M16" s="92" t="s">
        <v>905</v>
      </c>
      <c r="N16" s="92" t="s">
        <v>905</v>
      </c>
      <c r="O16" s="6" t="s">
        <v>1262</v>
      </c>
      <c r="P16" s="6"/>
    </row>
    <row r="17" spans="1:16" x14ac:dyDescent="0.3">
      <c r="A17" s="1"/>
      <c r="B17" s="6" t="s">
        <v>549</v>
      </c>
      <c r="C17" s="6" t="s">
        <v>1124</v>
      </c>
      <c r="D17" s="92" t="s">
        <v>86</v>
      </c>
      <c r="E17" s="6" t="s">
        <v>1265</v>
      </c>
      <c r="F17" s="92" t="s">
        <v>34</v>
      </c>
      <c r="G17" s="92" t="s">
        <v>35</v>
      </c>
      <c r="H17" s="92" t="s">
        <v>905</v>
      </c>
      <c r="I17" s="92" t="s">
        <v>905</v>
      </c>
      <c r="J17" s="180" t="s">
        <v>1257</v>
      </c>
      <c r="K17" s="92" t="s">
        <v>905</v>
      </c>
      <c r="L17" s="92" t="s">
        <v>905</v>
      </c>
      <c r="M17" s="92" t="s">
        <v>905</v>
      </c>
      <c r="N17" s="92" t="s">
        <v>905</v>
      </c>
      <c r="O17" s="6" t="s">
        <v>1242</v>
      </c>
      <c r="P17" s="6"/>
    </row>
    <row r="18" spans="1:16" x14ac:dyDescent="0.3">
      <c r="A18" s="1"/>
      <c r="B18" s="6" t="s">
        <v>549</v>
      </c>
      <c r="C18" s="6" t="s">
        <v>1126</v>
      </c>
      <c r="D18" s="92" t="s">
        <v>86</v>
      </c>
      <c r="E18" s="6" t="s">
        <v>1266</v>
      </c>
      <c r="F18" s="92" t="s">
        <v>1267</v>
      </c>
      <c r="G18" s="92" t="s">
        <v>1268</v>
      </c>
      <c r="H18" s="92" t="s">
        <v>1269</v>
      </c>
      <c r="I18" s="92" t="s">
        <v>905</v>
      </c>
      <c r="J18" s="182" t="s">
        <v>1270</v>
      </c>
      <c r="K18" s="92" t="s">
        <v>905</v>
      </c>
      <c r="L18" s="92" t="s">
        <v>905</v>
      </c>
      <c r="M18" s="92" t="s">
        <v>905</v>
      </c>
      <c r="N18" s="92" t="s">
        <v>905</v>
      </c>
      <c r="O18" s="6" t="s">
        <v>1242</v>
      </c>
      <c r="P18" s="6"/>
    </row>
    <row r="19" spans="1:16" ht="26.4" x14ac:dyDescent="0.3">
      <c r="A19" s="1"/>
      <c r="B19" s="6" t="s">
        <v>549</v>
      </c>
      <c r="C19" s="6" t="s">
        <v>1126</v>
      </c>
      <c r="D19" s="92" t="s">
        <v>86</v>
      </c>
      <c r="E19" s="6" t="s">
        <v>1266</v>
      </c>
      <c r="F19" s="92" t="s">
        <v>1268</v>
      </c>
      <c r="G19" s="92" t="s">
        <v>1271</v>
      </c>
      <c r="H19" s="92" t="s">
        <v>905</v>
      </c>
      <c r="I19" s="92" t="s">
        <v>905</v>
      </c>
      <c r="J19" s="180" t="s">
        <v>1257</v>
      </c>
      <c r="K19" s="92" t="s">
        <v>905</v>
      </c>
      <c r="L19" s="92" t="s">
        <v>905</v>
      </c>
      <c r="M19" s="92" t="s">
        <v>905</v>
      </c>
      <c r="N19" s="92" t="s">
        <v>905</v>
      </c>
      <c r="O19" s="6" t="s">
        <v>1242</v>
      </c>
      <c r="P19" s="6" t="s">
        <v>1272</v>
      </c>
    </row>
    <row r="20" spans="1:16" x14ac:dyDescent="0.3">
      <c r="A20" s="1"/>
      <c r="B20" s="6" t="s">
        <v>549</v>
      </c>
      <c r="C20" s="6" t="s">
        <v>1126</v>
      </c>
      <c r="D20" s="92" t="s">
        <v>86</v>
      </c>
      <c r="E20" s="6" t="s">
        <v>1266</v>
      </c>
      <c r="F20" s="92" t="s">
        <v>1271</v>
      </c>
      <c r="G20" s="92" t="s">
        <v>1273</v>
      </c>
      <c r="H20" s="92" t="s">
        <v>905</v>
      </c>
      <c r="I20" s="92" t="s">
        <v>1274</v>
      </c>
      <c r="J20" s="182" t="s">
        <v>1270</v>
      </c>
      <c r="K20" s="92" t="s">
        <v>905</v>
      </c>
      <c r="L20" s="92" t="s">
        <v>905</v>
      </c>
      <c r="M20" s="92" t="s">
        <v>905</v>
      </c>
      <c r="N20" s="92" t="s">
        <v>905</v>
      </c>
      <c r="O20" s="6" t="s">
        <v>1242</v>
      </c>
      <c r="P20" s="6"/>
    </row>
    <row r="21" spans="1:16" x14ac:dyDescent="0.3">
      <c r="A21" s="1"/>
      <c r="B21" s="6" t="s">
        <v>549</v>
      </c>
      <c r="C21" s="6" t="s">
        <v>1126</v>
      </c>
      <c r="D21" s="92" t="s">
        <v>86</v>
      </c>
      <c r="E21" s="6" t="s">
        <v>1266</v>
      </c>
      <c r="F21" s="92" t="s">
        <v>1275</v>
      </c>
      <c r="G21" s="92" t="s">
        <v>1276</v>
      </c>
      <c r="H21" s="92" t="s">
        <v>1277</v>
      </c>
      <c r="I21" s="92" t="s">
        <v>905</v>
      </c>
      <c r="J21" s="182" t="s">
        <v>1270</v>
      </c>
      <c r="K21" s="92" t="s">
        <v>905</v>
      </c>
      <c r="L21" s="92" t="s">
        <v>905</v>
      </c>
      <c r="M21" s="92" t="s">
        <v>905</v>
      </c>
      <c r="N21" s="92" t="s">
        <v>905</v>
      </c>
      <c r="O21" s="6" t="s">
        <v>1242</v>
      </c>
      <c r="P21" s="6"/>
    </row>
    <row r="22" spans="1:16" ht="26.4" x14ac:dyDescent="0.3">
      <c r="A22" s="1"/>
      <c r="B22" s="6" t="s">
        <v>549</v>
      </c>
      <c r="C22" s="6" t="s">
        <v>1126</v>
      </c>
      <c r="D22" s="92" t="s">
        <v>86</v>
      </c>
      <c r="E22" s="6" t="s">
        <v>1266</v>
      </c>
      <c r="F22" s="92" t="s">
        <v>1276</v>
      </c>
      <c r="G22" s="92" t="s">
        <v>1278</v>
      </c>
      <c r="H22" s="92" t="s">
        <v>905</v>
      </c>
      <c r="I22" s="92" t="s">
        <v>1279</v>
      </c>
      <c r="J22" s="180" t="s">
        <v>1257</v>
      </c>
      <c r="K22" s="92" t="s">
        <v>905</v>
      </c>
      <c r="L22" s="92" t="s">
        <v>905</v>
      </c>
      <c r="M22" s="92" t="s">
        <v>905</v>
      </c>
      <c r="N22" s="92" t="s">
        <v>905</v>
      </c>
      <c r="O22" s="6" t="s">
        <v>1242</v>
      </c>
      <c r="P22" s="6" t="s">
        <v>1280</v>
      </c>
    </row>
    <row r="23" spans="1:16" x14ac:dyDescent="0.3">
      <c r="A23" s="1"/>
      <c r="B23" s="6" t="s">
        <v>249</v>
      </c>
      <c r="C23" s="6" t="s">
        <v>1138</v>
      </c>
      <c r="D23" s="92" t="s">
        <v>86</v>
      </c>
      <c r="E23" s="6" t="s">
        <v>1281</v>
      </c>
      <c r="F23" s="92" t="s">
        <v>34</v>
      </c>
      <c r="G23" s="92" t="s">
        <v>35</v>
      </c>
      <c r="H23" s="92" t="s">
        <v>905</v>
      </c>
      <c r="I23" s="92" t="s">
        <v>905</v>
      </c>
      <c r="J23" s="180" t="s">
        <v>1257</v>
      </c>
      <c r="K23" s="92" t="s">
        <v>905</v>
      </c>
      <c r="L23" s="92" t="s">
        <v>905</v>
      </c>
      <c r="M23" s="92" t="s">
        <v>905</v>
      </c>
      <c r="N23" s="92" t="s">
        <v>905</v>
      </c>
      <c r="O23" s="6" t="s">
        <v>1242</v>
      </c>
      <c r="P23" s="6"/>
    </row>
    <row r="24" spans="1:16" x14ac:dyDescent="0.3">
      <c r="A24" s="1"/>
      <c r="B24" s="6" t="s">
        <v>249</v>
      </c>
      <c r="C24" s="6" t="s">
        <v>1142</v>
      </c>
      <c r="D24" s="92" t="s">
        <v>86</v>
      </c>
      <c r="E24" s="6" t="s">
        <v>1282</v>
      </c>
      <c r="F24" s="92" t="s">
        <v>34</v>
      </c>
      <c r="G24" s="92" t="s">
        <v>1283</v>
      </c>
      <c r="H24" s="92" t="s">
        <v>905</v>
      </c>
      <c r="I24" s="92" t="s">
        <v>905</v>
      </c>
      <c r="J24" s="182" t="s">
        <v>1270</v>
      </c>
      <c r="K24" s="92" t="s">
        <v>905</v>
      </c>
      <c r="L24" s="92" t="s">
        <v>905</v>
      </c>
      <c r="M24" s="92" t="s">
        <v>905</v>
      </c>
      <c r="N24" s="92" t="s">
        <v>905</v>
      </c>
      <c r="O24" s="6" t="s">
        <v>1242</v>
      </c>
      <c r="P24" s="6"/>
    </row>
    <row r="25" spans="1:16" x14ac:dyDescent="0.3">
      <c r="A25" s="1"/>
      <c r="B25" s="6" t="s">
        <v>249</v>
      </c>
      <c r="C25" s="6" t="s">
        <v>1142</v>
      </c>
      <c r="D25" s="92" t="s">
        <v>86</v>
      </c>
      <c r="E25" s="6" t="s">
        <v>1282</v>
      </c>
      <c r="F25" s="92" t="s">
        <v>1283</v>
      </c>
      <c r="G25" s="92" t="s">
        <v>35</v>
      </c>
      <c r="H25" s="92" t="s">
        <v>905</v>
      </c>
      <c r="I25" s="92" t="s">
        <v>905</v>
      </c>
      <c r="J25" s="180" t="s">
        <v>1257</v>
      </c>
      <c r="K25" s="92" t="s">
        <v>905</v>
      </c>
      <c r="L25" s="92" t="s">
        <v>905</v>
      </c>
      <c r="M25" s="92" t="s">
        <v>905</v>
      </c>
      <c r="N25" s="92" t="s">
        <v>905</v>
      </c>
      <c r="O25" s="6" t="s">
        <v>1242</v>
      </c>
      <c r="P25" s="6"/>
    </row>
    <row r="26" spans="1:16" x14ac:dyDescent="0.3">
      <c r="A26" s="1"/>
      <c r="B26" s="6" t="s">
        <v>546</v>
      </c>
      <c r="C26" s="6" t="s">
        <v>1150</v>
      </c>
      <c r="D26" s="92" t="s">
        <v>86</v>
      </c>
      <c r="E26" s="6" t="s">
        <v>1284</v>
      </c>
      <c r="F26" s="92" t="s">
        <v>34</v>
      </c>
      <c r="G26" s="92" t="s">
        <v>35</v>
      </c>
      <c r="H26" s="92" t="s">
        <v>905</v>
      </c>
      <c r="I26" s="92" t="s">
        <v>905</v>
      </c>
      <c r="J26" s="180" t="s">
        <v>1257</v>
      </c>
      <c r="K26" s="92" t="s">
        <v>905</v>
      </c>
      <c r="L26" s="92" t="s">
        <v>905</v>
      </c>
      <c r="M26" s="92" t="s">
        <v>905</v>
      </c>
      <c r="N26" s="92" t="s">
        <v>905</v>
      </c>
      <c r="O26" s="6" t="s">
        <v>1242</v>
      </c>
      <c r="P26" s="6"/>
    </row>
    <row r="27" spans="1:16" x14ac:dyDescent="0.3">
      <c r="A27" s="1"/>
      <c r="B27" s="6" t="s">
        <v>535</v>
      </c>
      <c r="C27" s="6" t="s">
        <v>1163</v>
      </c>
      <c r="D27" s="92" t="s">
        <v>86</v>
      </c>
      <c r="E27" s="6" t="s">
        <v>1285</v>
      </c>
      <c r="F27" s="92" t="s">
        <v>34</v>
      </c>
      <c r="G27" s="92" t="s">
        <v>1286</v>
      </c>
      <c r="H27" s="92" t="s">
        <v>905</v>
      </c>
      <c r="I27" s="92" t="s">
        <v>905</v>
      </c>
      <c r="J27" s="183" t="s">
        <v>1287</v>
      </c>
      <c r="K27" s="92" t="s">
        <v>905</v>
      </c>
      <c r="L27" s="92" t="s">
        <v>905</v>
      </c>
      <c r="M27" s="92" t="s">
        <v>905</v>
      </c>
      <c r="N27" s="92" t="s">
        <v>905</v>
      </c>
      <c r="O27" s="6" t="s">
        <v>1242</v>
      </c>
      <c r="P27" s="6"/>
    </row>
    <row r="28" spans="1:16" x14ac:dyDescent="0.3">
      <c r="A28" s="1"/>
      <c r="B28" s="6" t="s">
        <v>535</v>
      </c>
      <c r="C28" s="6" t="s">
        <v>1163</v>
      </c>
      <c r="D28" s="92" t="s">
        <v>86</v>
      </c>
      <c r="E28" s="6" t="s">
        <v>1285</v>
      </c>
      <c r="F28" s="92" t="s">
        <v>1286</v>
      </c>
      <c r="G28" s="92" t="s">
        <v>1288</v>
      </c>
      <c r="H28" s="92" t="s">
        <v>905</v>
      </c>
      <c r="I28" s="92" t="s">
        <v>905</v>
      </c>
      <c r="J28" s="180" t="s">
        <v>1257</v>
      </c>
      <c r="K28" s="92" t="s">
        <v>905</v>
      </c>
      <c r="L28" s="92" t="s">
        <v>905</v>
      </c>
      <c r="M28" s="92" t="s">
        <v>905</v>
      </c>
      <c r="N28" s="92" t="s">
        <v>905</v>
      </c>
      <c r="O28" s="6" t="s">
        <v>1242</v>
      </c>
      <c r="P28" s="6"/>
    </row>
    <row r="29" spans="1:16" x14ac:dyDescent="0.3">
      <c r="A29" s="1"/>
      <c r="B29" s="6" t="s">
        <v>535</v>
      </c>
      <c r="C29" s="6" t="s">
        <v>1163</v>
      </c>
      <c r="D29" s="92" t="s">
        <v>86</v>
      </c>
      <c r="E29" s="6" t="s">
        <v>1285</v>
      </c>
      <c r="F29" s="92" t="s">
        <v>1288</v>
      </c>
      <c r="G29" s="92" t="s">
        <v>1289</v>
      </c>
      <c r="H29" s="92" t="s">
        <v>905</v>
      </c>
      <c r="I29" s="92" t="s">
        <v>905</v>
      </c>
      <c r="J29" s="183" t="s">
        <v>1287</v>
      </c>
      <c r="K29" s="92" t="s">
        <v>905</v>
      </c>
      <c r="L29" s="92" t="s">
        <v>905</v>
      </c>
      <c r="M29" s="92" t="s">
        <v>905</v>
      </c>
      <c r="N29" s="92" t="s">
        <v>905</v>
      </c>
      <c r="O29" s="6" t="s">
        <v>1242</v>
      </c>
      <c r="P29" s="6"/>
    </row>
    <row r="30" spans="1:16" x14ac:dyDescent="0.3">
      <c r="A30" s="1"/>
      <c r="B30" s="6" t="s">
        <v>535</v>
      </c>
      <c r="C30" s="6" t="s">
        <v>1163</v>
      </c>
      <c r="D30" s="92" t="s">
        <v>86</v>
      </c>
      <c r="E30" s="6" t="s">
        <v>1285</v>
      </c>
      <c r="F30" s="92" t="s">
        <v>1289</v>
      </c>
      <c r="G30" s="92" t="s">
        <v>35</v>
      </c>
      <c r="H30" s="92" t="s">
        <v>905</v>
      </c>
      <c r="I30" s="92" t="s">
        <v>905</v>
      </c>
      <c r="J30" s="180" t="s">
        <v>1257</v>
      </c>
      <c r="K30" s="92" t="s">
        <v>905</v>
      </c>
      <c r="L30" s="92" t="s">
        <v>905</v>
      </c>
      <c r="M30" s="92" t="s">
        <v>905</v>
      </c>
      <c r="N30" s="92" t="s">
        <v>905</v>
      </c>
      <c r="O30" s="6" t="s">
        <v>1242</v>
      </c>
      <c r="P30" s="6"/>
    </row>
    <row r="31" spans="1:16" x14ac:dyDescent="0.3">
      <c r="A31" s="1"/>
      <c r="B31" s="6" t="s">
        <v>535</v>
      </c>
      <c r="C31" s="6" t="s">
        <v>1164</v>
      </c>
      <c r="D31" s="92" t="s">
        <v>86</v>
      </c>
      <c r="E31" s="6" t="s">
        <v>1290</v>
      </c>
      <c r="F31" s="92" t="s">
        <v>34</v>
      </c>
      <c r="G31" s="92" t="s">
        <v>35</v>
      </c>
      <c r="H31" s="92" t="s">
        <v>905</v>
      </c>
      <c r="I31" s="92" t="s">
        <v>905</v>
      </c>
      <c r="J31" s="180" t="s">
        <v>1257</v>
      </c>
      <c r="K31" s="92" t="s">
        <v>905</v>
      </c>
      <c r="L31" s="92" t="s">
        <v>905</v>
      </c>
      <c r="M31" s="92" t="s">
        <v>905</v>
      </c>
      <c r="N31" s="92" t="s">
        <v>905</v>
      </c>
      <c r="O31" s="6" t="s">
        <v>1242</v>
      </c>
      <c r="P31" s="6"/>
    </row>
    <row r="32" spans="1:16" x14ac:dyDescent="0.3">
      <c r="A32" s="1"/>
      <c r="B32" s="6" t="s">
        <v>539</v>
      </c>
      <c r="C32" s="6" t="s">
        <v>1167</v>
      </c>
      <c r="D32" s="92" t="s">
        <v>86</v>
      </c>
      <c r="E32" s="6" t="s">
        <v>1291</v>
      </c>
      <c r="F32" s="92" t="s">
        <v>1292</v>
      </c>
      <c r="G32" s="92" t="s">
        <v>1293</v>
      </c>
      <c r="H32" s="92" t="s">
        <v>1294</v>
      </c>
      <c r="I32" s="92" t="s">
        <v>1295</v>
      </c>
      <c r="J32" s="182" t="s">
        <v>1270</v>
      </c>
      <c r="K32" s="92" t="s">
        <v>905</v>
      </c>
      <c r="L32" s="92" t="s">
        <v>905</v>
      </c>
      <c r="M32" s="92" t="s">
        <v>905</v>
      </c>
      <c r="N32" s="92" t="s">
        <v>905</v>
      </c>
      <c r="O32" s="6" t="s">
        <v>1242</v>
      </c>
      <c r="P32" s="6"/>
    </row>
    <row r="33" spans="1:16" x14ac:dyDescent="0.3">
      <c r="A33" s="1"/>
      <c r="B33" s="6" t="s">
        <v>317</v>
      </c>
      <c r="C33" s="6" t="s">
        <v>1174</v>
      </c>
      <c r="D33" s="92" t="s">
        <v>86</v>
      </c>
      <c r="E33" s="6" t="s">
        <v>1296</v>
      </c>
      <c r="F33" s="92" t="s">
        <v>1260</v>
      </c>
      <c r="G33" s="92" t="s">
        <v>1297</v>
      </c>
      <c r="H33" s="92" t="s">
        <v>1298</v>
      </c>
      <c r="I33" s="92" t="s">
        <v>905</v>
      </c>
      <c r="J33" s="180" t="s">
        <v>1257</v>
      </c>
      <c r="K33" s="92" t="s">
        <v>905</v>
      </c>
      <c r="L33" s="92" t="s">
        <v>905</v>
      </c>
      <c r="M33" s="92" t="s">
        <v>905</v>
      </c>
      <c r="N33" s="92" t="s">
        <v>905</v>
      </c>
      <c r="O33" s="6" t="s">
        <v>1242</v>
      </c>
      <c r="P33" s="6"/>
    </row>
    <row r="34" spans="1:16" x14ac:dyDescent="0.3">
      <c r="A34" s="1"/>
      <c r="B34" s="6" t="s">
        <v>317</v>
      </c>
      <c r="C34" s="6" t="s">
        <v>1174</v>
      </c>
      <c r="D34" s="92" t="s">
        <v>86</v>
      </c>
      <c r="E34" s="6" t="s">
        <v>1296</v>
      </c>
      <c r="F34" s="92" t="s">
        <v>1297</v>
      </c>
      <c r="G34" s="92" t="s">
        <v>1299</v>
      </c>
      <c r="H34" s="92" t="s">
        <v>905</v>
      </c>
      <c r="I34" s="92" t="s">
        <v>1300</v>
      </c>
      <c r="J34" s="182" t="s">
        <v>1270</v>
      </c>
      <c r="K34" s="92" t="s">
        <v>905</v>
      </c>
      <c r="L34" s="92" t="s">
        <v>905</v>
      </c>
      <c r="M34" s="92" t="s">
        <v>905</v>
      </c>
      <c r="N34" s="92" t="s">
        <v>905</v>
      </c>
      <c r="O34" s="6" t="s">
        <v>1242</v>
      </c>
      <c r="P34" s="6"/>
    </row>
    <row r="35" spans="1:16" x14ac:dyDescent="0.3">
      <c r="A35" s="1"/>
      <c r="B35" s="6" t="s">
        <v>317</v>
      </c>
      <c r="C35" s="6" t="s">
        <v>1176</v>
      </c>
      <c r="D35" s="92" t="s">
        <v>86</v>
      </c>
      <c r="E35" s="6" t="s">
        <v>1301</v>
      </c>
      <c r="F35" s="92" t="s">
        <v>34</v>
      </c>
      <c r="G35" s="92" t="s">
        <v>1298</v>
      </c>
      <c r="H35" s="92" t="s">
        <v>905</v>
      </c>
      <c r="I35" s="92" t="s">
        <v>905</v>
      </c>
      <c r="J35" s="180" t="s">
        <v>1257</v>
      </c>
      <c r="K35" s="92" t="s">
        <v>905</v>
      </c>
      <c r="L35" s="92" t="s">
        <v>905</v>
      </c>
      <c r="M35" s="92" t="s">
        <v>905</v>
      </c>
      <c r="N35" s="92" t="s">
        <v>905</v>
      </c>
      <c r="O35" s="6" t="s">
        <v>1242</v>
      </c>
      <c r="P35" s="6"/>
    </row>
    <row r="36" spans="1:16" ht="26.4" x14ac:dyDescent="0.3">
      <c r="A36" s="1"/>
      <c r="B36" s="6" t="s">
        <v>317</v>
      </c>
      <c r="C36" s="6" t="s">
        <v>1176</v>
      </c>
      <c r="D36" s="92" t="s">
        <v>86</v>
      </c>
      <c r="E36" s="6" t="s">
        <v>1302</v>
      </c>
      <c r="F36" s="92" t="s">
        <v>1298</v>
      </c>
      <c r="G36" s="92" t="s">
        <v>1297</v>
      </c>
      <c r="H36" s="92" t="s">
        <v>905</v>
      </c>
      <c r="I36" s="92" t="s">
        <v>905</v>
      </c>
      <c r="J36" s="180" t="s">
        <v>1257</v>
      </c>
      <c r="K36" s="92" t="s">
        <v>905</v>
      </c>
      <c r="L36" s="92" t="s">
        <v>905</v>
      </c>
      <c r="M36" s="92" t="s">
        <v>905</v>
      </c>
      <c r="N36" s="92" t="s">
        <v>905</v>
      </c>
      <c r="O36" s="6" t="s">
        <v>1242</v>
      </c>
      <c r="P36" s="6"/>
    </row>
    <row r="37" spans="1:16" x14ac:dyDescent="0.3">
      <c r="A37" s="1"/>
      <c r="B37" s="6" t="s">
        <v>317</v>
      </c>
      <c r="C37" s="6" t="s">
        <v>1176</v>
      </c>
      <c r="D37" s="92" t="s">
        <v>86</v>
      </c>
      <c r="E37" s="6" t="s">
        <v>1301</v>
      </c>
      <c r="F37" s="92" t="s">
        <v>1297</v>
      </c>
      <c r="G37" s="92" t="s">
        <v>35</v>
      </c>
      <c r="H37" s="92" t="s">
        <v>905</v>
      </c>
      <c r="I37" s="92" t="s">
        <v>905</v>
      </c>
      <c r="J37" s="180" t="s">
        <v>1257</v>
      </c>
      <c r="K37" s="92" t="s">
        <v>905</v>
      </c>
      <c r="L37" s="92" t="s">
        <v>905</v>
      </c>
      <c r="M37" s="92" t="s">
        <v>905</v>
      </c>
      <c r="N37" s="92" t="s">
        <v>905</v>
      </c>
      <c r="O37" s="6" t="s">
        <v>1242</v>
      </c>
      <c r="P37" s="6"/>
    </row>
    <row r="38" spans="1:16" x14ac:dyDescent="0.3">
      <c r="A38" s="1"/>
      <c r="B38" s="6" t="s">
        <v>336</v>
      </c>
      <c r="C38" s="6" t="s">
        <v>1030</v>
      </c>
      <c r="D38" s="92" t="s">
        <v>86</v>
      </c>
      <c r="E38" s="6" t="s">
        <v>1303</v>
      </c>
      <c r="F38" s="92" t="s">
        <v>34</v>
      </c>
      <c r="G38" s="92" t="s">
        <v>35</v>
      </c>
      <c r="H38" s="92" t="s">
        <v>905</v>
      </c>
      <c r="I38" s="92" t="s">
        <v>905</v>
      </c>
      <c r="J38" s="180" t="s">
        <v>1257</v>
      </c>
      <c r="K38" s="92" t="s">
        <v>905</v>
      </c>
      <c r="L38" s="92" t="s">
        <v>905</v>
      </c>
      <c r="M38" s="92" t="s">
        <v>905</v>
      </c>
      <c r="N38" s="92" t="s">
        <v>905</v>
      </c>
      <c r="O38" s="6" t="s">
        <v>1242</v>
      </c>
      <c r="P38" s="6"/>
    </row>
    <row r="39" spans="1:16" x14ac:dyDescent="0.3">
      <c r="A39" s="1"/>
      <c r="B39" s="6" t="s">
        <v>336</v>
      </c>
      <c r="C39" s="6" t="s">
        <v>1179</v>
      </c>
      <c r="D39" s="92" t="s">
        <v>215</v>
      </c>
      <c r="E39" s="6" t="s">
        <v>1304</v>
      </c>
      <c r="F39" s="92" t="s">
        <v>34</v>
      </c>
      <c r="G39" s="92" t="s">
        <v>35</v>
      </c>
      <c r="H39" s="92" t="s">
        <v>905</v>
      </c>
      <c r="I39" s="92" t="s">
        <v>905</v>
      </c>
      <c r="J39" s="180" t="s">
        <v>1257</v>
      </c>
      <c r="K39" s="92" t="s">
        <v>905</v>
      </c>
      <c r="L39" s="92" t="s">
        <v>905</v>
      </c>
      <c r="M39" s="92" t="s">
        <v>905</v>
      </c>
      <c r="N39" s="92" t="s">
        <v>905</v>
      </c>
      <c r="O39" s="6" t="s">
        <v>1242</v>
      </c>
      <c r="P39" s="6"/>
    </row>
    <row r="40" spans="1:16" x14ac:dyDescent="0.3">
      <c r="A40" s="1"/>
      <c r="B40" s="6" t="s">
        <v>336</v>
      </c>
      <c r="C40" s="6" t="s">
        <v>1180</v>
      </c>
      <c r="D40" s="92" t="s">
        <v>111</v>
      </c>
      <c r="E40" s="6" t="s">
        <v>1305</v>
      </c>
      <c r="F40" s="92" t="s">
        <v>34</v>
      </c>
      <c r="G40" s="92" t="s">
        <v>35</v>
      </c>
      <c r="H40" s="92" t="s">
        <v>905</v>
      </c>
      <c r="I40" s="92" t="s">
        <v>905</v>
      </c>
      <c r="J40" s="180" t="s">
        <v>1257</v>
      </c>
      <c r="K40" s="92" t="s">
        <v>905</v>
      </c>
      <c r="L40" s="92" t="s">
        <v>905</v>
      </c>
      <c r="M40" s="92" t="s">
        <v>905</v>
      </c>
      <c r="N40" s="92" t="s">
        <v>905</v>
      </c>
      <c r="O40" s="6" t="s">
        <v>1242</v>
      </c>
      <c r="P40" s="6"/>
    </row>
    <row r="41" spans="1:16" x14ac:dyDescent="0.3">
      <c r="A41" s="1"/>
      <c r="B41" s="6" t="s">
        <v>336</v>
      </c>
      <c r="C41" s="6" t="s">
        <v>1181</v>
      </c>
      <c r="D41" s="92" t="s">
        <v>86</v>
      </c>
      <c r="E41" s="6" t="s">
        <v>1306</v>
      </c>
      <c r="F41" s="92" t="s">
        <v>34</v>
      </c>
      <c r="G41" s="92" t="s">
        <v>1307</v>
      </c>
      <c r="H41" s="92" t="s">
        <v>905</v>
      </c>
      <c r="I41" s="92" t="s">
        <v>1308</v>
      </c>
      <c r="J41" s="180" t="s">
        <v>1257</v>
      </c>
      <c r="K41" s="92" t="s">
        <v>905</v>
      </c>
      <c r="L41" s="92" t="s">
        <v>905</v>
      </c>
      <c r="M41" s="92" t="s">
        <v>905</v>
      </c>
      <c r="N41" s="92" t="s">
        <v>905</v>
      </c>
      <c r="O41" s="6" t="s">
        <v>1242</v>
      </c>
      <c r="P41" s="6"/>
    </row>
    <row r="42" spans="1:16" x14ac:dyDescent="0.3">
      <c r="A42" s="1"/>
      <c r="B42" s="6" t="s">
        <v>336</v>
      </c>
      <c r="C42" s="6" t="s">
        <v>1181</v>
      </c>
      <c r="D42" s="92" t="s">
        <v>86</v>
      </c>
      <c r="E42" s="6" t="s">
        <v>1306</v>
      </c>
      <c r="F42" s="92" t="s">
        <v>1309</v>
      </c>
      <c r="G42" s="92" t="s">
        <v>1310</v>
      </c>
      <c r="H42" s="92" t="s">
        <v>1311</v>
      </c>
      <c r="I42" s="92" t="s">
        <v>1312</v>
      </c>
      <c r="J42" s="180" t="s">
        <v>1257</v>
      </c>
      <c r="K42" s="92" t="s">
        <v>905</v>
      </c>
      <c r="L42" s="92" t="s">
        <v>905</v>
      </c>
      <c r="M42" s="92" t="s">
        <v>905</v>
      </c>
      <c r="N42" s="92" t="s">
        <v>905</v>
      </c>
      <c r="O42" s="6" t="s">
        <v>1242</v>
      </c>
      <c r="P42" s="6"/>
    </row>
    <row r="43" spans="1:16" x14ac:dyDescent="0.3">
      <c r="A43" s="1"/>
      <c r="B43" s="6" t="s">
        <v>336</v>
      </c>
      <c r="C43" s="6" t="s">
        <v>1181</v>
      </c>
      <c r="D43" s="92" t="s">
        <v>86</v>
      </c>
      <c r="E43" s="6" t="s">
        <v>1306</v>
      </c>
      <c r="F43" s="92" t="s">
        <v>1313</v>
      </c>
      <c r="G43" s="92" t="s">
        <v>35</v>
      </c>
      <c r="H43" s="92" t="s">
        <v>1314</v>
      </c>
      <c r="I43" s="92" t="s">
        <v>905</v>
      </c>
      <c r="J43" s="180" t="s">
        <v>1257</v>
      </c>
      <c r="K43" s="92" t="s">
        <v>905</v>
      </c>
      <c r="L43" s="92" t="s">
        <v>905</v>
      </c>
      <c r="M43" s="92" t="s">
        <v>905</v>
      </c>
      <c r="N43" s="92" t="s">
        <v>905</v>
      </c>
      <c r="O43" s="6" t="s">
        <v>1242</v>
      </c>
      <c r="P43" s="6"/>
    </row>
    <row r="44" spans="1:16" x14ac:dyDescent="0.3">
      <c r="A44" s="1"/>
      <c r="B44" s="6" t="s">
        <v>552</v>
      </c>
      <c r="C44" s="6" t="s">
        <v>1188</v>
      </c>
      <c r="D44" s="92" t="s">
        <v>86</v>
      </c>
      <c r="E44" s="6" t="s">
        <v>1315</v>
      </c>
      <c r="F44" s="92" t="s">
        <v>34</v>
      </c>
      <c r="G44" s="92" t="s">
        <v>35</v>
      </c>
      <c r="H44" s="92" t="s">
        <v>905</v>
      </c>
      <c r="I44" s="92" t="s">
        <v>905</v>
      </c>
      <c r="J44" s="180" t="s">
        <v>1257</v>
      </c>
      <c r="K44" s="92" t="s">
        <v>905</v>
      </c>
      <c r="L44" s="92" t="s">
        <v>905</v>
      </c>
      <c r="M44" s="92" t="s">
        <v>905</v>
      </c>
      <c r="N44" s="92" t="s">
        <v>905</v>
      </c>
      <c r="O44" s="6" t="s">
        <v>1242</v>
      </c>
      <c r="P44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2870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2871</v>
      </c>
      <c r="D6" s="3" t="s">
        <v>2872</v>
      </c>
      <c r="E6" s="3" t="s">
        <v>7</v>
      </c>
      <c r="F6" s="3" t="s">
        <v>8</v>
      </c>
      <c r="G6" s="3" t="s">
        <v>2873</v>
      </c>
      <c r="H6" s="3" t="s">
        <v>1596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905</v>
      </c>
      <c r="C8" s="184" t="s">
        <v>905</v>
      </c>
      <c r="D8" s="184" t="s">
        <v>905</v>
      </c>
      <c r="E8" s="184" t="s">
        <v>905</v>
      </c>
      <c r="F8" s="184" t="s">
        <v>905</v>
      </c>
      <c r="G8" s="184" t="s">
        <v>2877</v>
      </c>
      <c r="H8" s="184" t="s">
        <v>905</v>
      </c>
      <c r="I8" s="184" t="s">
        <v>905</v>
      </c>
      <c r="J8" s="184" t="s">
        <v>2878</v>
      </c>
      <c r="K8" s="184" t="s">
        <v>905</v>
      </c>
      <c r="L8" s="184" t="s">
        <v>905</v>
      </c>
      <c r="M8" s="184" t="s">
        <v>2879</v>
      </c>
      <c r="N8" s="184" t="s">
        <v>905</v>
      </c>
      <c r="O8" s="184" t="s">
        <v>905</v>
      </c>
      <c r="P8" s="184" t="s">
        <v>2880</v>
      </c>
      <c r="Q8" s="184" t="s">
        <v>905</v>
      </c>
      <c r="R8" s="184" t="s">
        <v>905</v>
      </c>
      <c r="S8" s="184" t="s">
        <v>2881</v>
      </c>
      <c r="T8" s="184" t="s">
        <v>905</v>
      </c>
      <c r="U8" s="184" t="s">
        <v>905</v>
      </c>
      <c r="V8" s="184" t="s">
        <v>2882</v>
      </c>
      <c r="W8" s="184" t="s">
        <v>905</v>
      </c>
      <c r="X8" s="184" t="s">
        <v>905</v>
      </c>
      <c r="Y8" s="184" t="s">
        <v>2883</v>
      </c>
      <c r="Z8" s="184" t="s">
        <v>905</v>
      </c>
      <c r="AA8" s="184" t="s">
        <v>905</v>
      </c>
      <c r="AB8" s="184" t="s">
        <v>2884</v>
      </c>
      <c r="AC8" s="184" t="s">
        <v>905</v>
      </c>
      <c r="AD8" s="184" t="s">
        <v>905</v>
      </c>
      <c r="AE8" s="184" t="s">
        <v>2885</v>
      </c>
      <c r="AF8" s="184" t="s">
        <v>905</v>
      </c>
      <c r="AG8" s="184" t="s">
        <v>905</v>
      </c>
      <c r="AH8" s="184" t="s">
        <v>2886</v>
      </c>
      <c r="AI8" s="184" t="s">
        <v>905</v>
      </c>
      <c r="AJ8" s="184" t="s">
        <v>905</v>
      </c>
      <c r="AK8" s="184" t="s">
        <v>2887</v>
      </c>
      <c r="AL8" s="184" t="s">
        <v>905</v>
      </c>
      <c r="AM8" s="184" t="s">
        <v>905</v>
      </c>
      <c r="AN8" s="184" t="s">
        <v>2888</v>
      </c>
      <c r="AO8" s="184" t="s">
        <v>905</v>
      </c>
      <c r="AP8" s="184" t="s">
        <v>905</v>
      </c>
      <c r="AQ8" s="184" t="s">
        <v>2889</v>
      </c>
      <c r="AR8" s="184" t="s">
        <v>905</v>
      </c>
      <c r="AS8" s="184" t="s">
        <v>905</v>
      </c>
      <c r="AT8" s="184" t="s">
        <v>2890</v>
      </c>
      <c r="AU8" s="184" t="s">
        <v>905</v>
      </c>
      <c r="AV8" s="184" t="s">
        <v>905</v>
      </c>
      <c r="AW8" s="184" t="s">
        <v>2891</v>
      </c>
      <c r="AX8" s="184" t="s">
        <v>905</v>
      </c>
      <c r="AY8" s="184" t="s">
        <v>905</v>
      </c>
      <c r="AZ8" s="184" t="s">
        <v>2892</v>
      </c>
      <c r="BA8" s="184" t="s">
        <v>905</v>
      </c>
      <c r="BB8" s="184" t="s">
        <v>905</v>
      </c>
      <c r="BC8" s="184" t="s">
        <v>2893</v>
      </c>
      <c r="BD8" s="184" t="s">
        <v>905</v>
      </c>
      <c r="BE8" s="184" t="s">
        <v>905</v>
      </c>
      <c r="BF8" s="184" t="s">
        <v>2894</v>
      </c>
      <c r="BG8" s="184" t="s">
        <v>905</v>
      </c>
      <c r="BH8" s="184" t="s">
        <v>905</v>
      </c>
      <c r="BI8" s="184" t="s">
        <v>2895</v>
      </c>
      <c r="BJ8" s="184" t="s">
        <v>905</v>
      </c>
      <c r="BK8" s="184" t="s">
        <v>905</v>
      </c>
      <c r="BL8" s="184" t="s">
        <v>2896</v>
      </c>
      <c r="BM8" s="184" t="s">
        <v>905</v>
      </c>
      <c r="BN8" s="184" t="s">
        <v>905</v>
      </c>
      <c r="BO8" s="184" t="s">
        <v>2897</v>
      </c>
      <c r="BP8" s="184" t="s">
        <v>905</v>
      </c>
      <c r="BQ8" s="184" t="s">
        <v>905</v>
      </c>
      <c r="BR8" s="184" t="s">
        <v>2898</v>
      </c>
      <c r="BS8" s="184" t="s">
        <v>905</v>
      </c>
      <c r="BT8" s="184" t="s">
        <v>905</v>
      </c>
      <c r="BU8" s="184" t="s">
        <v>2899</v>
      </c>
      <c r="BV8" s="184" t="s">
        <v>905</v>
      </c>
      <c r="BW8" s="184" t="s">
        <v>905</v>
      </c>
      <c r="BX8" s="184" t="s">
        <v>2900</v>
      </c>
      <c r="BY8" s="184" t="s">
        <v>905</v>
      </c>
      <c r="BZ8" s="184" t="s">
        <v>905</v>
      </c>
      <c r="CA8" s="184" t="s">
        <v>2901</v>
      </c>
      <c r="CB8" s="184" t="s">
        <v>905</v>
      </c>
      <c r="CC8" s="184" t="s">
        <v>905</v>
      </c>
      <c r="CD8" s="184" t="s">
        <v>2902</v>
      </c>
      <c r="CE8" s="184" t="s">
        <v>905</v>
      </c>
      <c r="CF8" s="184" t="s">
        <v>905</v>
      </c>
      <c r="CG8" s="184" t="s">
        <v>2903</v>
      </c>
      <c r="CH8" s="184" t="s">
        <v>905</v>
      </c>
      <c r="CI8" s="184" t="s">
        <v>905</v>
      </c>
      <c r="CJ8" s="184" t="s">
        <v>2904</v>
      </c>
      <c r="CK8" s="184" t="s">
        <v>905</v>
      </c>
      <c r="CL8" s="184" t="s">
        <v>905</v>
      </c>
      <c r="CM8" s="184" t="s">
        <v>2905</v>
      </c>
      <c r="CN8" s="184" t="s">
        <v>905</v>
      </c>
      <c r="CO8" s="184" t="s">
        <v>905</v>
      </c>
      <c r="CP8" s="184" t="s">
        <v>2906</v>
      </c>
      <c r="CQ8" s="184" t="s">
        <v>905</v>
      </c>
      <c r="CR8" s="184" t="s">
        <v>905</v>
      </c>
      <c r="CS8" s="184" t="s">
        <v>2907</v>
      </c>
      <c r="CT8" s="184" t="s">
        <v>905</v>
      </c>
      <c r="CU8" s="184" t="s">
        <v>905</v>
      </c>
      <c r="CV8" s="184" t="s">
        <v>2908</v>
      </c>
      <c r="CW8" s="184" t="s">
        <v>905</v>
      </c>
      <c r="CX8" s="184" t="s">
        <v>905</v>
      </c>
      <c r="CY8" s="184" t="s">
        <v>2909</v>
      </c>
      <c r="CZ8" s="184" t="s">
        <v>905</v>
      </c>
      <c r="DA8" s="184" t="s">
        <v>905</v>
      </c>
      <c r="DB8" s="184" t="s">
        <v>2910</v>
      </c>
      <c r="DC8" s="184" t="s">
        <v>905</v>
      </c>
      <c r="DD8" s="184" t="s">
        <v>905</v>
      </c>
      <c r="DE8" s="184" t="s">
        <v>2911</v>
      </c>
      <c r="DF8" s="184" t="s">
        <v>905</v>
      </c>
      <c r="DG8" s="184" t="s">
        <v>905</v>
      </c>
      <c r="DH8" s="184" t="s">
        <v>2912</v>
      </c>
      <c r="DI8" s="184" t="s">
        <v>905</v>
      </c>
      <c r="DJ8" s="184" t="s">
        <v>905</v>
      </c>
      <c r="DK8" s="184" t="s">
        <v>2913</v>
      </c>
      <c r="DL8" s="184" t="s">
        <v>905</v>
      </c>
      <c r="DM8" s="184" t="s">
        <v>905</v>
      </c>
      <c r="DN8" s="184" t="s">
        <v>2914</v>
      </c>
      <c r="DO8" s="184" t="s">
        <v>905</v>
      </c>
      <c r="DP8" s="184" t="s">
        <v>905</v>
      </c>
      <c r="DQ8" s="184" t="s">
        <v>2915</v>
      </c>
      <c r="DR8" s="184" t="s">
        <v>905</v>
      </c>
      <c r="DS8" s="184" t="s">
        <v>905</v>
      </c>
      <c r="DT8" s="184" t="s">
        <v>2916</v>
      </c>
      <c r="DU8" s="184" t="s">
        <v>905</v>
      </c>
      <c r="DV8" s="184" t="s">
        <v>905</v>
      </c>
      <c r="DW8" s="184" t="s">
        <v>2917</v>
      </c>
      <c r="DX8" s="184" t="s">
        <v>905</v>
      </c>
      <c r="DY8" s="184" t="s">
        <v>905</v>
      </c>
      <c r="DZ8" s="184" t="s">
        <v>2918</v>
      </c>
      <c r="EA8" s="184" t="s">
        <v>905</v>
      </c>
      <c r="EB8" s="184" t="s">
        <v>905</v>
      </c>
      <c r="EC8" s="184" t="s">
        <v>2919</v>
      </c>
      <c r="ED8" s="184" t="s">
        <v>905</v>
      </c>
      <c r="EE8" s="184" t="s">
        <v>905</v>
      </c>
      <c r="EF8" s="184" t="s">
        <v>2920</v>
      </c>
      <c r="EG8" s="184" t="s">
        <v>905</v>
      </c>
      <c r="EH8" s="184" t="s">
        <v>905</v>
      </c>
      <c r="EI8" s="184" t="s">
        <v>2921</v>
      </c>
      <c r="EJ8" s="184" t="s">
        <v>905</v>
      </c>
      <c r="EK8" s="184" t="s">
        <v>905</v>
      </c>
      <c r="EL8" s="184" t="s">
        <v>2922</v>
      </c>
      <c r="EM8" s="184" t="s">
        <v>905</v>
      </c>
      <c r="EN8" s="184" t="s">
        <v>905</v>
      </c>
      <c r="EO8" s="184" t="s">
        <v>2923</v>
      </c>
      <c r="EP8" s="184" t="s">
        <v>905</v>
      </c>
      <c r="EQ8" s="184" t="s">
        <v>905</v>
      </c>
      <c r="ER8" s="184" t="s">
        <v>2924</v>
      </c>
      <c r="ES8" s="184" t="s">
        <v>905</v>
      </c>
      <c r="ET8" s="184" t="s">
        <v>905</v>
      </c>
    </row>
    <row r="9" spans="1:150" x14ac:dyDescent="0.3">
      <c r="A9" s="1"/>
      <c r="B9" s="184" t="s">
        <v>2925</v>
      </c>
      <c r="C9" s="184" t="s">
        <v>3</v>
      </c>
      <c r="D9" s="184" t="s">
        <v>86</v>
      </c>
      <c r="E9" s="184" t="s">
        <v>2926</v>
      </c>
      <c r="F9" s="184" t="s">
        <v>2927</v>
      </c>
      <c r="G9" s="184" t="s">
        <v>2928</v>
      </c>
      <c r="H9" s="184" t="s">
        <v>2929</v>
      </c>
      <c r="I9" s="184" t="s">
        <v>2930</v>
      </c>
      <c r="J9" s="184" t="s">
        <v>2928</v>
      </c>
      <c r="K9" s="184" t="s">
        <v>2929</v>
      </c>
      <c r="L9" s="184" t="s">
        <v>2930</v>
      </c>
      <c r="M9" s="184" t="s">
        <v>2928</v>
      </c>
      <c r="N9" s="184" t="s">
        <v>2929</v>
      </c>
      <c r="O9" s="184" t="s">
        <v>2930</v>
      </c>
      <c r="P9" s="184" t="s">
        <v>2928</v>
      </c>
      <c r="Q9" s="184" t="s">
        <v>2929</v>
      </c>
      <c r="R9" s="184" t="s">
        <v>2930</v>
      </c>
      <c r="S9" s="184" t="s">
        <v>2928</v>
      </c>
      <c r="T9" s="184" t="s">
        <v>2929</v>
      </c>
      <c r="U9" s="184" t="s">
        <v>2930</v>
      </c>
      <c r="V9" s="184" t="s">
        <v>2928</v>
      </c>
      <c r="W9" s="184" t="s">
        <v>2929</v>
      </c>
      <c r="X9" s="184" t="s">
        <v>2930</v>
      </c>
      <c r="Y9" s="184" t="s">
        <v>2928</v>
      </c>
      <c r="Z9" s="184" t="s">
        <v>2929</v>
      </c>
      <c r="AA9" s="184" t="s">
        <v>2930</v>
      </c>
      <c r="AB9" s="184" t="s">
        <v>2928</v>
      </c>
      <c r="AC9" s="184" t="s">
        <v>2929</v>
      </c>
      <c r="AD9" s="184" t="s">
        <v>2930</v>
      </c>
      <c r="AE9" s="184" t="s">
        <v>2928</v>
      </c>
      <c r="AF9" s="184" t="s">
        <v>2929</v>
      </c>
      <c r="AG9" s="184" t="s">
        <v>2930</v>
      </c>
      <c r="AH9" s="184" t="s">
        <v>2928</v>
      </c>
      <c r="AI9" s="184" t="s">
        <v>2929</v>
      </c>
      <c r="AJ9" s="184" t="s">
        <v>2930</v>
      </c>
      <c r="AK9" s="184" t="s">
        <v>2928</v>
      </c>
      <c r="AL9" s="184" t="s">
        <v>2929</v>
      </c>
      <c r="AM9" s="184" t="s">
        <v>2930</v>
      </c>
      <c r="AN9" s="184" t="s">
        <v>2928</v>
      </c>
      <c r="AO9" s="184" t="s">
        <v>2929</v>
      </c>
      <c r="AP9" s="184" t="s">
        <v>2930</v>
      </c>
      <c r="AQ9" s="184" t="s">
        <v>2928</v>
      </c>
      <c r="AR9" s="184" t="s">
        <v>2929</v>
      </c>
      <c r="AS9" s="184" t="s">
        <v>2930</v>
      </c>
      <c r="AT9" s="184" t="s">
        <v>2928</v>
      </c>
      <c r="AU9" s="184" t="s">
        <v>2929</v>
      </c>
      <c r="AV9" s="184" t="s">
        <v>2930</v>
      </c>
      <c r="AW9" s="184" t="s">
        <v>2928</v>
      </c>
      <c r="AX9" s="184" t="s">
        <v>2929</v>
      </c>
      <c r="AY9" s="184" t="s">
        <v>2930</v>
      </c>
      <c r="AZ9" s="184" t="s">
        <v>2928</v>
      </c>
      <c r="BA9" s="184" t="s">
        <v>2929</v>
      </c>
      <c r="BB9" s="184" t="s">
        <v>2930</v>
      </c>
      <c r="BC9" s="184" t="s">
        <v>2928</v>
      </c>
      <c r="BD9" s="184" t="s">
        <v>2929</v>
      </c>
      <c r="BE9" s="184" t="s">
        <v>2930</v>
      </c>
      <c r="BF9" s="184" t="s">
        <v>2928</v>
      </c>
      <c r="BG9" s="184" t="s">
        <v>2929</v>
      </c>
      <c r="BH9" s="184" t="s">
        <v>2930</v>
      </c>
      <c r="BI9" s="184" t="s">
        <v>2928</v>
      </c>
      <c r="BJ9" s="184" t="s">
        <v>2929</v>
      </c>
      <c r="BK9" s="184" t="s">
        <v>2930</v>
      </c>
      <c r="BL9" s="184" t="s">
        <v>2928</v>
      </c>
      <c r="BM9" s="184" t="s">
        <v>2929</v>
      </c>
      <c r="BN9" s="184" t="s">
        <v>2930</v>
      </c>
      <c r="BO9" s="184" t="s">
        <v>2928</v>
      </c>
      <c r="BP9" s="184" t="s">
        <v>2929</v>
      </c>
      <c r="BQ9" s="184" t="s">
        <v>2930</v>
      </c>
      <c r="BR9" s="184" t="s">
        <v>2928</v>
      </c>
      <c r="BS9" s="184" t="s">
        <v>2929</v>
      </c>
      <c r="BT9" s="184" t="s">
        <v>2930</v>
      </c>
      <c r="BU9" s="184" t="s">
        <v>2928</v>
      </c>
      <c r="BV9" s="184" t="s">
        <v>2929</v>
      </c>
      <c r="BW9" s="184" t="s">
        <v>2930</v>
      </c>
      <c r="BX9" s="184" t="s">
        <v>2928</v>
      </c>
      <c r="BY9" s="184" t="s">
        <v>2929</v>
      </c>
      <c r="BZ9" s="184" t="s">
        <v>2930</v>
      </c>
      <c r="CA9" s="184" t="s">
        <v>2928</v>
      </c>
      <c r="CB9" s="184" t="s">
        <v>2929</v>
      </c>
      <c r="CC9" s="184" t="s">
        <v>2930</v>
      </c>
      <c r="CD9" s="184" t="s">
        <v>2928</v>
      </c>
      <c r="CE9" s="184" t="s">
        <v>2929</v>
      </c>
      <c r="CF9" s="184" t="s">
        <v>2930</v>
      </c>
      <c r="CG9" s="184" t="s">
        <v>2928</v>
      </c>
      <c r="CH9" s="184" t="s">
        <v>2929</v>
      </c>
      <c r="CI9" s="184" t="s">
        <v>2930</v>
      </c>
      <c r="CJ9" s="184" t="s">
        <v>2928</v>
      </c>
      <c r="CK9" s="184" t="s">
        <v>2929</v>
      </c>
      <c r="CL9" s="184" t="s">
        <v>2930</v>
      </c>
      <c r="CM9" s="184" t="s">
        <v>2928</v>
      </c>
      <c r="CN9" s="184" t="s">
        <v>2929</v>
      </c>
      <c r="CO9" s="184" t="s">
        <v>2930</v>
      </c>
      <c r="CP9" s="184" t="s">
        <v>2928</v>
      </c>
      <c r="CQ9" s="184" t="s">
        <v>2929</v>
      </c>
      <c r="CR9" s="184" t="s">
        <v>2930</v>
      </c>
      <c r="CS9" s="184" t="s">
        <v>2928</v>
      </c>
      <c r="CT9" s="184" t="s">
        <v>2929</v>
      </c>
      <c r="CU9" s="184" t="s">
        <v>2930</v>
      </c>
      <c r="CV9" s="184" t="s">
        <v>2928</v>
      </c>
      <c r="CW9" s="184" t="s">
        <v>2929</v>
      </c>
      <c r="CX9" s="184" t="s">
        <v>2930</v>
      </c>
      <c r="CY9" s="184" t="s">
        <v>2928</v>
      </c>
      <c r="CZ9" s="184" t="s">
        <v>2929</v>
      </c>
      <c r="DA9" s="184" t="s">
        <v>2930</v>
      </c>
      <c r="DB9" s="184" t="s">
        <v>2928</v>
      </c>
      <c r="DC9" s="184" t="s">
        <v>2929</v>
      </c>
      <c r="DD9" s="184" t="s">
        <v>2930</v>
      </c>
      <c r="DE9" s="184" t="s">
        <v>2928</v>
      </c>
      <c r="DF9" s="184" t="s">
        <v>2929</v>
      </c>
      <c r="DG9" s="184" t="s">
        <v>2930</v>
      </c>
      <c r="DH9" s="184" t="s">
        <v>2928</v>
      </c>
      <c r="DI9" s="184" t="s">
        <v>2929</v>
      </c>
      <c r="DJ9" s="184" t="s">
        <v>2930</v>
      </c>
      <c r="DK9" s="184" t="s">
        <v>2928</v>
      </c>
      <c r="DL9" s="184" t="s">
        <v>2929</v>
      </c>
      <c r="DM9" s="184" t="s">
        <v>2930</v>
      </c>
      <c r="DN9" s="184" t="s">
        <v>2928</v>
      </c>
      <c r="DO9" s="184" t="s">
        <v>2929</v>
      </c>
      <c r="DP9" s="184" t="s">
        <v>2930</v>
      </c>
      <c r="DQ9" s="184" t="s">
        <v>2928</v>
      </c>
      <c r="DR9" s="184" t="s">
        <v>2929</v>
      </c>
      <c r="DS9" s="184" t="s">
        <v>2930</v>
      </c>
      <c r="DT9" s="184" t="s">
        <v>2928</v>
      </c>
      <c r="DU9" s="184" t="s">
        <v>2929</v>
      </c>
      <c r="DV9" s="184" t="s">
        <v>2930</v>
      </c>
      <c r="DW9" s="184" t="s">
        <v>2928</v>
      </c>
      <c r="DX9" s="184" t="s">
        <v>2929</v>
      </c>
      <c r="DY9" s="184" t="s">
        <v>2930</v>
      </c>
      <c r="DZ9" s="184" t="s">
        <v>2928</v>
      </c>
      <c r="EA9" s="184" t="s">
        <v>2929</v>
      </c>
      <c r="EB9" s="184" t="s">
        <v>2930</v>
      </c>
      <c r="EC9" s="184" t="s">
        <v>2928</v>
      </c>
      <c r="ED9" s="184" t="s">
        <v>2929</v>
      </c>
      <c r="EE9" s="184" t="s">
        <v>2930</v>
      </c>
      <c r="EF9" s="184" t="s">
        <v>2928</v>
      </c>
      <c r="EG9" s="184" t="s">
        <v>2929</v>
      </c>
      <c r="EH9" s="184" t="s">
        <v>2930</v>
      </c>
      <c r="EI9" s="184" t="s">
        <v>2928</v>
      </c>
      <c r="EJ9" s="184" t="s">
        <v>2929</v>
      </c>
      <c r="EK9" s="184" t="s">
        <v>2930</v>
      </c>
      <c r="EL9" s="184" t="s">
        <v>2928</v>
      </c>
      <c r="EM9" s="184" t="s">
        <v>2929</v>
      </c>
      <c r="EN9" s="184" t="s">
        <v>2930</v>
      </c>
      <c r="EO9" s="184" t="s">
        <v>2928</v>
      </c>
      <c r="EP9" s="184" t="s">
        <v>2929</v>
      </c>
      <c r="EQ9" s="184" t="s">
        <v>2930</v>
      </c>
      <c r="ER9" s="184" t="s">
        <v>2928</v>
      </c>
      <c r="ES9" s="184" t="s">
        <v>2929</v>
      </c>
      <c r="ET9" s="184" t="s">
        <v>2930</v>
      </c>
    </row>
    <row r="10" spans="1:150" x14ac:dyDescent="0.3">
      <c r="A10" s="1"/>
      <c r="B10" s="185" t="s">
        <v>2931</v>
      </c>
      <c r="C10" s="185" t="s">
        <v>535</v>
      </c>
      <c r="D10" s="185" t="s">
        <v>1163</v>
      </c>
      <c r="E10" s="185" t="s">
        <v>2932</v>
      </c>
      <c r="F10" s="185" t="s">
        <v>2933</v>
      </c>
      <c r="G10" s="186">
        <v>1</v>
      </c>
      <c r="H10" s="187">
        <v>133.0034</v>
      </c>
      <c r="I10" s="187">
        <v>214</v>
      </c>
      <c r="J10" s="186">
        <v>1</v>
      </c>
      <c r="K10" s="187">
        <v>62.785299999999999</v>
      </c>
      <c r="L10" s="187">
        <v>194.85380000000001</v>
      </c>
      <c r="M10" s="186">
        <v>1</v>
      </c>
      <c r="N10" s="187">
        <v>67.417500000000004</v>
      </c>
      <c r="O10" s="187">
        <v>179.77</v>
      </c>
      <c r="P10" s="186">
        <v>1</v>
      </c>
      <c r="Q10" s="187">
        <v>87.467600000000004</v>
      </c>
      <c r="R10" s="187">
        <v>214</v>
      </c>
      <c r="S10" s="186">
        <v>1</v>
      </c>
      <c r="T10" s="187">
        <v>126.4532</v>
      </c>
      <c r="U10" s="187">
        <v>201.99879999999999</v>
      </c>
      <c r="V10" s="186">
        <v>1</v>
      </c>
      <c r="W10" s="187">
        <v>163.63</v>
      </c>
      <c r="X10" s="187">
        <v>195.2801</v>
      </c>
      <c r="Y10" s="186">
        <v>1</v>
      </c>
      <c r="Z10" s="187">
        <v>93.943200000000004</v>
      </c>
      <c r="AA10" s="187">
        <v>214</v>
      </c>
      <c r="AB10" s="186">
        <v>1</v>
      </c>
      <c r="AC10" s="187">
        <v>98.142200000000003</v>
      </c>
      <c r="AD10" s="187">
        <v>207.92349999999999</v>
      </c>
      <c r="AE10" s="186">
        <v>1</v>
      </c>
      <c r="AF10" s="187">
        <v>96.187100000000001</v>
      </c>
      <c r="AG10" s="187">
        <v>189.04679999999999</v>
      </c>
      <c r="AH10" s="186">
        <v>1</v>
      </c>
      <c r="AI10" s="187">
        <v>53.622100000000003</v>
      </c>
      <c r="AJ10" s="187">
        <v>214</v>
      </c>
      <c r="AK10" s="186">
        <v>1</v>
      </c>
      <c r="AL10" s="186">
        <v>0</v>
      </c>
      <c r="AM10" s="187">
        <v>214</v>
      </c>
      <c r="AN10" s="186">
        <v>1</v>
      </c>
      <c r="AO10" s="187">
        <v>42.455800000000004</v>
      </c>
      <c r="AP10" s="187">
        <v>200.85429999999999</v>
      </c>
      <c r="AQ10" s="186">
        <v>1</v>
      </c>
      <c r="AR10" s="187">
        <v>170.87029999999999</v>
      </c>
      <c r="AS10" s="187">
        <v>110.7334</v>
      </c>
      <c r="AT10" s="186">
        <v>1</v>
      </c>
      <c r="AU10" s="187">
        <v>207</v>
      </c>
      <c r="AV10" s="187">
        <v>151.9102</v>
      </c>
      <c r="AW10" s="186">
        <v>1</v>
      </c>
      <c r="AX10" s="187">
        <v>219</v>
      </c>
      <c r="AY10" s="187">
        <v>110.8783</v>
      </c>
      <c r="AZ10" s="186">
        <v>1</v>
      </c>
      <c r="BA10" s="187">
        <v>209.81729999999999</v>
      </c>
      <c r="BB10" s="187">
        <v>85.223799999999997</v>
      </c>
      <c r="BC10" s="186">
        <v>1</v>
      </c>
      <c r="BD10" s="187">
        <v>212.99979999999999</v>
      </c>
      <c r="BE10" s="187">
        <v>128.79069999999999</v>
      </c>
      <c r="BF10" s="186">
        <v>1</v>
      </c>
      <c r="BG10" s="187">
        <v>203.71979999999999</v>
      </c>
      <c r="BH10" s="187">
        <v>139.08539999999999</v>
      </c>
      <c r="BI10" s="186">
        <v>1</v>
      </c>
      <c r="BJ10" s="187">
        <v>165.886</v>
      </c>
      <c r="BK10" s="187">
        <v>168.3323</v>
      </c>
      <c r="BL10" s="186">
        <v>1</v>
      </c>
      <c r="BM10" s="187">
        <v>116.4509</v>
      </c>
      <c r="BN10" s="187">
        <v>158.73169999999999</v>
      </c>
      <c r="BO10" s="186">
        <v>1</v>
      </c>
      <c r="BP10" s="187">
        <v>47.2303</v>
      </c>
      <c r="BQ10" s="187">
        <v>166.62549999999999</v>
      </c>
      <c r="BR10" s="186">
        <v>1</v>
      </c>
      <c r="BS10" s="187">
        <v>37.966799999999999</v>
      </c>
      <c r="BT10" s="187">
        <v>174.92449999999999</v>
      </c>
      <c r="BU10" s="186">
        <v>1</v>
      </c>
      <c r="BV10" s="187">
        <v>46.336799999999997</v>
      </c>
      <c r="BW10" s="187">
        <v>150.74299999999999</v>
      </c>
      <c r="BX10" s="186">
        <v>1</v>
      </c>
      <c r="BY10" s="187">
        <v>41.820799999999998</v>
      </c>
      <c r="BZ10" s="187">
        <v>148.76429999999999</v>
      </c>
      <c r="CA10" s="186">
        <v>1</v>
      </c>
      <c r="CB10" s="187">
        <v>47.639600000000002</v>
      </c>
      <c r="CC10" s="187">
        <v>150.01779999999999</v>
      </c>
      <c r="CD10" s="186">
        <v>1</v>
      </c>
      <c r="CE10" s="187">
        <v>56.456800000000001</v>
      </c>
      <c r="CF10" s="187">
        <v>188.89869999999999</v>
      </c>
      <c r="CG10" s="186">
        <v>1</v>
      </c>
      <c r="CH10" s="187">
        <v>38.0991</v>
      </c>
      <c r="CI10" s="187">
        <v>188.75229999999999</v>
      </c>
      <c r="CJ10" s="186">
        <v>1</v>
      </c>
      <c r="CK10" s="187">
        <v>37.176299999999998</v>
      </c>
      <c r="CL10" s="187">
        <v>175.03829999999999</v>
      </c>
      <c r="CM10" s="186">
        <v>1</v>
      </c>
      <c r="CN10" s="187">
        <v>190</v>
      </c>
      <c r="CO10" s="187">
        <v>104.1276</v>
      </c>
      <c r="CP10" s="186">
        <v>1</v>
      </c>
      <c r="CQ10" s="187">
        <v>182.33519999999999</v>
      </c>
      <c r="CR10" s="187">
        <v>176.57499999999999</v>
      </c>
      <c r="CS10" s="186">
        <v>1</v>
      </c>
      <c r="CT10" s="187">
        <v>25.4602</v>
      </c>
      <c r="CU10" s="187">
        <v>202</v>
      </c>
      <c r="CV10" s="186">
        <v>1</v>
      </c>
      <c r="CW10" s="186">
        <v>0</v>
      </c>
      <c r="CX10" s="187">
        <v>202</v>
      </c>
      <c r="CY10" s="186">
        <v>1</v>
      </c>
      <c r="CZ10" s="187">
        <v>15.716699999999999</v>
      </c>
      <c r="DA10" s="187">
        <v>167.4306</v>
      </c>
      <c r="DB10" s="186">
        <v>1</v>
      </c>
      <c r="DC10" s="187">
        <v>50.080800000000004</v>
      </c>
      <c r="DD10" s="187">
        <v>202</v>
      </c>
      <c r="DE10" s="186">
        <v>1</v>
      </c>
      <c r="DF10" s="187">
        <v>39.901600000000002</v>
      </c>
      <c r="DG10" s="187">
        <v>202</v>
      </c>
      <c r="DH10" s="186">
        <v>1</v>
      </c>
      <c r="DI10" s="187">
        <v>13.531700000000001</v>
      </c>
      <c r="DJ10" s="187">
        <v>167.43559999999999</v>
      </c>
      <c r="DK10" s="186">
        <v>1</v>
      </c>
      <c r="DL10" s="187">
        <v>13.531599999999999</v>
      </c>
      <c r="DM10" s="187">
        <v>202</v>
      </c>
      <c r="DN10" s="186">
        <v>1</v>
      </c>
      <c r="DO10" s="187">
        <v>87.450800000000001</v>
      </c>
      <c r="DP10" s="187">
        <v>167.42699999999999</v>
      </c>
      <c r="DQ10" s="186">
        <v>1</v>
      </c>
      <c r="DR10" s="187">
        <v>38.0809</v>
      </c>
      <c r="DS10" s="187">
        <v>196</v>
      </c>
      <c r="DT10" s="186">
        <v>1</v>
      </c>
      <c r="DU10" s="187">
        <v>38.081099999999999</v>
      </c>
      <c r="DV10" s="187">
        <v>196</v>
      </c>
      <c r="DW10" s="186">
        <v>1</v>
      </c>
      <c r="DX10" s="186">
        <v>0</v>
      </c>
      <c r="DY10" s="187">
        <v>196</v>
      </c>
      <c r="DZ10" s="186">
        <v>1</v>
      </c>
      <c r="EA10" s="187">
        <v>27.082100000000001</v>
      </c>
      <c r="EB10" s="187">
        <v>161.50579999999999</v>
      </c>
      <c r="EC10" s="186">
        <v>1</v>
      </c>
      <c r="ED10" s="187">
        <v>16.231200000000001</v>
      </c>
      <c r="EE10" s="187">
        <v>196</v>
      </c>
      <c r="EF10" s="186">
        <v>1</v>
      </c>
      <c r="EG10" s="186">
        <v>0</v>
      </c>
      <c r="EH10" s="187">
        <v>161.82490000000001</v>
      </c>
      <c r="EI10" s="186">
        <v>1</v>
      </c>
      <c r="EJ10" s="187">
        <v>15.9947</v>
      </c>
      <c r="EK10" s="187">
        <v>179.50460000000001</v>
      </c>
      <c r="EL10" s="186">
        <v>1</v>
      </c>
      <c r="EM10" s="187">
        <v>26.8049</v>
      </c>
      <c r="EN10" s="187">
        <v>214</v>
      </c>
      <c r="EO10" s="186">
        <v>1</v>
      </c>
      <c r="EP10" s="187">
        <v>28.902899999999999</v>
      </c>
      <c r="EQ10" s="187">
        <v>214</v>
      </c>
      <c r="ER10" s="186">
        <v>1</v>
      </c>
      <c r="ES10" s="186">
        <v>0</v>
      </c>
      <c r="ET10" s="187">
        <v>182.75800000000001</v>
      </c>
    </row>
    <row r="11" spans="1:150" x14ac:dyDescent="0.3">
      <c r="A11" s="1"/>
      <c r="B11" s="188" t="s">
        <v>2934</v>
      </c>
      <c r="C11" s="188" t="s">
        <v>535</v>
      </c>
      <c r="D11" s="188" t="s">
        <v>1163</v>
      </c>
      <c r="E11" s="188" t="s">
        <v>2935</v>
      </c>
      <c r="F11" s="188" t="s">
        <v>2936</v>
      </c>
      <c r="G11" s="189">
        <v>1</v>
      </c>
      <c r="H11" s="190" t="s">
        <v>905</v>
      </c>
      <c r="I11" s="190" t="s">
        <v>905</v>
      </c>
      <c r="J11" s="189">
        <v>1</v>
      </c>
      <c r="K11" s="190" t="s">
        <v>905</v>
      </c>
      <c r="L11" s="190" t="s">
        <v>905</v>
      </c>
      <c r="M11" s="189">
        <v>1</v>
      </c>
      <c r="N11" s="190" t="s">
        <v>905</v>
      </c>
      <c r="O11" s="190" t="s">
        <v>905</v>
      </c>
      <c r="P11" s="189">
        <v>1</v>
      </c>
      <c r="Q11" s="190" t="s">
        <v>905</v>
      </c>
      <c r="R11" s="190" t="s">
        <v>905</v>
      </c>
      <c r="S11" s="189">
        <v>1</v>
      </c>
      <c r="T11" s="190" t="s">
        <v>905</v>
      </c>
      <c r="U11" s="190" t="s">
        <v>905</v>
      </c>
      <c r="V11" s="189">
        <v>1</v>
      </c>
      <c r="W11" s="190" t="s">
        <v>905</v>
      </c>
      <c r="X11" s="190" t="s">
        <v>905</v>
      </c>
      <c r="Y11" s="189">
        <v>1</v>
      </c>
      <c r="Z11" s="190" t="s">
        <v>905</v>
      </c>
      <c r="AA11" s="190" t="s">
        <v>905</v>
      </c>
      <c r="AB11" s="189">
        <v>1</v>
      </c>
      <c r="AC11" s="190" t="s">
        <v>905</v>
      </c>
      <c r="AD11" s="190" t="s">
        <v>905</v>
      </c>
      <c r="AE11" s="189">
        <v>1</v>
      </c>
      <c r="AF11" s="190" t="s">
        <v>905</v>
      </c>
      <c r="AG11" s="190" t="s">
        <v>905</v>
      </c>
      <c r="AH11" s="189">
        <v>1</v>
      </c>
      <c r="AI11" s="190" t="s">
        <v>905</v>
      </c>
      <c r="AJ11" s="190" t="s">
        <v>905</v>
      </c>
      <c r="AK11" s="189">
        <v>1</v>
      </c>
      <c r="AL11" s="190" t="s">
        <v>905</v>
      </c>
      <c r="AM11" s="190" t="s">
        <v>905</v>
      </c>
      <c r="AN11" s="189">
        <v>1</v>
      </c>
      <c r="AO11" s="190" t="s">
        <v>905</v>
      </c>
      <c r="AP11" s="190" t="s">
        <v>905</v>
      </c>
      <c r="AQ11" s="189">
        <v>1</v>
      </c>
      <c r="AR11" s="190" t="s">
        <v>905</v>
      </c>
      <c r="AS11" s="190" t="s">
        <v>905</v>
      </c>
      <c r="AT11" s="189">
        <v>1</v>
      </c>
      <c r="AU11" s="190" t="s">
        <v>905</v>
      </c>
      <c r="AV11" s="190" t="s">
        <v>905</v>
      </c>
      <c r="AW11" s="189">
        <v>1</v>
      </c>
      <c r="AX11" s="190" t="s">
        <v>905</v>
      </c>
      <c r="AY11" s="190" t="s">
        <v>905</v>
      </c>
      <c r="AZ11" s="189">
        <v>1</v>
      </c>
      <c r="BA11" s="190" t="s">
        <v>905</v>
      </c>
      <c r="BB11" s="190" t="s">
        <v>905</v>
      </c>
      <c r="BC11" s="189">
        <v>1</v>
      </c>
      <c r="BD11" s="190" t="s">
        <v>905</v>
      </c>
      <c r="BE11" s="190" t="s">
        <v>905</v>
      </c>
      <c r="BF11" s="189">
        <v>1</v>
      </c>
      <c r="BG11" s="190" t="s">
        <v>905</v>
      </c>
      <c r="BH11" s="190" t="s">
        <v>905</v>
      </c>
      <c r="BI11" s="189">
        <v>1</v>
      </c>
      <c r="BJ11" s="190" t="s">
        <v>905</v>
      </c>
      <c r="BK11" s="190" t="s">
        <v>905</v>
      </c>
      <c r="BL11" s="189">
        <v>1</v>
      </c>
      <c r="BM11" s="190" t="s">
        <v>905</v>
      </c>
      <c r="BN11" s="190" t="s">
        <v>905</v>
      </c>
      <c r="BO11" s="189">
        <v>1</v>
      </c>
      <c r="BP11" s="190" t="s">
        <v>905</v>
      </c>
      <c r="BQ11" s="190" t="s">
        <v>905</v>
      </c>
      <c r="BR11" s="189">
        <v>1</v>
      </c>
      <c r="BS11" s="190" t="s">
        <v>905</v>
      </c>
      <c r="BT11" s="190" t="s">
        <v>905</v>
      </c>
      <c r="BU11" s="189">
        <v>1</v>
      </c>
      <c r="BV11" s="190" t="s">
        <v>905</v>
      </c>
      <c r="BW11" s="190" t="s">
        <v>905</v>
      </c>
      <c r="BX11" s="189">
        <v>1</v>
      </c>
      <c r="BY11" s="190" t="s">
        <v>905</v>
      </c>
      <c r="BZ11" s="190" t="s">
        <v>905</v>
      </c>
      <c r="CA11" s="189">
        <v>1</v>
      </c>
      <c r="CB11" s="190" t="s">
        <v>905</v>
      </c>
      <c r="CC11" s="190" t="s">
        <v>905</v>
      </c>
      <c r="CD11" s="189">
        <v>1</v>
      </c>
      <c r="CE11" s="190" t="s">
        <v>905</v>
      </c>
      <c r="CF11" s="190" t="s">
        <v>905</v>
      </c>
      <c r="CG11" s="189">
        <v>1</v>
      </c>
      <c r="CH11" s="190" t="s">
        <v>905</v>
      </c>
      <c r="CI11" s="190" t="s">
        <v>905</v>
      </c>
      <c r="CJ11" s="189">
        <v>1</v>
      </c>
      <c r="CK11" s="190" t="s">
        <v>905</v>
      </c>
      <c r="CL11" s="190" t="s">
        <v>905</v>
      </c>
      <c r="CM11" s="189">
        <v>1</v>
      </c>
      <c r="CN11" s="190" t="s">
        <v>905</v>
      </c>
      <c r="CO11" s="190" t="s">
        <v>905</v>
      </c>
      <c r="CP11" s="189">
        <v>1</v>
      </c>
      <c r="CQ11" s="190" t="s">
        <v>905</v>
      </c>
      <c r="CR11" s="190" t="s">
        <v>905</v>
      </c>
      <c r="CS11" s="189">
        <v>1</v>
      </c>
      <c r="CT11" s="190" t="s">
        <v>905</v>
      </c>
      <c r="CU11" s="190" t="s">
        <v>905</v>
      </c>
      <c r="CV11" s="189">
        <v>1</v>
      </c>
      <c r="CW11" s="190" t="s">
        <v>905</v>
      </c>
      <c r="CX11" s="190" t="s">
        <v>905</v>
      </c>
      <c r="CY11" s="189">
        <v>1</v>
      </c>
      <c r="CZ11" s="190" t="s">
        <v>905</v>
      </c>
      <c r="DA11" s="190" t="s">
        <v>905</v>
      </c>
      <c r="DB11" s="189">
        <v>1</v>
      </c>
      <c r="DC11" s="190" t="s">
        <v>905</v>
      </c>
      <c r="DD11" s="190" t="s">
        <v>905</v>
      </c>
      <c r="DE11" s="189">
        <v>1</v>
      </c>
      <c r="DF11" s="190" t="s">
        <v>905</v>
      </c>
      <c r="DG11" s="190" t="s">
        <v>905</v>
      </c>
      <c r="DH11" s="189">
        <v>1</v>
      </c>
      <c r="DI11" s="190" t="s">
        <v>905</v>
      </c>
      <c r="DJ11" s="190" t="s">
        <v>905</v>
      </c>
      <c r="DK11" s="189">
        <v>1</v>
      </c>
      <c r="DL11" s="190" t="s">
        <v>905</v>
      </c>
      <c r="DM11" s="190" t="s">
        <v>905</v>
      </c>
      <c r="DN11" s="189">
        <v>1</v>
      </c>
      <c r="DO11" s="190" t="s">
        <v>905</v>
      </c>
      <c r="DP11" s="190" t="s">
        <v>905</v>
      </c>
      <c r="DQ11" s="189">
        <v>1</v>
      </c>
      <c r="DR11" s="190" t="s">
        <v>905</v>
      </c>
      <c r="DS11" s="190" t="s">
        <v>905</v>
      </c>
      <c r="DT11" s="189">
        <v>1</v>
      </c>
      <c r="DU11" s="190" t="s">
        <v>905</v>
      </c>
      <c r="DV11" s="190" t="s">
        <v>905</v>
      </c>
      <c r="DW11" s="189">
        <v>1</v>
      </c>
      <c r="DX11" s="190" t="s">
        <v>905</v>
      </c>
      <c r="DY11" s="190" t="s">
        <v>905</v>
      </c>
      <c r="DZ11" s="189">
        <v>1</v>
      </c>
      <c r="EA11" s="190" t="s">
        <v>905</v>
      </c>
      <c r="EB11" s="190" t="s">
        <v>905</v>
      </c>
      <c r="EC11" s="189">
        <v>1</v>
      </c>
      <c r="ED11" s="190" t="s">
        <v>905</v>
      </c>
      <c r="EE11" s="190" t="s">
        <v>905</v>
      </c>
      <c r="EF11" s="189">
        <v>1</v>
      </c>
      <c r="EG11" s="190" t="s">
        <v>905</v>
      </c>
      <c r="EH11" s="190" t="s">
        <v>905</v>
      </c>
      <c r="EI11" s="189">
        <v>1</v>
      </c>
      <c r="EJ11" s="190" t="s">
        <v>905</v>
      </c>
      <c r="EK11" s="190" t="s">
        <v>905</v>
      </c>
      <c r="EL11" s="189">
        <v>1</v>
      </c>
      <c r="EM11" s="190" t="s">
        <v>905</v>
      </c>
      <c r="EN11" s="190" t="s">
        <v>905</v>
      </c>
      <c r="EO11" s="189">
        <v>1</v>
      </c>
      <c r="EP11" s="190" t="s">
        <v>905</v>
      </c>
      <c r="EQ11" s="190" t="s">
        <v>905</v>
      </c>
      <c r="ER11" s="189">
        <v>1</v>
      </c>
      <c r="ES11" s="190" t="s">
        <v>905</v>
      </c>
      <c r="ET11" s="190" t="s">
        <v>905</v>
      </c>
    </row>
    <row r="12" spans="1:150" x14ac:dyDescent="0.3">
      <c r="A12" s="1"/>
      <c r="B12" s="188" t="s">
        <v>2937</v>
      </c>
      <c r="C12" s="188" t="s">
        <v>535</v>
      </c>
      <c r="D12" s="188" t="s">
        <v>1163</v>
      </c>
      <c r="E12" s="188" t="s">
        <v>2938</v>
      </c>
      <c r="F12" s="188" t="s">
        <v>2939</v>
      </c>
      <c r="G12" s="189">
        <v>1</v>
      </c>
      <c r="H12" s="190" t="s">
        <v>905</v>
      </c>
      <c r="I12" s="190" t="s">
        <v>905</v>
      </c>
      <c r="J12" s="189">
        <v>1</v>
      </c>
      <c r="K12" s="190" t="s">
        <v>905</v>
      </c>
      <c r="L12" s="190" t="s">
        <v>905</v>
      </c>
      <c r="M12" s="189">
        <v>1</v>
      </c>
      <c r="N12" s="190" t="s">
        <v>905</v>
      </c>
      <c r="O12" s="190" t="s">
        <v>905</v>
      </c>
      <c r="P12" s="189">
        <v>1</v>
      </c>
      <c r="Q12" s="190" t="s">
        <v>905</v>
      </c>
      <c r="R12" s="190" t="s">
        <v>905</v>
      </c>
      <c r="S12" s="189">
        <v>1</v>
      </c>
      <c r="T12" s="190" t="s">
        <v>905</v>
      </c>
      <c r="U12" s="190" t="s">
        <v>905</v>
      </c>
      <c r="V12" s="189">
        <v>1</v>
      </c>
      <c r="W12" s="190" t="s">
        <v>905</v>
      </c>
      <c r="X12" s="190" t="s">
        <v>905</v>
      </c>
      <c r="Y12" s="189">
        <v>1</v>
      </c>
      <c r="Z12" s="190" t="s">
        <v>905</v>
      </c>
      <c r="AA12" s="190" t="s">
        <v>905</v>
      </c>
      <c r="AB12" s="189">
        <v>1</v>
      </c>
      <c r="AC12" s="190" t="s">
        <v>905</v>
      </c>
      <c r="AD12" s="190" t="s">
        <v>905</v>
      </c>
      <c r="AE12" s="189">
        <v>1</v>
      </c>
      <c r="AF12" s="190" t="s">
        <v>905</v>
      </c>
      <c r="AG12" s="190" t="s">
        <v>905</v>
      </c>
      <c r="AH12" s="189">
        <v>1</v>
      </c>
      <c r="AI12" s="190" t="s">
        <v>905</v>
      </c>
      <c r="AJ12" s="190" t="s">
        <v>905</v>
      </c>
      <c r="AK12" s="189">
        <v>1</v>
      </c>
      <c r="AL12" s="190" t="s">
        <v>905</v>
      </c>
      <c r="AM12" s="190" t="s">
        <v>905</v>
      </c>
      <c r="AN12" s="189">
        <v>1</v>
      </c>
      <c r="AO12" s="190" t="s">
        <v>905</v>
      </c>
      <c r="AP12" s="190" t="s">
        <v>905</v>
      </c>
      <c r="AQ12" s="189">
        <v>1</v>
      </c>
      <c r="AR12" s="190" t="s">
        <v>905</v>
      </c>
      <c r="AS12" s="190" t="s">
        <v>905</v>
      </c>
      <c r="AT12" s="189">
        <v>1</v>
      </c>
      <c r="AU12" s="190" t="s">
        <v>905</v>
      </c>
      <c r="AV12" s="190" t="s">
        <v>905</v>
      </c>
      <c r="AW12" s="189">
        <v>1</v>
      </c>
      <c r="AX12" s="190" t="s">
        <v>905</v>
      </c>
      <c r="AY12" s="190" t="s">
        <v>905</v>
      </c>
      <c r="AZ12" s="189">
        <v>1</v>
      </c>
      <c r="BA12" s="190" t="s">
        <v>905</v>
      </c>
      <c r="BB12" s="190" t="s">
        <v>905</v>
      </c>
      <c r="BC12" s="189">
        <v>1</v>
      </c>
      <c r="BD12" s="190" t="s">
        <v>905</v>
      </c>
      <c r="BE12" s="190" t="s">
        <v>905</v>
      </c>
      <c r="BF12" s="189">
        <v>1</v>
      </c>
      <c r="BG12" s="190" t="s">
        <v>905</v>
      </c>
      <c r="BH12" s="190" t="s">
        <v>905</v>
      </c>
      <c r="BI12" s="189">
        <v>1</v>
      </c>
      <c r="BJ12" s="190" t="s">
        <v>905</v>
      </c>
      <c r="BK12" s="190" t="s">
        <v>905</v>
      </c>
      <c r="BL12" s="189">
        <v>1</v>
      </c>
      <c r="BM12" s="190" t="s">
        <v>905</v>
      </c>
      <c r="BN12" s="190" t="s">
        <v>905</v>
      </c>
      <c r="BO12" s="189">
        <v>1</v>
      </c>
      <c r="BP12" s="190" t="s">
        <v>905</v>
      </c>
      <c r="BQ12" s="190" t="s">
        <v>905</v>
      </c>
      <c r="BR12" s="189">
        <v>1</v>
      </c>
      <c r="BS12" s="190" t="s">
        <v>905</v>
      </c>
      <c r="BT12" s="190" t="s">
        <v>905</v>
      </c>
      <c r="BU12" s="189">
        <v>1</v>
      </c>
      <c r="BV12" s="190" t="s">
        <v>905</v>
      </c>
      <c r="BW12" s="190" t="s">
        <v>905</v>
      </c>
      <c r="BX12" s="189">
        <v>1</v>
      </c>
      <c r="BY12" s="190" t="s">
        <v>905</v>
      </c>
      <c r="BZ12" s="190" t="s">
        <v>905</v>
      </c>
      <c r="CA12" s="189">
        <v>1</v>
      </c>
      <c r="CB12" s="190" t="s">
        <v>905</v>
      </c>
      <c r="CC12" s="190" t="s">
        <v>905</v>
      </c>
      <c r="CD12" s="189">
        <v>1</v>
      </c>
      <c r="CE12" s="190" t="s">
        <v>905</v>
      </c>
      <c r="CF12" s="190" t="s">
        <v>905</v>
      </c>
      <c r="CG12" s="189">
        <v>1</v>
      </c>
      <c r="CH12" s="190" t="s">
        <v>905</v>
      </c>
      <c r="CI12" s="190" t="s">
        <v>905</v>
      </c>
      <c r="CJ12" s="189">
        <v>1</v>
      </c>
      <c r="CK12" s="190" t="s">
        <v>905</v>
      </c>
      <c r="CL12" s="190" t="s">
        <v>905</v>
      </c>
      <c r="CM12" s="189">
        <v>1</v>
      </c>
      <c r="CN12" s="190" t="s">
        <v>905</v>
      </c>
      <c r="CO12" s="190" t="s">
        <v>905</v>
      </c>
      <c r="CP12" s="189">
        <v>1</v>
      </c>
      <c r="CQ12" s="190" t="s">
        <v>905</v>
      </c>
      <c r="CR12" s="190" t="s">
        <v>905</v>
      </c>
      <c r="CS12" s="189">
        <v>1</v>
      </c>
      <c r="CT12" s="190" t="s">
        <v>905</v>
      </c>
      <c r="CU12" s="190" t="s">
        <v>905</v>
      </c>
      <c r="CV12" s="189">
        <v>1</v>
      </c>
      <c r="CW12" s="190" t="s">
        <v>905</v>
      </c>
      <c r="CX12" s="190" t="s">
        <v>905</v>
      </c>
      <c r="CY12" s="189">
        <v>1</v>
      </c>
      <c r="CZ12" s="190" t="s">
        <v>905</v>
      </c>
      <c r="DA12" s="190" t="s">
        <v>905</v>
      </c>
      <c r="DB12" s="189">
        <v>1</v>
      </c>
      <c r="DC12" s="190" t="s">
        <v>905</v>
      </c>
      <c r="DD12" s="190" t="s">
        <v>905</v>
      </c>
      <c r="DE12" s="189">
        <v>1</v>
      </c>
      <c r="DF12" s="190" t="s">
        <v>905</v>
      </c>
      <c r="DG12" s="190" t="s">
        <v>905</v>
      </c>
      <c r="DH12" s="189">
        <v>1</v>
      </c>
      <c r="DI12" s="190" t="s">
        <v>905</v>
      </c>
      <c r="DJ12" s="190" t="s">
        <v>905</v>
      </c>
      <c r="DK12" s="189">
        <v>1</v>
      </c>
      <c r="DL12" s="190" t="s">
        <v>905</v>
      </c>
      <c r="DM12" s="190" t="s">
        <v>905</v>
      </c>
      <c r="DN12" s="189">
        <v>1</v>
      </c>
      <c r="DO12" s="190" t="s">
        <v>905</v>
      </c>
      <c r="DP12" s="190" t="s">
        <v>905</v>
      </c>
      <c r="DQ12" s="189">
        <v>1</v>
      </c>
      <c r="DR12" s="190" t="s">
        <v>905</v>
      </c>
      <c r="DS12" s="190" t="s">
        <v>905</v>
      </c>
      <c r="DT12" s="189">
        <v>1</v>
      </c>
      <c r="DU12" s="190" t="s">
        <v>905</v>
      </c>
      <c r="DV12" s="190" t="s">
        <v>905</v>
      </c>
      <c r="DW12" s="189">
        <v>1</v>
      </c>
      <c r="DX12" s="190" t="s">
        <v>905</v>
      </c>
      <c r="DY12" s="190" t="s">
        <v>905</v>
      </c>
      <c r="DZ12" s="189">
        <v>1</v>
      </c>
      <c r="EA12" s="190" t="s">
        <v>905</v>
      </c>
      <c r="EB12" s="190" t="s">
        <v>905</v>
      </c>
      <c r="EC12" s="189">
        <v>1</v>
      </c>
      <c r="ED12" s="190" t="s">
        <v>905</v>
      </c>
      <c r="EE12" s="190" t="s">
        <v>905</v>
      </c>
      <c r="EF12" s="189">
        <v>1</v>
      </c>
      <c r="EG12" s="190" t="s">
        <v>905</v>
      </c>
      <c r="EH12" s="190" t="s">
        <v>905</v>
      </c>
      <c r="EI12" s="189">
        <v>1</v>
      </c>
      <c r="EJ12" s="190" t="s">
        <v>905</v>
      </c>
      <c r="EK12" s="190" t="s">
        <v>905</v>
      </c>
      <c r="EL12" s="189">
        <v>1</v>
      </c>
      <c r="EM12" s="190" t="s">
        <v>905</v>
      </c>
      <c r="EN12" s="190" t="s">
        <v>905</v>
      </c>
      <c r="EO12" s="189">
        <v>1</v>
      </c>
      <c r="EP12" s="190" t="s">
        <v>905</v>
      </c>
      <c r="EQ12" s="190" t="s">
        <v>905</v>
      </c>
      <c r="ER12" s="189">
        <v>1</v>
      </c>
      <c r="ES12" s="190" t="s">
        <v>905</v>
      </c>
      <c r="ET12" s="190" t="s">
        <v>905</v>
      </c>
    </row>
    <row r="13" spans="1:150" x14ac:dyDescent="0.3">
      <c r="A13" s="1"/>
      <c r="B13" s="188" t="s">
        <v>2940</v>
      </c>
      <c r="C13" s="188" t="s">
        <v>535</v>
      </c>
      <c r="D13" s="188" t="s">
        <v>1163</v>
      </c>
      <c r="E13" s="188" t="s">
        <v>2941</v>
      </c>
      <c r="F13" s="188" t="s">
        <v>2942</v>
      </c>
      <c r="G13" s="189">
        <v>1</v>
      </c>
      <c r="H13" s="190" t="s">
        <v>905</v>
      </c>
      <c r="I13" s="190" t="s">
        <v>905</v>
      </c>
      <c r="J13" s="189">
        <v>1</v>
      </c>
      <c r="K13" s="190" t="s">
        <v>905</v>
      </c>
      <c r="L13" s="190" t="s">
        <v>905</v>
      </c>
      <c r="M13" s="189">
        <v>1</v>
      </c>
      <c r="N13" s="190" t="s">
        <v>905</v>
      </c>
      <c r="O13" s="190" t="s">
        <v>905</v>
      </c>
      <c r="P13" s="189">
        <v>1</v>
      </c>
      <c r="Q13" s="190" t="s">
        <v>905</v>
      </c>
      <c r="R13" s="190" t="s">
        <v>905</v>
      </c>
      <c r="S13" s="189">
        <v>1</v>
      </c>
      <c r="T13" s="190" t="s">
        <v>905</v>
      </c>
      <c r="U13" s="190" t="s">
        <v>905</v>
      </c>
      <c r="V13" s="189">
        <v>1</v>
      </c>
      <c r="W13" s="190" t="s">
        <v>905</v>
      </c>
      <c r="X13" s="190" t="s">
        <v>905</v>
      </c>
      <c r="Y13" s="189">
        <v>1</v>
      </c>
      <c r="Z13" s="190" t="s">
        <v>905</v>
      </c>
      <c r="AA13" s="190" t="s">
        <v>905</v>
      </c>
      <c r="AB13" s="189">
        <v>1</v>
      </c>
      <c r="AC13" s="190" t="s">
        <v>905</v>
      </c>
      <c r="AD13" s="190" t="s">
        <v>905</v>
      </c>
      <c r="AE13" s="189">
        <v>1</v>
      </c>
      <c r="AF13" s="190" t="s">
        <v>905</v>
      </c>
      <c r="AG13" s="190" t="s">
        <v>905</v>
      </c>
      <c r="AH13" s="189">
        <v>1</v>
      </c>
      <c r="AI13" s="190" t="s">
        <v>905</v>
      </c>
      <c r="AJ13" s="190" t="s">
        <v>905</v>
      </c>
      <c r="AK13" s="189">
        <v>1</v>
      </c>
      <c r="AL13" s="190" t="s">
        <v>905</v>
      </c>
      <c r="AM13" s="190" t="s">
        <v>905</v>
      </c>
      <c r="AN13" s="189">
        <v>1</v>
      </c>
      <c r="AO13" s="190" t="s">
        <v>905</v>
      </c>
      <c r="AP13" s="190" t="s">
        <v>905</v>
      </c>
      <c r="AQ13" s="189">
        <v>1</v>
      </c>
      <c r="AR13" s="190" t="s">
        <v>905</v>
      </c>
      <c r="AS13" s="190" t="s">
        <v>905</v>
      </c>
      <c r="AT13" s="189">
        <v>1</v>
      </c>
      <c r="AU13" s="190" t="s">
        <v>905</v>
      </c>
      <c r="AV13" s="190" t="s">
        <v>905</v>
      </c>
      <c r="AW13" s="189">
        <v>1</v>
      </c>
      <c r="AX13" s="190" t="s">
        <v>905</v>
      </c>
      <c r="AY13" s="190" t="s">
        <v>905</v>
      </c>
      <c r="AZ13" s="189">
        <v>1</v>
      </c>
      <c r="BA13" s="190" t="s">
        <v>905</v>
      </c>
      <c r="BB13" s="190" t="s">
        <v>905</v>
      </c>
      <c r="BC13" s="189">
        <v>1</v>
      </c>
      <c r="BD13" s="190" t="s">
        <v>905</v>
      </c>
      <c r="BE13" s="190" t="s">
        <v>905</v>
      </c>
      <c r="BF13" s="189">
        <v>1</v>
      </c>
      <c r="BG13" s="190" t="s">
        <v>905</v>
      </c>
      <c r="BH13" s="190" t="s">
        <v>905</v>
      </c>
      <c r="BI13" s="189">
        <v>1</v>
      </c>
      <c r="BJ13" s="190" t="s">
        <v>905</v>
      </c>
      <c r="BK13" s="190" t="s">
        <v>905</v>
      </c>
      <c r="BL13" s="189">
        <v>1</v>
      </c>
      <c r="BM13" s="190" t="s">
        <v>905</v>
      </c>
      <c r="BN13" s="190" t="s">
        <v>905</v>
      </c>
      <c r="BO13" s="189">
        <v>1</v>
      </c>
      <c r="BP13" s="190" t="s">
        <v>905</v>
      </c>
      <c r="BQ13" s="190" t="s">
        <v>905</v>
      </c>
      <c r="BR13" s="189">
        <v>1</v>
      </c>
      <c r="BS13" s="190" t="s">
        <v>905</v>
      </c>
      <c r="BT13" s="190" t="s">
        <v>905</v>
      </c>
      <c r="BU13" s="189">
        <v>1</v>
      </c>
      <c r="BV13" s="190" t="s">
        <v>905</v>
      </c>
      <c r="BW13" s="190" t="s">
        <v>905</v>
      </c>
      <c r="BX13" s="189">
        <v>1</v>
      </c>
      <c r="BY13" s="190" t="s">
        <v>905</v>
      </c>
      <c r="BZ13" s="190" t="s">
        <v>905</v>
      </c>
      <c r="CA13" s="189">
        <v>1</v>
      </c>
      <c r="CB13" s="190" t="s">
        <v>905</v>
      </c>
      <c r="CC13" s="190" t="s">
        <v>905</v>
      </c>
      <c r="CD13" s="189">
        <v>1</v>
      </c>
      <c r="CE13" s="190" t="s">
        <v>905</v>
      </c>
      <c r="CF13" s="190" t="s">
        <v>905</v>
      </c>
      <c r="CG13" s="189">
        <v>1</v>
      </c>
      <c r="CH13" s="190" t="s">
        <v>905</v>
      </c>
      <c r="CI13" s="190" t="s">
        <v>905</v>
      </c>
      <c r="CJ13" s="189">
        <v>1</v>
      </c>
      <c r="CK13" s="190" t="s">
        <v>905</v>
      </c>
      <c r="CL13" s="190" t="s">
        <v>905</v>
      </c>
      <c r="CM13" s="189">
        <v>1</v>
      </c>
      <c r="CN13" s="190" t="s">
        <v>905</v>
      </c>
      <c r="CO13" s="190" t="s">
        <v>905</v>
      </c>
      <c r="CP13" s="189">
        <v>1</v>
      </c>
      <c r="CQ13" s="190" t="s">
        <v>905</v>
      </c>
      <c r="CR13" s="190" t="s">
        <v>905</v>
      </c>
      <c r="CS13" s="189">
        <v>1</v>
      </c>
      <c r="CT13" s="190" t="s">
        <v>905</v>
      </c>
      <c r="CU13" s="190" t="s">
        <v>905</v>
      </c>
      <c r="CV13" s="189">
        <v>1</v>
      </c>
      <c r="CW13" s="190" t="s">
        <v>905</v>
      </c>
      <c r="CX13" s="190" t="s">
        <v>905</v>
      </c>
      <c r="CY13" s="189">
        <v>1</v>
      </c>
      <c r="CZ13" s="190" t="s">
        <v>905</v>
      </c>
      <c r="DA13" s="190" t="s">
        <v>905</v>
      </c>
      <c r="DB13" s="189">
        <v>1</v>
      </c>
      <c r="DC13" s="190" t="s">
        <v>905</v>
      </c>
      <c r="DD13" s="190" t="s">
        <v>905</v>
      </c>
      <c r="DE13" s="189">
        <v>1</v>
      </c>
      <c r="DF13" s="190" t="s">
        <v>905</v>
      </c>
      <c r="DG13" s="190" t="s">
        <v>905</v>
      </c>
      <c r="DH13" s="189">
        <v>1</v>
      </c>
      <c r="DI13" s="190" t="s">
        <v>905</v>
      </c>
      <c r="DJ13" s="190" t="s">
        <v>905</v>
      </c>
      <c r="DK13" s="189">
        <v>1</v>
      </c>
      <c r="DL13" s="190" t="s">
        <v>905</v>
      </c>
      <c r="DM13" s="190" t="s">
        <v>905</v>
      </c>
      <c r="DN13" s="189">
        <v>1</v>
      </c>
      <c r="DO13" s="190" t="s">
        <v>905</v>
      </c>
      <c r="DP13" s="190" t="s">
        <v>905</v>
      </c>
      <c r="DQ13" s="189">
        <v>1</v>
      </c>
      <c r="DR13" s="190" t="s">
        <v>905</v>
      </c>
      <c r="DS13" s="190" t="s">
        <v>905</v>
      </c>
      <c r="DT13" s="189">
        <v>1</v>
      </c>
      <c r="DU13" s="190" t="s">
        <v>905</v>
      </c>
      <c r="DV13" s="190" t="s">
        <v>905</v>
      </c>
      <c r="DW13" s="189">
        <v>1</v>
      </c>
      <c r="DX13" s="190" t="s">
        <v>905</v>
      </c>
      <c r="DY13" s="190" t="s">
        <v>905</v>
      </c>
      <c r="DZ13" s="189">
        <v>1</v>
      </c>
      <c r="EA13" s="190" t="s">
        <v>905</v>
      </c>
      <c r="EB13" s="190" t="s">
        <v>905</v>
      </c>
      <c r="EC13" s="189">
        <v>1</v>
      </c>
      <c r="ED13" s="190" t="s">
        <v>905</v>
      </c>
      <c r="EE13" s="190" t="s">
        <v>905</v>
      </c>
      <c r="EF13" s="189">
        <v>1</v>
      </c>
      <c r="EG13" s="190" t="s">
        <v>905</v>
      </c>
      <c r="EH13" s="190" t="s">
        <v>905</v>
      </c>
      <c r="EI13" s="189">
        <v>1</v>
      </c>
      <c r="EJ13" s="190" t="s">
        <v>905</v>
      </c>
      <c r="EK13" s="190" t="s">
        <v>905</v>
      </c>
      <c r="EL13" s="189">
        <v>1</v>
      </c>
      <c r="EM13" s="190" t="s">
        <v>905</v>
      </c>
      <c r="EN13" s="190" t="s">
        <v>905</v>
      </c>
      <c r="EO13" s="189">
        <v>1</v>
      </c>
      <c r="EP13" s="190" t="s">
        <v>905</v>
      </c>
      <c r="EQ13" s="190" t="s">
        <v>905</v>
      </c>
      <c r="ER13" s="189">
        <v>1</v>
      </c>
      <c r="ES13" s="190" t="s">
        <v>905</v>
      </c>
      <c r="ET13" s="190" t="s">
        <v>905</v>
      </c>
    </row>
    <row r="14" spans="1:150" x14ac:dyDescent="0.3">
      <c r="A14" s="1"/>
      <c r="B14" s="188" t="s">
        <v>2943</v>
      </c>
      <c r="C14" s="188" t="s">
        <v>535</v>
      </c>
      <c r="D14" s="188" t="s">
        <v>1163</v>
      </c>
      <c r="E14" s="188" t="s">
        <v>2944</v>
      </c>
      <c r="F14" s="188" t="s">
        <v>2945</v>
      </c>
      <c r="G14" s="189">
        <v>1</v>
      </c>
      <c r="H14" s="191">
        <v>133.0034</v>
      </c>
      <c r="I14" s="191">
        <v>214</v>
      </c>
      <c r="J14" s="189">
        <v>1</v>
      </c>
      <c r="K14" s="191">
        <v>62.785299999999999</v>
      </c>
      <c r="L14" s="191">
        <v>194.85380000000001</v>
      </c>
      <c r="M14" s="189">
        <v>1</v>
      </c>
      <c r="N14" s="191">
        <v>67.417500000000004</v>
      </c>
      <c r="O14" s="191">
        <v>179.77</v>
      </c>
      <c r="P14" s="189">
        <v>1</v>
      </c>
      <c r="Q14" s="191">
        <v>87.467600000000004</v>
      </c>
      <c r="R14" s="191">
        <v>214</v>
      </c>
      <c r="S14" s="189">
        <v>1</v>
      </c>
      <c r="T14" s="191">
        <v>126.4532</v>
      </c>
      <c r="U14" s="191">
        <v>201.99879999999999</v>
      </c>
      <c r="V14" s="189">
        <v>1</v>
      </c>
      <c r="W14" s="191">
        <v>163.63</v>
      </c>
      <c r="X14" s="191">
        <v>195.2801</v>
      </c>
      <c r="Y14" s="189">
        <v>1</v>
      </c>
      <c r="Z14" s="191">
        <v>93.943200000000004</v>
      </c>
      <c r="AA14" s="191">
        <v>214</v>
      </c>
      <c r="AB14" s="189">
        <v>1</v>
      </c>
      <c r="AC14" s="191">
        <v>98.142200000000003</v>
      </c>
      <c r="AD14" s="191">
        <v>207.92349999999999</v>
      </c>
      <c r="AE14" s="189">
        <v>1</v>
      </c>
      <c r="AF14" s="191">
        <v>96.187100000000001</v>
      </c>
      <c r="AG14" s="191">
        <v>189.04679999999999</v>
      </c>
      <c r="AH14" s="189">
        <v>1</v>
      </c>
      <c r="AI14" s="191">
        <v>53.622100000000003</v>
      </c>
      <c r="AJ14" s="191">
        <v>214</v>
      </c>
      <c r="AK14" s="189">
        <v>1</v>
      </c>
      <c r="AL14" s="189">
        <v>0</v>
      </c>
      <c r="AM14" s="191">
        <v>214</v>
      </c>
      <c r="AN14" s="189">
        <v>1</v>
      </c>
      <c r="AO14" s="191">
        <v>42.455800000000004</v>
      </c>
      <c r="AP14" s="191">
        <v>200.85429999999999</v>
      </c>
      <c r="AQ14" s="189">
        <v>1</v>
      </c>
      <c r="AR14" s="191">
        <v>170.87029999999999</v>
      </c>
      <c r="AS14" s="191">
        <v>110.7334</v>
      </c>
      <c r="AT14" s="189">
        <v>1</v>
      </c>
      <c r="AU14" s="191">
        <v>207</v>
      </c>
      <c r="AV14" s="191">
        <v>151.9102</v>
      </c>
      <c r="AW14" s="189">
        <v>1</v>
      </c>
      <c r="AX14" s="191">
        <v>219</v>
      </c>
      <c r="AY14" s="191">
        <v>110.8783</v>
      </c>
      <c r="AZ14" s="189">
        <v>1</v>
      </c>
      <c r="BA14" s="191">
        <v>209.81729999999999</v>
      </c>
      <c r="BB14" s="191">
        <v>85.223799999999997</v>
      </c>
      <c r="BC14" s="189">
        <v>1</v>
      </c>
      <c r="BD14" s="191">
        <v>212.99979999999999</v>
      </c>
      <c r="BE14" s="191">
        <v>128.79069999999999</v>
      </c>
      <c r="BF14" s="189">
        <v>1</v>
      </c>
      <c r="BG14" s="191">
        <v>203.71979999999999</v>
      </c>
      <c r="BH14" s="191">
        <v>139.08539999999999</v>
      </c>
      <c r="BI14" s="189">
        <v>1</v>
      </c>
      <c r="BJ14" s="191">
        <v>165.886</v>
      </c>
      <c r="BK14" s="191">
        <v>168.3323</v>
      </c>
      <c r="BL14" s="189">
        <v>1</v>
      </c>
      <c r="BM14" s="191">
        <v>116.4509</v>
      </c>
      <c r="BN14" s="191">
        <v>158.73169999999999</v>
      </c>
      <c r="BO14" s="189">
        <v>1</v>
      </c>
      <c r="BP14" s="191">
        <v>47.2303</v>
      </c>
      <c r="BQ14" s="191">
        <v>166.62549999999999</v>
      </c>
      <c r="BR14" s="189">
        <v>1</v>
      </c>
      <c r="BS14" s="191">
        <v>37.966799999999999</v>
      </c>
      <c r="BT14" s="191">
        <v>174.92449999999999</v>
      </c>
      <c r="BU14" s="189">
        <v>1</v>
      </c>
      <c r="BV14" s="191">
        <v>46.336799999999997</v>
      </c>
      <c r="BW14" s="191">
        <v>150.74299999999999</v>
      </c>
      <c r="BX14" s="189">
        <v>1</v>
      </c>
      <c r="BY14" s="191">
        <v>41.820799999999998</v>
      </c>
      <c r="BZ14" s="191">
        <v>148.76429999999999</v>
      </c>
      <c r="CA14" s="189">
        <v>1</v>
      </c>
      <c r="CB14" s="191">
        <v>47.639600000000002</v>
      </c>
      <c r="CC14" s="191">
        <v>150.01779999999999</v>
      </c>
      <c r="CD14" s="189">
        <v>1</v>
      </c>
      <c r="CE14" s="191">
        <v>56.456800000000001</v>
      </c>
      <c r="CF14" s="191">
        <v>188.89869999999999</v>
      </c>
      <c r="CG14" s="189">
        <v>1</v>
      </c>
      <c r="CH14" s="191">
        <v>38.0991</v>
      </c>
      <c r="CI14" s="191">
        <v>188.75229999999999</v>
      </c>
      <c r="CJ14" s="189">
        <v>1</v>
      </c>
      <c r="CK14" s="191">
        <v>37.176299999999998</v>
      </c>
      <c r="CL14" s="191">
        <v>175.03829999999999</v>
      </c>
      <c r="CM14" s="189">
        <v>1</v>
      </c>
      <c r="CN14" s="191">
        <v>190</v>
      </c>
      <c r="CO14" s="191">
        <v>104.1276</v>
      </c>
      <c r="CP14" s="189">
        <v>1</v>
      </c>
      <c r="CQ14" s="191">
        <v>182.33519999999999</v>
      </c>
      <c r="CR14" s="191">
        <v>176.57499999999999</v>
      </c>
      <c r="CS14" s="189">
        <v>1</v>
      </c>
      <c r="CT14" s="191">
        <v>25.4602</v>
      </c>
      <c r="CU14" s="191">
        <v>202</v>
      </c>
      <c r="CV14" s="189">
        <v>1</v>
      </c>
      <c r="CW14" s="189">
        <v>0</v>
      </c>
      <c r="CX14" s="191">
        <v>202</v>
      </c>
      <c r="CY14" s="189">
        <v>1</v>
      </c>
      <c r="CZ14" s="191">
        <v>15.716699999999999</v>
      </c>
      <c r="DA14" s="191">
        <v>167.4306</v>
      </c>
      <c r="DB14" s="189">
        <v>1</v>
      </c>
      <c r="DC14" s="191">
        <v>50.080800000000004</v>
      </c>
      <c r="DD14" s="191">
        <v>202</v>
      </c>
      <c r="DE14" s="189">
        <v>1</v>
      </c>
      <c r="DF14" s="191">
        <v>39.901600000000002</v>
      </c>
      <c r="DG14" s="191">
        <v>202</v>
      </c>
      <c r="DH14" s="189">
        <v>1</v>
      </c>
      <c r="DI14" s="191">
        <v>13.531700000000001</v>
      </c>
      <c r="DJ14" s="191">
        <v>167.43559999999999</v>
      </c>
      <c r="DK14" s="189">
        <v>1</v>
      </c>
      <c r="DL14" s="191">
        <v>13.531599999999999</v>
      </c>
      <c r="DM14" s="191">
        <v>202</v>
      </c>
      <c r="DN14" s="189">
        <v>1</v>
      </c>
      <c r="DO14" s="191">
        <v>87.450800000000001</v>
      </c>
      <c r="DP14" s="191">
        <v>167.42699999999999</v>
      </c>
      <c r="DQ14" s="189">
        <v>1</v>
      </c>
      <c r="DR14" s="191">
        <v>38.0809</v>
      </c>
      <c r="DS14" s="191">
        <v>196</v>
      </c>
      <c r="DT14" s="189">
        <v>1</v>
      </c>
      <c r="DU14" s="191">
        <v>38.081099999999999</v>
      </c>
      <c r="DV14" s="191">
        <v>196</v>
      </c>
      <c r="DW14" s="189">
        <v>1</v>
      </c>
      <c r="DX14" s="189">
        <v>0</v>
      </c>
      <c r="DY14" s="191">
        <v>196</v>
      </c>
      <c r="DZ14" s="189">
        <v>1</v>
      </c>
      <c r="EA14" s="191">
        <v>27.082100000000001</v>
      </c>
      <c r="EB14" s="191">
        <v>161.50579999999999</v>
      </c>
      <c r="EC14" s="189">
        <v>1</v>
      </c>
      <c r="ED14" s="191">
        <v>16.231200000000001</v>
      </c>
      <c r="EE14" s="191">
        <v>196</v>
      </c>
      <c r="EF14" s="189">
        <v>1</v>
      </c>
      <c r="EG14" s="189">
        <v>0</v>
      </c>
      <c r="EH14" s="191">
        <v>161.82490000000001</v>
      </c>
      <c r="EI14" s="189">
        <v>1</v>
      </c>
      <c r="EJ14" s="191">
        <v>15.9947</v>
      </c>
      <c r="EK14" s="191">
        <v>179.50460000000001</v>
      </c>
      <c r="EL14" s="189">
        <v>1</v>
      </c>
      <c r="EM14" s="191">
        <v>26.8049</v>
      </c>
      <c r="EN14" s="191">
        <v>214</v>
      </c>
      <c r="EO14" s="189">
        <v>1</v>
      </c>
      <c r="EP14" s="191">
        <v>28.902899999999999</v>
      </c>
      <c r="EQ14" s="191">
        <v>214</v>
      </c>
      <c r="ER14" s="189">
        <v>1</v>
      </c>
      <c r="ES14" s="189">
        <v>0</v>
      </c>
      <c r="ET14" s="191">
        <v>182.75800000000001</v>
      </c>
    </row>
    <row r="15" spans="1:150" x14ac:dyDescent="0.3">
      <c r="A15" s="1"/>
      <c r="B15" s="185" t="s">
        <v>2946</v>
      </c>
      <c r="C15" s="185" t="s">
        <v>535</v>
      </c>
      <c r="D15" s="185" t="s">
        <v>1164</v>
      </c>
      <c r="E15" s="185" t="s">
        <v>2947</v>
      </c>
      <c r="F15" s="185" t="s">
        <v>2948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3">
      <c r="A16" s="1"/>
      <c r="B16" s="188" t="s">
        <v>2949</v>
      </c>
      <c r="C16" s="188" t="s">
        <v>535</v>
      </c>
      <c r="D16" s="188" t="s">
        <v>1164</v>
      </c>
      <c r="E16" s="188" t="s">
        <v>2950</v>
      </c>
      <c r="F16" s="188" t="s">
        <v>2951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3">
      <c r="A17" s="1"/>
      <c r="B17" s="188" t="s">
        <v>2952</v>
      </c>
      <c r="C17" s="188" t="s">
        <v>535</v>
      </c>
      <c r="D17" s="188" t="s">
        <v>1164</v>
      </c>
      <c r="E17" s="188" t="s">
        <v>2953</v>
      </c>
      <c r="F17" s="188" t="s">
        <v>2954</v>
      </c>
      <c r="G17" s="189">
        <v>1</v>
      </c>
      <c r="H17" s="190" t="s">
        <v>905</v>
      </c>
      <c r="I17" s="190" t="s">
        <v>905</v>
      </c>
      <c r="J17" s="189">
        <v>1</v>
      </c>
      <c r="K17" s="190" t="s">
        <v>905</v>
      </c>
      <c r="L17" s="190" t="s">
        <v>905</v>
      </c>
      <c r="M17" s="189">
        <v>1</v>
      </c>
      <c r="N17" s="190" t="s">
        <v>905</v>
      </c>
      <c r="O17" s="190" t="s">
        <v>905</v>
      </c>
      <c r="P17" s="189">
        <v>1</v>
      </c>
      <c r="Q17" s="190" t="s">
        <v>905</v>
      </c>
      <c r="R17" s="190" t="s">
        <v>905</v>
      </c>
      <c r="S17" s="189">
        <v>1</v>
      </c>
      <c r="T17" s="190" t="s">
        <v>905</v>
      </c>
      <c r="U17" s="190" t="s">
        <v>905</v>
      </c>
      <c r="V17" s="189">
        <v>1</v>
      </c>
      <c r="W17" s="190" t="s">
        <v>905</v>
      </c>
      <c r="X17" s="190" t="s">
        <v>905</v>
      </c>
      <c r="Y17" s="189">
        <v>1</v>
      </c>
      <c r="Z17" s="190" t="s">
        <v>905</v>
      </c>
      <c r="AA17" s="190" t="s">
        <v>905</v>
      </c>
      <c r="AB17" s="189">
        <v>1</v>
      </c>
      <c r="AC17" s="190" t="s">
        <v>905</v>
      </c>
      <c r="AD17" s="190" t="s">
        <v>905</v>
      </c>
      <c r="AE17" s="189">
        <v>1</v>
      </c>
      <c r="AF17" s="190" t="s">
        <v>905</v>
      </c>
      <c r="AG17" s="190" t="s">
        <v>905</v>
      </c>
      <c r="AH17" s="189">
        <v>1</v>
      </c>
      <c r="AI17" s="190" t="s">
        <v>905</v>
      </c>
      <c r="AJ17" s="190" t="s">
        <v>905</v>
      </c>
      <c r="AK17" s="189">
        <v>1</v>
      </c>
      <c r="AL17" s="190" t="s">
        <v>905</v>
      </c>
      <c r="AM17" s="190" t="s">
        <v>905</v>
      </c>
      <c r="AN17" s="189">
        <v>1</v>
      </c>
      <c r="AO17" s="190" t="s">
        <v>905</v>
      </c>
      <c r="AP17" s="190" t="s">
        <v>905</v>
      </c>
      <c r="AQ17" s="189">
        <v>1</v>
      </c>
      <c r="AR17" s="190" t="s">
        <v>905</v>
      </c>
      <c r="AS17" s="190" t="s">
        <v>905</v>
      </c>
      <c r="AT17" s="189">
        <v>1</v>
      </c>
      <c r="AU17" s="190" t="s">
        <v>905</v>
      </c>
      <c r="AV17" s="190" t="s">
        <v>905</v>
      </c>
      <c r="AW17" s="189">
        <v>1</v>
      </c>
      <c r="AX17" s="190" t="s">
        <v>905</v>
      </c>
      <c r="AY17" s="190" t="s">
        <v>905</v>
      </c>
      <c r="AZ17" s="189">
        <v>1</v>
      </c>
      <c r="BA17" s="190" t="s">
        <v>905</v>
      </c>
      <c r="BB17" s="190" t="s">
        <v>905</v>
      </c>
      <c r="BC17" s="189">
        <v>1</v>
      </c>
      <c r="BD17" s="190" t="s">
        <v>905</v>
      </c>
      <c r="BE17" s="190" t="s">
        <v>905</v>
      </c>
      <c r="BF17" s="189">
        <v>1</v>
      </c>
      <c r="BG17" s="190" t="s">
        <v>905</v>
      </c>
      <c r="BH17" s="190" t="s">
        <v>905</v>
      </c>
      <c r="BI17" s="189">
        <v>1</v>
      </c>
      <c r="BJ17" s="190" t="s">
        <v>905</v>
      </c>
      <c r="BK17" s="190" t="s">
        <v>905</v>
      </c>
      <c r="BL17" s="189">
        <v>1</v>
      </c>
      <c r="BM17" s="190" t="s">
        <v>905</v>
      </c>
      <c r="BN17" s="190" t="s">
        <v>905</v>
      </c>
      <c r="BO17" s="189">
        <v>1</v>
      </c>
      <c r="BP17" s="190" t="s">
        <v>905</v>
      </c>
      <c r="BQ17" s="190" t="s">
        <v>905</v>
      </c>
      <c r="BR17" s="189">
        <v>1</v>
      </c>
      <c r="BS17" s="190" t="s">
        <v>905</v>
      </c>
      <c r="BT17" s="190" t="s">
        <v>905</v>
      </c>
      <c r="BU17" s="189">
        <v>1</v>
      </c>
      <c r="BV17" s="190" t="s">
        <v>905</v>
      </c>
      <c r="BW17" s="190" t="s">
        <v>905</v>
      </c>
      <c r="BX17" s="189">
        <v>1</v>
      </c>
      <c r="BY17" s="190" t="s">
        <v>905</v>
      </c>
      <c r="BZ17" s="190" t="s">
        <v>905</v>
      </c>
      <c r="CA17" s="189">
        <v>1</v>
      </c>
      <c r="CB17" s="190" t="s">
        <v>905</v>
      </c>
      <c r="CC17" s="190" t="s">
        <v>905</v>
      </c>
      <c r="CD17" s="189">
        <v>1</v>
      </c>
      <c r="CE17" s="190" t="s">
        <v>905</v>
      </c>
      <c r="CF17" s="190" t="s">
        <v>905</v>
      </c>
      <c r="CG17" s="189">
        <v>1</v>
      </c>
      <c r="CH17" s="190" t="s">
        <v>905</v>
      </c>
      <c r="CI17" s="190" t="s">
        <v>905</v>
      </c>
      <c r="CJ17" s="189">
        <v>1</v>
      </c>
      <c r="CK17" s="190" t="s">
        <v>905</v>
      </c>
      <c r="CL17" s="190" t="s">
        <v>905</v>
      </c>
      <c r="CM17" s="189">
        <v>1</v>
      </c>
      <c r="CN17" s="190" t="s">
        <v>905</v>
      </c>
      <c r="CO17" s="190" t="s">
        <v>905</v>
      </c>
      <c r="CP17" s="189">
        <v>1</v>
      </c>
      <c r="CQ17" s="190" t="s">
        <v>905</v>
      </c>
      <c r="CR17" s="190" t="s">
        <v>905</v>
      </c>
      <c r="CS17" s="189">
        <v>1</v>
      </c>
      <c r="CT17" s="190" t="s">
        <v>905</v>
      </c>
      <c r="CU17" s="190" t="s">
        <v>905</v>
      </c>
      <c r="CV17" s="189">
        <v>1</v>
      </c>
      <c r="CW17" s="190" t="s">
        <v>905</v>
      </c>
      <c r="CX17" s="190" t="s">
        <v>905</v>
      </c>
      <c r="CY17" s="189">
        <v>1</v>
      </c>
      <c r="CZ17" s="190" t="s">
        <v>905</v>
      </c>
      <c r="DA17" s="190" t="s">
        <v>905</v>
      </c>
      <c r="DB17" s="189">
        <v>1</v>
      </c>
      <c r="DC17" s="190" t="s">
        <v>905</v>
      </c>
      <c r="DD17" s="190" t="s">
        <v>905</v>
      </c>
      <c r="DE17" s="189">
        <v>1</v>
      </c>
      <c r="DF17" s="190" t="s">
        <v>905</v>
      </c>
      <c r="DG17" s="190" t="s">
        <v>905</v>
      </c>
      <c r="DH17" s="189">
        <v>1</v>
      </c>
      <c r="DI17" s="190" t="s">
        <v>905</v>
      </c>
      <c r="DJ17" s="190" t="s">
        <v>905</v>
      </c>
      <c r="DK17" s="189">
        <v>1</v>
      </c>
      <c r="DL17" s="190" t="s">
        <v>905</v>
      </c>
      <c r="DM17" s="190" t="s">
        <v>905</v>
      </c>
      <c r="DN17" s="189">
        <v>1</v>
      </c>
      <c r="DO17" s="190" t="s">
        <v>905</v>
      </c>
      <c r="DP17" s="190" t="s">
        <v>905</v>
      </c>
      <c r="DQ17" s="189">
        <v>1</v>
      </c>
      <c r="DR17" s="190" t="s">
        <v>905</v>
      </c>
      <c r="DS17" s="190" t="s">
        <v>905</v>
      </c>
      <c r="DT17" s="189">
        <v>1</v>
      </c>
      <c r="DU17" s="190" t="s">
        <v>905</v>
      </c>
      <c r="DV17" s="190" t="s">
        <v>905</v>
      </c>
      <c r="DW17" s="189">
        <v>1</v>
      </c>
      <c r="DX17" s="190" t="s">
        <v>905</v>
      </c>
      <c r="DY17" s="190" t="s">
        <v>905</v>
      </c>
      <c r="DZ17" s="189">
        <v>1</v>
      </c>
      <c r="EA17" s="190" t="s">
        <v>905</v>
      </c>
      <c r="EB17" s="190" t="s">
        <v>905</v>
      </c>
      <c r="EC17" s="189">
        <v>1</v>
      </c>
      <c r="ED17" s="190" t="s">
        <v>905</v>
      </c>
      <c r="EE17" s="190" t="s">
        <v>905</v>
      </c>
      <c r="EF17" s="189">
        <v>1</v>
      </c>
      <c r="EG17" s="190" t="s">
        <v>905</v>
      </c>
      <c r="EH17" s="190" t="s">
        <v>905</v>
      </c>
      <c r="EI17" s="189">
        <v>1</v>
      </c>
      <c r="EJ17" s="190" t="s">
        <v>905</v>
      </c>
      <c r="EK17" s="190" t="s">
        <v>905</v>
      </c>
      <c r="EL17" s="189">
        <v>1</v>
      </c>
      <c r="EM17" s="190" t="s">
        <v>905</v>
      </c>
      <c r="EN17" s="190" t="s">
        <v>905</v>
      </c>
      <c r="EO17" s="189">
        <v>1</v>
      </c>
      <c r="EP17" s="190" t="s">
        <v>905</v>
      </c>
      <c r="EQ17" s="190" t="s">
        <v>905</v>
      </c>
      <c r="ER17" s="189">
        <v>1</v>
      </c>
      <c r="ES17" s="190" t="s">
        <v>905</v>
      </c>
      <c r="ET17" s="190" t="s">
        <v>905</v>
      </c>
    </row>
    <row r="18" spans="1:150" x14ac:dyDescent="0.3">
      <c r="A18" s="1"/>
      <c r="B18" s="185" t="s">
        <v>2955</v>
      </c>
      <c r="C18" s="185" t="s">
        <v>464</v>
      </c>
      <c r="D18" s="185" t="s">
        <v>972</v>
      </c>
      <c r="E18" s="185" t="s">
        <v>2956</v>
      </c>
      <c r="F18" s="185" t="s">
        <v>2957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3">
      <c r="A19" s="1"/>
      <c r="B19" s="188" t="s">
        <v>2958</v>
      </c>
      <c r="C19" s="188" t="s">
        <v>464</v>
      </c>
      <c r="D19" s="188" t="s">
        <v>972</v>
      </c>
      <c r="E19" s="188" t="s">
        <v>2959</v>
      </c>
      <c r="F19" s="188" t="s">
        <v>2960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3">
      <c r="A20" s="1"/>
      <c r="B20" s="188" t="s">
        <v>2961</v>
      </c>
      <c r="C20" s="188" t="s">
        <v>464</v>
      </c>
      <c r="D20" s="188" t="s">
        <v>972</v>
      </c>
      <c r="E20" s="188" t="s">
        <v>2962</v>
      </c>
      <c r="F20" s="188" t="s">
        <v>2963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3">
      <c r="A21" s="1"/>
      <c r="B21" s="188" t="s">
        <v>2964</v>
      </c>
      <c r="C21" s="188" t="s">
        <v>464</v>
      </c>
      <c r="D21" s="188" t="s">
        <v>972</v>
      </c>
      <c r="E21" s="188" t="s">
        <v>2965</v>
      </c>
      <c r="F21" s="188" t="s">
        <v>2966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3">
      <c r="A22" s="1"/>
      <c r="B22" s="188" t="s">
        <v>2967</v>
      </c>
      <c r="C22" s="188" t="s">
        <v>464</v>
      </c>
      <c r="D22" s="188" t="s">
        <v>972</v>
      </c>
      <c r="E22" s="188" t="s">
        <v>2968</v>
      </c>
      <c r="F22" s="188" t="s">
        <v>2969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3">
      <c r="A23" s="1"/>
      <c r="B23" s="188" t="s">
        <v>2970</v>
      </c>
      <c r="C23" s="188" t="s">
        <v>464</v>
      </c>
      <c r="D23" s="188" t="s">
        <v>972</v>
      </c>
      <c r="E23" s="188" t="s">
        <v>2971</v>
      </c>
      <c r="F23" s="188" t="s">
        <v>2972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3">
      <c r="A24" s="1"/>
      <c r="B24" s="185" t="s">
        <v>2973</v>
      </c>
      <c r="C24" s="185" t="s">
        <v>464</v>
      </c>
      <c r="D24" s="185" t="s">
        <v>971</v>
      </c>
      <c r="E24" s="185" t="s">
        <v>2974</v>
      </c>
      <c r="F24" s="185" t="s">
        <v>2975</v>
      </c>
      <c r="G24" s="186">
        <v>1</v>
      </c>
      <c r="H24" s="186">
        <v>0</v>
      </c>
      <c r="I24" s="186">
        <v>0</v>
      </c>
      <c r="J24" s="186">
        <v>1</v>
      </c>
      <c r="K24" s="186">
        <v>0</v>
      </c>
      <c r="L24" s="186">
        <v>0</v>
      </c>
      <c r="M24" s="186">
        <v>1</v>
      </c>
      <c r="N24" s="187">
        <v>14.9008</v>
      </c>
      <c r="O24" s="187">
        <v>8.6645000000000003</v>
      </c>
      <c r="P24" s="186">
        <v>1</v>
      </c>
      <c r="Q24" s="186">
        <v>0</v>
      </c>
      <c r="R24" s="186">
        <v>0</v>
      </c>
      <c r="S24" s="186">
        <v>1</v>
      </c>
      <c r="T24" s="186">
        <v>0</v>
      </c>
      <c r="U24" s="186">
        <v>0</v>
      </c>
      <c r="V24" s="186">
        <v>1</v>
      </c>
      <c r="W24" s="187">
        <v>26.37</v>
      </c>
      <c r="X24" s="186">
        <v>0</v>
      </c>
      <c r="Y24" s="186">
        <v>1</v>
      </c>
      <c r="Z24" s="187">
        <v>13.178900000000001</v>
      </c>
      <c r="AA24" s="186">
        <v>0</v>
      </c>
      <c r="AB24" s="186">
        <v>1</v>
      </c>
      <c r="AC24" s="186">
        <v>0</v>
      </c>
      <c r="AD24" s="186">
        <v>0</v>
      </c>
      <c r="AE24" s="186">
        <v>1</v>
      </c>
      <c r="AF24" s="186">
        <v>0</v>
      </c>
      <c r="AG24" s="186">
        <v>0</v>
      </c>
      <c r="AH24" s="186">
        <v>1</v>
      </c>
      <c r="AI24" s="186">
        <v>0</v>
      </c>
      <c r="AJ24" s="186">
        <v>0</v>
      </c>
      <c r="AK24" s="186">
        <v>1</v>
      </c>
      <c r="AL24" s="186">
        <v>0</v>
      </c>
      <c r="AM24" s="186">
        <v>0</v>
      </c>
      <c r="AN24" s="186">
        <v>1</v>
      </c>
      <c r="AO24" s="186">
        <v>0</v>
      </c>
      <c r="AP24" s="186">
        <v>0</v>
      </c>
      <c r="AQ24" s="186">
        <v>1</v>
      </c>
      <c r="AR24" s="186">
        <v>0</v>
      </c>
      <c r="AS24" s="186">
        <v>0</v>
      </c>
      <c r="AT24" s="186">
        <v>1</v>
      </c>
      <c r="AU24" s="186">
        <v>0</v>
      </c>
      <c r="AV24" s="187">
        <v>20.2624</v>
      </c>
      <c r="AW24" s="186">
        <v>1</v>
      </c>
      <c r="AX24" s="186">
        <v>0</v>
      </c>
      <c r="AY24" s="186">
        <v>0</v>
      </c>
      <c r="AZ24" s="186">
        <v>1</v>
      </c>
      <c r="BA24" s="186">
        <v>0</v>
      </c>
      <c r="BB24" s="186">
        <v>0</v>
      </c>
      <c r="BC24" s="186">
        <v>1</v>
      </c>
      <c r="BD24" s="186">
        <v>0</v>
      </c>
      <c r="BE24" s="186">
        <v>0</v>
      </c>
      <c r="BF24" s="186">
        <v>1</v>
      </c>
      <c r="BG24" s="186">
        <v>0</v>
      </c>
      <c r="BH24" s="186">
        <v>0</v>
      </c>
      <c r="BI24" s="186">
        <v>1</v>
      </c>
      <c r="BJ24" s="186">
        <v>0</v>
      </c>
      <c r="BK24" s="186">
        <v>0</v>
      </c>
      <c r="BL24" s="186">
        <v>1</v>
      </c>
      <c r="BM24" s="186">
        <v>0</v>
      </c>
      <c r="BN24" s="186">
        <v>0</v>
      </c>
      <c r="BO24" s="186">
        <v>1</v>
      </c>
      <c r="BP24" s="187">
        <v>13.434699999999999</v>
      </c>
      <c r="BQ24" s="186">
        <v>0</v>
      </c>
      <c r="BR24" s="186">
        <v>1</v>
      </c>
      <c r="BS24" s="187">
        <v>26.37</v>
      </c>
      <c r="BT24" s="186">
        <v>0</v>
      </c>
      <c r="BU24" s="186">
        <v>1</v>
      </c>
      <c r="BV24" s="186">
        <v>0</v>
      </c>
      <c r="BW24" s="186">
        <v>0</v>
      </c>
      <c r="BX24" s="186">
        <v>1</v>
      </c>
      <c r="BY24" s="187">
        <v>7.1105999999999998</v>
      </c>
      <c r="BZ24" s="186">
        <v>0</v>
      </c>
      <c r="CA24" s="186">
        <v>1</v>
      </c>
      <c r="CB24" s="186">
        <v>0</v>
      </c>
      <c r="CC24" s="186">
        <v>0</v>
      </c>
      <c r="CD24" s="186">
        <v>1</v>
      </c>
      <c r="CE24" s="186">
        <v>0</v>
      </c>
      <c r="CF24" s="186">
        <v>0</v>
      </c>
      <c r="CG24" s="186">
        <v>1</v>
      </c>
      <c r="CH24" s="186">
        <v>0</v>
      </c>
      <c r="CI24" s="186">
        <v>0</v>
      </c>
      <c r="CJ24" s="186">
        <v>1</v>
      </c>
      <c r="CK24" s="186">
        <v>0</v>
      </c>
      <c r="CL24" s="186">
        <v>0</v>
      </c>
      <c r="CM24" s="186">
        <v>1</v>
      </c>
      <c r="CN24" s="186">
        <v>0</v>
      </c>
      <c r="CO24" s="186">
        <v>0</v>
      </c>
      <c r="CP24" s="186">
        <v>1</v>
      </c>
      <c r="CQ24" s="186">
        <v>0</v>
      </c>
      <c r="CR24" s="187">
        <v>25.425000000000001</v>
      </c>
      <c r="CS24" s="186">
        <v>1</v>
      </c>
      <c r="CT24" s="187">
        <v>6</v>
      </c>
      <c r="CU24" s="186">
        <v>0</v>
      </c>
      <c r="CV24" s="186">
        <v>1</v>
      </c>
      <c r="CW24" s="187">
        <v>17.709700000000002</v>
      </c>
      <c r="CX24" s="186">
        <v>0</v>
      </c>
      <c r="CY24" s="186">
        <v>1</v>
      </c>
      <c r="CZ24" s="187">
        <v>26.37</v>
      </c>
      <c r="DA24" s="186">
        <v>0</v>
      </c>
      <c r="DB24" s="186">
        <v>1</v>
      </c>
      <c r="DC24" s="187">
        <v>26.37</v>
      </c>
      <c r="DD24" s="186">
        <v>0</v>
      </c>
      <c r="DE24" s="186">
        <v>1</v>
      </c>
      <c r="DF24" s="186">
        <v>0</v>
      </c>
      <c r="DG24" s="186">
        <v>0</v>
      </c>
      <c r="DH24" s="186">
        <v>1</v>
      </c>
      <c r="DI24" s="187">
        <v>26.369900000000001</v>
      </c>
      <c r="DJ24" s="186">
        <v>0</v>
      </c>
      <c r="DK24" s="186">
        <v>1</v>
      </c>
      <c r="DL24" s="187">
        <v>26.369900000000001</v>
      </c>
      <c r="DM24" s="186">
        <v>0</v>
      </c>
      <c r="DN24" s="186">
        <v>1</v>
      </c>
      <c r="DO24" s="186">
        <v>0</v>
      </c>
      <c r="DP24" s="186">
        <v>0</v>
      </c>
      <c r="DQ24" s="186">
        <v>1</v>
      </c>
      <c r="DR24" s="187">
        <v>26.369800000000001</v>
      </c>
      <c r="DS24" s="186">
        <v>0</v>
      </c>
      <c r="DT24" s="186">
        <v>1</v>
      </c>
      <c r="DU24" s="187">
        <v>26.369700000000002</v>
      </c>
      <c r="DV24" s="186">
        <v>0</v>
      </c>
      <c r="DW24" s="186">
        <v>1</v>
      </c>
      <c r="DX24" s="187">
        <v>24.395900000000001</v>
      </c>
      <c r="DY24" s="186">
        <v>0</v>
      </c>
      <c r="DZ24" s="186">
        <v>1</v>
      </c>
      <c r="EA24" s="187">
        <v>26.3687</v>
      </c>
      <c r="EB24" s="186">
        <v>0</v>
      </c>
      <c r="EC24" s="186">
        <v>1</v>
      </c>
      <c r="ED24" s="186">
        <v>0</v>
      </c>
      <c r="EE24" s="186">
        <v>0</v>
      </c>
      <c r="EF24" s="186">
        <v>1</v>
      </c>
      <c r="EG24" s="187">
        <v>26.367000000000001</v>
      </c>
      <c r="EH24" s="186">
        <v>0</v>
      </c>
      <c r="EI24" s="186">
        <v>1</v>
      </c>
      <c r="EJ24" s="187">
        <v>20.8583</v>
      </c>
      <c r="EK24" s="186">
        <v>0</v>
      </c>
      <c r="EL24" s="186">
        <v>1</v>
      </c>
      <c r="EM24" s="187">
        <v>13.4063</v>
      </c>
      <c r="EN24" s="186">
        <v>0</v>
      </c>
      <c r="EO24" s="186">
        <v>1</v>
      </c>
      <c r="EP24" s="186">
        <v>0</v>
      </c>
      <c r="EQ24" s="186">
        <v>0</v>
      </c>
      <c r="ER24" s="186">
        <v>1</v>
      </c>
      <c r="ES24" s="187">
        <v>10.972300000000001</v>
      </c>
      <c r="ET24" s="186">
        <v>0</v>
      </c>
    </row>
    <row r="25" spans="1:150" x14ac:dyDescent="0.3">
      <c r="A25" s="1"/>
      <c r="B25" s="188" t="s">
        <v>2976</v>
      </c>
      <c r="C25" s="188" t="s">
        <v>464</v>
      </c>
      <c r="D25" s="188" t="s">
        <v>971</v>
      </c>
      <c r="E25" s="188" t="s">
        <v>2977</v>
      </c>
      <c r="F25" s="188" t="s">
        <v>2978</v>
      </c>
      <c r="G25" s="189">
        <v>1</v>
      </c>
      <c r="H25" s="189">
        <v>0</v>
      </c>
      <c r="I25" s="189">
        <v>0</v>
      </c>
      <c r="J25" s="189">
        <v>1</v>
      </c>
      <c r="K25" s="189">
        <v>0</v>
      </c>
      <c r="L25" s="189">
        <v>0</v>
      </c>
      <c r="M25" s="189">
        <v>1</v>
      </c>
      <c r="N25" s="191">
        <v>3.7252000000000001</v>
      </c>
      <c r="O25" s="191">
        <v>2.1661000000000001</v>
      </c>
      <c r="P25" s="189">
        <v>1</v>
      </c>
      <c r="Q25" s="189">
        <v>0</v>
      </c>
      <c r="R25" s="189">
        <v>0</v>
      </c>
      <c r="S25" s="189">
        <v>1</v>
      </c>
      <c r="T25" s="189">
        <v>0</v>
      </c>
      <c r="U25" s="189">
        <v>0</v>
      </c>
      <c r="V25" s="189">
        <v>1</v>
      </c>
      <c r="W25" s="191">
        <v>6.5925000000000002</v>
      </c>
      <c r="X25" s="189">
        <v>0</v>
      </c>
      <c r="Y25" s="189">
        <v>1</v>
      </c>
      <c r="Z25" s="191">
        <v>3.2947000000000002</v>
      </c>
      <c r="AA25" s="189">
        <v>0</v>
      </c>
      <c r="AB25" s="189">
        <v>1</v>
      </c>
      <c r="AC25" s="189">
        <v>0</v>
      </c>
      <c r="AD25" s="189">
        <v>0</v>
      </c>
      <c r="AE25" s="189">
        <v>1</v>
      </c>
      <c r="AF25" s="189">
        <v>0</v>
      </c>
      <c r="AG25" s="189">
        <v>0</v>
      </c>
      <c r="AH25" s="189">
        <v>1</v>
      </c>
      <c r="AI25" s="189">
        <v>0</v>
      </c>
      <c r="AJ25" s="189">
        <v>0</v>
      </c>
      <c r="AK25" s="189">
        <v>1</v>
      </c>
      <c r="AL25" s="189">
        <v>0</v>
      </c>
      <c r="AM25" s="189">
        <v>0</v>
      </c>
      <c r="AN25" s="189">
        <v>1</v>
      </c>
      <c r="AO25" s="189">
        <v>0</v>
      </c>
      <c r="AP25" s="189">
        <v>0</v>
      </c>
      <c r="AQ25" s="189">
        <v>1</v>
      </c>
      <c r="AR25" s="189">
        <v>0</v>
      </c>
      <c r="AS25" s="189">
        <v>0</v>
      </c>
      <c r="AT25" s="189">
        <v>1</v>
      </c>
      <c r="AU25" s="189">
        <v>0</v>
      </c>
      <c r="AV25" s="191">
        <v>5.0655999999999999</v>
      </c>
      <c r="AW25" s="189">
        <v>1</v>
      </c>
      <c r="AX25" s="189">
        <v>0</v>
      </c>
      <c r="AY25" s="189">
        <v>0</v>
      </c>
      <c r="AZ25" s="189">
        <v>1</v>
      </c>
      <c r="BA25" s="189">
        <v>0</v>
      </c>
      <c r="BB25" s="189">
        <v>0</v>
      </c>
      <c r="BC25" s="189">
        <v>1</v>
      </c>
      <c r="BD25" s="189">
        <v>0</v>
      </c>
      <c r="BE25" s="189">
        <v>0</v>
      </c>
      <c r="BF25" s="189">
        <v>1</v>
      </c>
      <c r="BG25" s="189">
        <v>0</v>
      </c>
      <c r="BH25" s="189">
        <v>0</v>
      </c>
      <c r="BI25" s="189">
        <v>1</v>
      </c>
      <c r="BJ25" s="189">
        <v>0</v>
      </c>
      <c r="BK25" s="189">
        <v>0</v>
      </c>
      <c r="BL25" s="189">
        <v>1</v>
      </c>
      <c r="BM25" s="189">
        <v>0</v>
      </c>
      <c r="BN25" s="189">
        <v>0</v>
      </c>
      <c r="BO25" s="189">
        <v>1</v>
      </c>
      <c r="BP25" s="191">
        <v>3.3586999999999998</v>
      </c>
      <c r="BQ25" s="189">
        <v>0</v>
      </c>
      <c r="BR25" s="189">
        <v>1</v>
      </c>
      <c r="BS25" s="191">
        <v>6.5925000000000002</v>
      </c>
      <c r="BT25" s="189">
        <v>0</v>
      </c>
      <c r="BU25" s="189">
        <v>1</v>
      </c>
      <c r="BV25" s="189">
        <v>0</v>
      </c>
      <c r="BW25" s="189">
        <v>0</v>
      </c>
      <c r="BX25" s="189">
        <v>1</v>
      </c>
      <c r="BY25" s="191">
        <v>1.7777000000000001</v>
      </c>
      <c r="BZ25" s="189">
        <v>0</v>
      </c>
      <c r="CA25" s="189">
        <v>1</v>
      </c>
      <c r="CB25" s="189">
        <v>0</v>
      </c>
      <c r="CC25" s="189">
        <v>0</v>
      </c>
      <c r="CD25" s="189">
        <v>1</v>
      </c>
      <c r="CE25" s="189">
        <v>0</v>
      </c>
      <c r="CF25" s="189">
        <v>0</v>
      </c>
      <c r="CG25" s="189">
        <v>1</v>
      </c>
      <c r="CH25" s="189">
        <v>0</v>
      </c>
      <c r="CI25" s="189">
        <v>0</v>
      </c>
      <c r="CJ25" s="189">
        <v>1</v>
      </c>
      <c r="CK25" s="189">
        <v>0</v>
      </c>
      <c r="CL25" s="189">
        <v>0</v>
      </c>
      <c r="CM25" s="189">
        <v>1</v>
      </c>
      <c r="CN25" s="189">
        <v>0</v>
      </c>
      <c r="CO25" s="189">
        <v>0</v>
      </c>
      <c r="CP25" s="189">
        <v>1</v>
      </c>
      <c r="CQ25" s="189">
        <v>0</v>
      </c>
      <c r="CR25" s="191">
        <v>6.3562000000000003</v>
      </c>
      <c r="CS25" s="189">
        <v>1</v>
      </c>
      <c r="CT25" s="191">
        <v>1.5</v>
      </c>
      <c r="CU25" s="189">
        <v>0</v>
      </c>
      <c r="CV25" s="189">
        <v>1</v>
      </c>
      <c r="CW25" s="191">
        <v>4.4273999999999996</v>
      </c>
      <c r="CX25" s="189">
        <v>0</v>
      </c>
      <c r="CY25" s="189">
        <v>1</v>
      </c>
      <c r="CZ25" s="191">
        <v>6.5925000000000002</v>
      </c>
      <c r="DA25" s="189">
        <v>0</v>
      </c>
      <c r="DB25" s="189">
        <v>1</v>
      </c>
      <c r="DC25" s="191">
        <v>6.5925000000000002</v>
      </c>
      <c r="DD25" s="189">
        <v>0</v>
      </c>
      <c r="DE25" s="189">
        <v>1</v>
      </c>
      <c r="DF25" s="189">
        <v>0</v>
      </c>
      <c r="DG25" s="189">
        <v>0</v>
      </c>
      <c r="DH25" s="189">
        <v>1</v>
      </c>
      <c r="DI25" s="191">
        <v>6.5925000000000002</v>
      </c>
      <c r="DJ25" s="189">
        <v>0</v>
      </c>
      <c r="DK25" s="189">
        <v>1</v>
      </c>
      <c r="DL25" s="191">
        <v>6.5925000000000002</v>
      </c>
      <c r="DM25" s="189">
        <v>0</v>
      </c>
      <c r="DN25" s="189">
        <v>1</v>
      </c>
      <c r="DO25" s="189">
        <v>0</v>
      </c>
      <c r="DP25" s="189">
        <v>0</v>
      </c>
      <c r="DQ25" s="189">
        <v>1</v>
      </c>
      <c r="DR25" s="191">
        <v>6.5925000000000002</v>
      </c>
      <c r="DS25" s="189">
        <v>0</v>
      </c>
      <c r="DT25" s="189">
        <v>1</v>
      </c>
      <c r="DU25" s="191">
        <v>6.5923999999999996</v>
      </c>
      <c r="DV25" s="189">
        <v>0</v>
      </c>
      <c r="DW25" s="189">
        <v>1</v>
      </c>
      <c r="DX25" s="191">
        <v>6.0990000000000002</v>
      </c>
      <c r="DY25" s="189">
        <v>0</v>
      </c>
      <c r="DZ25" s="189">
        <v>1</v>
      </c>
      <c r="EA25" s="191">
        <v>6.5922000000000001</v>
      </c>
      <c r="EB25" s="189">
        <v>0</v>
      </c>
      <c r="EC25" s="189">
        <v>1</v>
      </c>
      <c r="ED25" s="189">
        <v>0</v>
      </c>
      <c r="EE25" s="189">
        <v>0</v>
      </c>
      <c r="EF25" s="189">
        <v>1</v>
      </c>
      <c r="EG25" s="191">
        <v>6.5917000000000003</v>
      </c>
      <c r="EH25" s="189">
        <v>0</v>
      </c>
      <c r="EI25" s="189">
        <v>1</v>
      </c>
      <c r="EJ25" s="191">
        <v>5.2145999999999999</v>
      </c>
      <c r="EK25" s="189">
        <v>0</v>
      </c>
      <c r="EL25" s="189">
        <v>1</v>
      </c>
      <c r="EM25" s="191">
        <v>3.3515999999999999</v>
      </c>
      <c r="EN25" s="189">
        <v>0</v>
      </c>
      <c r="EO25" s="189">
        <v>1</v>
      </c>
      <c r="EP25" s="189">
        <v>0</v>
      </c>
      <c r="EQ25" s="189">
        <v>0</v>
      </c>
      <c r="ER25" s="189">
        <v>1</v>
      </c>
      <c r="ES25" s="191">
        <v>2.7431000000000001</v>
      </c>
      <c r="ET25" s="189">
        <v>0</v>
      </c>
    </row>
    <row r="26" spans="1:150" x14ac:dyDescent="0.3">
      <c r="A26" s="1"/>
      <c r="B26" s="188" t="s">
        <v>2979</v>
      </c>
      <c r="C26" s="188" t="s">
        <v>464</v>
      </c>
      <c r="D26" s="188" t="s">
        <v>971</v>
      </c>
      <c r="E26" s="188" t="s">
        <v>2980</v>
      </c>
      <c r="F26" s="188" t="s">
        <v>2981</v>
      </c>
      <c r="G26" s="189">
        <v>1</v>
      </c>
      <c r="H26" s="189">
        <v>0</v>
      </c>
      <c r="I26" s="189">
        <v>0</v>
      </c>
      <c r="J26" s="189">
        <v>1</v>
      </c>
      <c r="K26" s="189">
        <v>0</v>
      </c>
      <c r="L26" s="189">
        <v>0</v>
      </c>
      <c r="M26" s="189">
        <v>1</v>
      </c>
      <c r="N26" s="191">
        <v>3.7252000000000001</v>
      </c>
      <c r="O26" s="191">
        <v>2.1661000000000001</v>
      </c>
      <c r="P26" s="189">
        <v>1</v>
      </c>
      <c r="Q26" s="189">
        <v>0</v>
      </c>
      <c r="R26" s="189">
        <v>0</v>
      </c>
      <c r="S26" s="189">
        <v>1</v>
      </c>
      <c r="T26" s="189">
        <v>0</v>
      </c>
      <c r="U26" s="189">
        <v>0</v>
      </c>
      <c r="V26" s="189">
        <v>1</v>
      </c>
      <c r="W26" s="191">
        <v>6.5925000000000002</v>
      </c>
      <c r="X26" s="189">
        <v>0</v>
      </c>
      <c r="Y26" s="189">
        <v>1</v>
      </c>
      <c r="Z26" s="191">
        <v>3.2947000000000002</v>
      </c>
      <c r="AA26" s="189">
        <v>0</v>
      </c>
      <c r="AB26" s="189">
        <v>1</v>
      </c>
      <c r="AC26" s="189">
        <v>0</v>
      </c>
      <c r="AD26" s="189">
        <v>0</v>
      </c>
      <c r="AE26" s="189">
        <v>1</v>
      </c>
      <c r="AF26" s="189">
        <v>0</v>
      </c>
      <c r="AG26" s="189">
        <v>0</v>
      </c>
      <c r="AH26" s="189">
        <v>1</v>
      </c>
      <c r="AI26" s="189">
        <v>0</v>
      </c>
      <c r="AJ26" s="189">
        <v>0</v>
      </c>
      <c r="AK26" s="189">
        <v>1</v>
      </c>
      <c r="AL26" s="189">
        <v>0</v>
      </c>
      <c r="AM26" s="189">
        <v>0</v>
      </c>
      <c r="AN26" s="189">
        <v>1</v>
      </c>
      <c r="AO26" s="189">
        <v>0</v>
      </c>
      <c r="AP26" s="189">
        <v>0</v>
      </c>
      <c r="AQ26" s="189">
        <v>1</v>
      </c>
      <c r="AR26" s="189">
        <v>0</v>
      </c>
      <c r="AS26" s="189">
        <v>0</v>
      </c>
      <c r="AT26" s="189">
        <v>1</v>
      </c>
      <c r="AU26" s="189">
        <v>0</v>
      </c>
      <c r="AV26" s="191">
        <v>5.0655999999999999</v>
      </c>
      <c r="AW26" s="189">
        <v>1</v>
      </c>
      <c r="AX26" s="189">
        <v>0</v>
      </c>
      <c r="AY26" s="189">
        <v>0</v>
      </c>
      <c r="AZ26" s="189">
        <v>1</v>
      </c>
      <c r="BA26" s="189">
        <v>0</v>
      </c>
      <c r="BB26" s="189">
        <v>0</v>
      </c>
      <c r="BC26" s="189">
        <v>1</v>
      </c>
      <c r="BD26" s="189">
        <v>0</v>
      </c>
      <c r="BE26" s="189">
        <v>0</v>
      </c>
      <c r="BF26" s="189">
        <v>1</v>
      </c>
      <c r="BG26" s="189">
        <v>0</v>
      </c>
      <c r="BH26" s="189">
        <v>0</v>
      </c>
      <c r="BI26" s="189">
        <v>1</v>
      </c>
      <c r="BJ26" s="189">
        <v>0</v>
      </c>
      <c r="BK26" s="189">
        <v>0</v>
      </c>
      <c r="BL26" s="189">
        <v>1</v>
      </c>
      <c r="BM26" s="189">
        <v>0</v>
      </c>
      <c r="BN26" s="189">
        <v>0</v>
      </c>
      <c r="BO26" s="189">
        <v>1</v>
      </c>
      <c r="BP26" s="191">
        <v>3.3586999999999998</v>
      </c>
      <c r="BQ26" s="189">
        <v>0</v>
      </c>
      <c r="BR26" s="189">
        <v>1</v>
      </c>
      <c r="BS26" s="191">
        <v>6.5925000000000002</v>
      </c>
      <c r="BT26" s="189">
        <v>0</v>
      </c>
      <c r="BU26" s="189">
        <v>1</v>
      </c>
      <c r="BV26" s="189">
        <v>0</v>
      </c>
      <c r="BW26" s="189">
        <v>0</v>
      </c>
      <c r="BX26" s="189">
        <v>1</v>
      </c>
      <c r="BY26" s="191">
        <v>1.7777000000000001</v>
      </c>
      <c r="BZ26" s="189">
        <v>0</v>
      </c>
      <c r="CA26" s="189">
        <v>1</v>
      </c>
      <c r="CB26" s="189">
        <v>0</v>
      </c>
      <c r="CC26" s="189">
        <v>0</v>
      </c>
      <c r="CD26" s="189">
        <v>1</v>
      </c>
      <c r="CE26" s="189">
        <v>0</v>
      </c>
      <c r="CF26" s="189">
        <v>0</v>
      </c>
      <c r="CG26" s="189">
        <v>1</v>
      </c>
      <c r="CH26" s="189">
        <v>0</v>
      </c>
      <c r="CI26" s="189">
        <v>0</v>
      </c>
      <c r="CJ26" s="189">
        <v>1</v>
      </c>
      <c r="CK26" s="189">
        <v>0</v>
      </c>
      <c r="CL26" s="189">
        <v>0</v>
      </c>
      <c r="CM26" s="189">
        <v>1</v>
      </c>
      <c r="CN26" s="189">
        <v>0</v>
      </c>
      <c r="CO26" s="189">
        <v>0</v>
      </c>
      <c r="CP26" s="189">
        <v>1</v>
      </c>
      <c r="CQ26" s="189">
        <v>0</v>
      </c>
      <c r="CR26" s="191">
        <v>6.3562000000000003</v>
      </c>
      <c r="CS26" s="189">
        <v>1</v>
      </c>
      <c r="CT26" s="191">
        <v>1.5</v>
      </c>
      <c r="CU26" s="189">
        <v>0</v>
      </c>
      <c r="CV26" s="189">
        <v>1</v>
      </c>
      <c r="CW26" s="191">
        <v>4.4273999999999996</v>
      </c>
      <c r="CX26" s="189">
        <v>0</v>
      </c>
      <c r="CY26" s="189">
        <v>1</v>
      </c>
      <c r="CZ26" s="191">
        <v>6.5925000000000002</v>
      </c>
      <c r="DA26" s="189">
        <v>0</v>
      </c>
      <c r="DB26" s="189">
        <v>1</v>
      </c>
      <c r="DC26" s="191">
        <v>6.5925000000000002</v>
      </c>
      <c r="DD26" s="189">
        <v>0</v>
      </c>
      <c r="DE26" s="189">
        <v>1</v>
      </c>
      <c r="DF26" s="189">
        <v>0</v>
      </c>
      <c r="DG26" s="189">
        <v>0</v>
      </c>
      <c r="DH26" s="189">
        <v>1</v>
      </c>
      <c r="DI26" s="191">
        <v>6.5925000000000002</v>
      </c>
      <c r="DJ26" s="189">
        <v>0</v>
      </c>
      <c r="DK26" s="189">
        <v>1</v>
      </c>
      <c r="DL26" s="191">
        <v>6.5925000000000002</v>
      </c>
      <c r="DM26" s="189">
        <v>0</v>
      </c>
      <c r="DN26" s="189">
        <v>1</v>
      </c>
      <c r="DO26" s="189">
        <v>0</v>
      </c>
      <c r="DP26" s="189">
        <v>0</v>
      </c>
      <c r="DQ26" s="189">
        <v>1</v>
      </c>
      <c r="DR26" s="191">
        <v>6.5925000000000002</v>
      </c>
      <c r="DS26" s="189">
        <v>0</v>
      </c>
      <c r="DT26" s="189">
        <v>1</v>
      </c>
      <c r="DU26" s="191">
        <v>6.5923999999999996</v>
      </c>
      <c r="DV26" s="189">
        <v>0</v>
      </c>
      <c r="DW26" s="189">
        <v>1</v>
      </c>
      <c r="DX26" s="191">
        <v>6.0990000000000002</v>
      </c>
      <c r="DY26" s="189">
        <v>0</v>
      </c>
      <c r="DZ26" s="189">
        <v>1</v>
      </c>
      <c r="EA26" s="191">
        <v>6.5922000000000001</v>
      </c>
      <c r="EB26" s="189">
        <v>0</v>
      </c>
      <c r="EC26" s="189">
        <v>1</v>
      </c>
      <c r="ED26" s="189">
        <v>0</v>
      </c>
      <c r="EE26" s="189">
        <v>0</v>
      </c>
      <c r="EF26" s="189">
        <v>1</v>
      </c>
      <c r="EG26" s="191">
        <v>6.5917000000000003</v>
      </c>
      <c r="EH26" s="189">
        <v>0</v>
      </c>
      <c r="EI26" s="189">
        <v>1</v>
      </c>
      <c r="EJ26" s="191">
        <v>5.2145999999999999</v>
      </c>
      <c r="EK26" s="189">
        <v>0</v>
      </c>
      <c r="EL26" s="189">
        <v>1</v>
      </c>
      <c r="EM26" s="191">
        <v>3.3515999999999999</v>
      </c>
      <c r="EN26" s="189">
        <v>0</v>
      </c>
      <c r="EO26" s="189">
        <v>1</v>
      </c>
      <c r="EP26" s="189">
        <v>0</v>
      </c>
      <c r="EQ26" s="189">
        <v>0</v>
      </c>
      <c r="ER26" s="189">
        <v>1</v>
      </c>
      <c r="ES26" s="191">
        <v>2.7431000000000001</v>
      </c>
      <c r="ET26" s="189">
        <v>0</v>
      </c>
    </row>
    <row r="27" spans="1:150" x14ac:dyDescent="0.3">
      <c r="A27" s="1"/>
      <c r="B27" s="188" t="s">
        <v>2982</v>
      </c>
      <c r="C27" s="188" t="s">
        <v>464</v>
      </c>
      <c r="D27" s="188" t="s">
        <v>971</v>
      </c>
      <c r="E27" s="188" t="s">
        <v>2983</v>
      </c>
      <c r="F27" s="188" t="s">
        <v>2984</v>
      </c>
      <c r="G27" s="189">
        <v>1</v>
      </c>
      <c r="H27" s="189">
        <v>0</v>
      </c>
      <c r="I27" s="189">
        <v>0</v>
      </c>
      <c r="J27" s="189">
        <v>1</v>
      </c>
      <c r="K27" s="189">
        <v>0</v>
      </c>
      <c r="L27" s="189">
        <v>0</v>
      </c>
      <c r="M27" s="189">
        <v>1</v>
      </c>
      <c r="N27" s="191">
        <v>3.7252000000000001</v>
      </c>
      <c r="O27" s="191">
        <v>2.1661000000000001</v>
      </c>
      <c r="P27" s="189">
        <v>1</v>
      </c>
      <c r="Q27" s="189">
        <v>0</v>
      </c>
      <c r="R27" s="189">
        <v>0</v>
      </c>
      <c r="S27" s="189">
        <v>1</v>
      </c>
      <c r="T27" s="189">
        <v>0</v>
      </c>
      <c r="U27" s="189">
        <v>0</v>
      </c>
      <c r="V27" s="189">
        <v>1</v>
      </c>
      <c r="W27" s="191">
        <v>6.5925000000000002</v>
      </c>
      <c r="X27" s="189">
        <v>0</v>
      </c>
      <c r="Y27" s="189">
        <v>1</v>
      </c>
      <c r="Z27" s="191">
        <v>3.2947000000000002</v>
      </c>
      <c r="AA27" s="189">
        <v>0</v>
      </c>
      <c r="AB27" s="189">
        <v>1</v>
      </c>
      <c r="AC27" s="189">
        <v>0</v>
      </c>
      <c r="AD27" s="189">
        <v>0</v>
      </c>
      <c r="AE27" s="189">
        <v>1</v>
      </c>
      <c r="AF27" s="189">
        <v>0</v>
      </c>
      <c r="AG27" s="189">
        <v>0</v>
      </c>
      <c r="AH27" s="189">
        <v>1</v>
      </c>
      <c r="AI27" s="189">
        <v>0</v>
      </c>
      <c r="AJ27" s="189">
        <v>0</v>
      </c>
      <c r="AK27" s="189">
        <v>1</v>
      </c>
      <c r="AL27" s="189">
        <v>0</v>
      </c>
      <c r="AM27" s="189">
        <v>0</v>
      </c>
      <c r="AN27" s="189">
        <v>1</v>
      </c>
      <c r="AO27" s="189">
        <v>0</v>
      </c>
      <c r="AP27" s="189">
        <v>0</v>
      </c>
      <c r="AQ27" s="189">
        <v>1</v>
      </c>
      <c r="AR27" s="189">
        <v>0</v>
      </c>
      <c r="AS27" s="189">
        <v>0</v>
      </c>
      <c r="AT27" s="189">
        <v>1</v>
      </c>
      <c r="AU27" s="189">
        <v>0</v>
      </c>
      <c r="AV27" s="191">
        <v>5.0655999999999999</v>
      </c>
      <c r="AW27" s="189">
        <v>1</v>
      </c>
      <c r="AX27" s="189">
        <v>0</v>
      </c>
      <c r="AY27" s="189">
        <v>0</v>
      </c>
      <c r="AZ27" s="189">
        <v>1</v>
      </c>
      <c r="BA27" s="189">
        <v>0</v>
      </c>
      <c r="BB27" s="189">
        <v>0</v>
      </c>
      <c r="BC27" s="189">
        <v>1</v>
      </c>
      <c r="BD27" s="189">
        <v>0</v>
      </c>
      <c r="BE27" s="189">
        <v>0</v>
      </c>
      <c r="BF27" s="189">
        <v>1</v>
      </c>
      <c r="BG27" s="189">
        <v>0</v>
      </c>
      <c r="BH27" s="189">
        <v>0</v>
      </c>
      <c r="BI27" s="189">
        <v>1</v>
      </c>
      <c r="BJ27" s="189">
        <v>0</v>
      </c>
      <c r="BK27" s="189">
        <v>0</v>
      </c>
      <c r="BL27" s="189">
        <v>1</v>
      </c>
      <c r="BM27" s="189">
        <v>0</v>
      </c>
      <c r="BN27" s="189">
        <v>0</v>
      </c>
      <c r="BO27" s="189">
        <v>1</v>
      </c>
      <c r="BP27" s="191">
        <v>3.3586999999999998</v>
      </c>
      <c r="BQ27" s="189">
        <v>0</v>
      </c>
      <c r="BR27" s="189">
        <v>1</v>
      </c>
      <c r="BS27" s="191">
        <v>6.5925000000000002</v>
      </c>
      <c r="BT27" s="189">
        <v>0</v>
      </c>
      <c r="BU27" s="189">
        <v>1</v>
      </c>
      <c r="BV27" s="189">
        <v>0</v>
      </c>
      <c r="BW27" s="189">
        <v>0</v>
      </c>
      <c r="BX27" s="189">
        <v>1</v>
      </c>
      <c r="BY27" s="191">
        <v>1.7777000000000001</v>
      </c>
      <c r="BZ27" s="189">
        <v>0</v>
      </c>
      <c r="CA27" s="189">
        <v>1</v>
      </c>
      <c r="CB27" s="189">
        <v>0</v>
      </c>
      <c r="CC27" s="189">
        <v>0</v>
      </c>
      <c r="CD27" s="189">
        <v>1</v>
      </c>
      <c r="CE27" s="189">
        <v>0</v>
      </c>
      <c r="CF27" s="189">
        <v>0</v>
      </c>
      <c r="CG27" s="189">
        <v>1</v>
      </c>
      <c r="CH27" s="189">
        <v>0</v>
      </c>
      <c r="CI27" s="189">
        <v>0</v>
      </c>
      <c r="CJ27" s="189">
        <v>1</v>
      </c>
      <c r="CK27" s="189">
        <v>0</v>
      </c>
      <c r="CL27" s="189">
        <v>0</v>
      </c>
      <c r="CM27" s="189">
        <v>1</v>
      </c>
      <c r="CN27" s="189">
        <v>0</v>
      </c>
      <c r="CO27" s="189">
        <v>0</v>
      </c>
      <c r="CP27" s="189">
        <v>1</v>
      </c>
      <c r="CQ27" s="189">
        <v>0</v>
      </c>
      <c r="CR27" s="191">
        <v>6.3562000000000003</v>
      </c>
      <c r="CS27" s="189">
        <v>1</v>
      </c>
      <c r="CT27" s="191">
        <v>1.5</v>
      </c>
      <c r="CU27" s="189">
        <v>0</v>
      </c>
      <c r="CV27" s="189">
        <v>1</v>
      </c>
      <c r="CW27" s="191">
        <v>4.4273999999999996</v>
      </c>
      <c r="CX27" s="189">
        <v>0</v>
      </c>
      <c r="CY27" s="189">
        <v>1</v>
      </c>
      <c r="CZ27" s="191">
        <v>6.5925000000000002</v>
      </c>
      <c r="DA27" s="189">
        <v>0</v>
      </c>
      <c r="DB27" s="189">
        <v>1</v>
      </c>
      <c r="DC27" s="191">
        <v>6.5925000000000002</v>
      </c>
      <c r="DD27" s="189">
        <v>0</v>
      </c>
      <c r="DE27" s="189">
        <v>1</v>
      </c>
      <c r="DF27" s="189">
        <v>0</v>
      </c>
      <c r="DG27" s="189">
        <v>0</v>
      </c>
      <c r="DH27" s="189">
        <v>1</v>
      </c>
      <c r="DI27" s="191">
        <v>6.5925000000000002</v>
      </c>
      <c r="DJ27" s="189">
        <v>0</v>
      </c>
      <c r="DK27" s="189">
        <v>1</v>
      </c>
      <c r="DL27" s="191">
        <v>6.5925000000000002</v>
      </c>
      <c r="DM27" s="189">
        <v>0</v>
      </c>
      <c r="DN27" s="189">
        <v>1</v>
      </c>
      <c r="DO27" s="189">
        <v>0</v>
      </c>
      <c r="DP27" s="189">
        <v>0</v>
      </c>
      <c r="DQ27" s="189">
        <v>1</v>
      </c>
      <c r="DR27" s="191">
        <v>6.5925000000000002</v>
      </c>
      <c r="DS27" s="189">
        <v>0</v>
      </c>
      <c r="DT27" s="189">
        <v>1</v>
      </c>
      <c r="DU27" s="191">
        <v>6.5923999999999996</v>
      </c>
      <c r="DV27" s="189">
        <v>0</v>
      </c>
      <c r="DW27" s="189">
        <v>1</v>
      </c>
      <c r="DX27" s="191">
        <v>6.0990000000000002</v>
      </c>
      <c r="DY27" s="189">
        <v>0</v>
      </c>
      <c r="DZ27" s="189">
        <v>1</v>
      </c>
      <c r="EA27" s="191">
        <v>6.5922000000000001</v>
      </c>
      <c r="EB27" s="189">
        <v>0</v>
      </c>
      <c r="EC27" s="189">
        <v>1</v>
      </c>
      <c r="ED27" s="189">
        <v>0</v>
      </c>
      <c r="EE27" s="189">
        <v>0</v>
      </c>
      <c r="EF27" s="189">
        <v>1</v>
      </c>
      <c r="EG27" s="191">
        <v>6.5917000000000003</v>
      </c>
      <c r="EH27" s="189">
        <v>0</v>
      </c>
      <c r="EI27" s="189">
        <v>1</v>
      </c>
      <c r="EJ27" s="191">
        <v>5.2145999999999999</v>
      </c>
      <c r="EK27" s="189">
        <v>0</v>
      </c>
      <c r="EL27" s="189">
        <v>1</v>
      </c>
      <c r="EM27" s="191">
        <v>3.3515999999999999</v>
      </c>
      <c r="EN27" s="189">
        <v>0</v>
      </c>
      <c r="EO27" s="189">
        <v>1</v>
      </c>
      <c r="EP27" s="189">
        <v>0</v>
      </c>
      <c r="EQ27" s="189">
        <v>0</v>
      </c>
      <c r="ER27" s="189">
        <v>1</v>
      </c>
      <c r="ES27" s="191">
        <v>2.7431000000000001</v>
      </c>
      <c r="ET27" s="189">
        <v>0</v>
      </c>
    </row>
    <row r="28" spans="1:150" x14ac:dyDescent="0.3">
      <c r="A28" s="1"/>
      <c r="B28" s="188" t="s">
        <v>2985</v>
      </c>
      <c r="C28" s="188" t="s">
        <v>464</v>
      </c>
      <c r="D28" s="188" t="s">
        <v>971</v>
      </c>
      <c r="E28" s="188" t="s">
        <v>2986</v>
      </c>
      <c r="F28" s="188" t="s">
        <v>2987</v>
      </c>
      <c r="G28" s="189">
        <v>1</v>
      </c>
      <c r="H28" s="189">
        <v>0</v>
      </c>
      <c r="I28" s="189">
        <v>0</v>
      </c>
      <c r="J28" s="189">
        <v>1</v>
      </c>
      <c r="K28" s="189">
        <v>0</v>
      </c>
      <c r="L28" s="189">
        <v>0</v>
      </c>
      <c r="M28" s="189">
        <v>1</v>
      </c>
      <c r="N28" s="191">
        <v>3.7252000000000001</v>
      </c>
      <c r="O28" s="191">
        <v>2.1661000000000001</v>
      </c>
      <c r="P28" s="189">
        <v>1</v>
      </c>
      <c r="Q28" s="189">
        <v>0</v>
      </c>
      <c r="R28" s="189">
        <v>0</v>
      </c>
      <c r="S28" s="189">
        <v>1</v>
      </c>
      <c r="T28" s="189">
        <v>0</v>
      </c>
      <c r="U28" s="189">
        <v>0</v>
      </c>
      <c r="V28" s="189">
        <v>1</v>
      </c>
      <c r="W28" s="191">
        <v>6.5925000000000002</v>
      </c>
      <c r="X28" s="189">
        <v>0</v>
      </c>
      <c r="Y28" s="189">
        <v>1</v>
      </c>
      <c r="Z28" s="191">
        <v>3.2947000000000002</v>
      </c>
      <c r="AA28" s="189">
        <v>0</v>
      </c>
      <c r="AB28" s="189">
        <v>1</v>
      </c>
      <c r="AC28" s="189">
        <v>0</v>
      </c>
      <c r="AD28" s="189">
        <v>0</v>
      </c>
      <c r="AE28" s="189">
        <v>1</v>
      </c>
      <c r="AF28" s="189">
        <v>0</v>
      </c>
      <c r="AG28" s="189">
        <v>0</v>
      </c>
      <c r="AH28" s="189">
        <v>1</v>
      </c>
      <c r="AI28" s="189">
        <v>0</v>
      </c>
      <c r="AJ28" s="189">
        <v>0</v>
      </c>
      <c r="AK28" s="189">
        <v>1</v>
      </c>
      <c r="AL28" s="189">
        <v>0</v>
      </c>
      <c r="AM28" s="189">
        <v>0</v>
      </c>
      <c r="AN28" s="189">
        <v>1</v>
      </c>
      <c r="AO28" s="189">
        <v>0</v>
      </c>
      <c r="AP28" s="189">
        <v>0</v>
      </c>
      <c r="AQ28" s="189">
        <v>1</v>
      </c>
      <c r="AR28" s="189">
        <v>0</v>
      </c>
      <c r="AS28" s="189">
        <v>0</v>
      </c>
      <c r="AT28" s="189">
        <v>1</v>
      </c>
      <c r="AU28" s="189">
        <v>0</v>
      </c>
      <c r="AV28" s="191">
        <v>5.0655999999999999</v>
      </c>
      <c r="AW28" s="189">
        <v>1</v>
      </c>
      <c r="AX28" s="189">
        <v>0</v>
      </c>
      <c r="AY28" s="189">
        <v>0</v>
      </c>
      <c r="AZ28" s="189">
        <v>1</v>
      </c>
      <c r="BA28" s="189">
        <v>0</v>
      </c>
      <c r="BB28" s="189">
        <v>0</v>
      </c>
      <c r="BC28" s="189">
        <v>1</v>
      </c>
      <c r="BD28" s="189">
        <v>0</v>
      </c>
      <c r="BE28" s="189">
        <v>0</v>
      </c>
      <c r="BF28" s="189">
        <v>1</v>
      </c>
      <c r="BG28" s="189">
        <v>0</v>
      </c>
      <c r="BH28" s="189">
        <v>0</v>
      </c>
      <c r="BI28" s="189">
        <v>1</v>
      </c>
      <c r="BJ28" s="189">
        <v>0</v>
      </c>
      <c r="BK28" s="189">
        <v>0</v>
      </c>
      <c r="BL28" s="189">
        <v>1</v>
      </c>
      <c r="BM28" s="189">
        <v>0</v>
      </c>
      <c r="BN28" s="189">
        <v>0</v>
      </c>
      <c r="BO28" s="189">
        <v>1</v>
      </c>
      <c r="BP28" s="191">
        <v>3.3586999999999998</v>
      </c>
      <c r="BQ28" s="189">
        <v>0</v>
      </c>
      <c r="BR28" s="189">
        <v>1</v>
      </c>
      <c r="BS28" s="191">
        <v>6.5925000000000002</v>
      </c>
      <c r="BT28" s="189">
        <v>0</v>
      </c>
      <c r="BU28" s="189">
        <v>1</v>
      </c>
      <c r="BV28" s="189">
        <v>0</v>
      </c>
      <c r="BW28" s="189">
        <v>0</v>
      </c>
      <c r="BX28" s="189">
        <v>1</v>
      </c>
      <c r="BY28" s="191">
        <v>1.7777000000000001</v>
      </c>
      <c r="BZ28" s="189">
        <v>0</v>
      </c>
      <c r="CA28" s="189">
        <v>1</v>
      </c>
      <c r="CB28" s="189">
        <v>0</v>
      </c>
      <c r="CC28" s="189">
        <v>0</v>
      </c>
      <c r="CD28" s="189">
        <v>1</v>
      </c>
      <c r="CE28" s="189">
        <v>0</v>
      </c>
      <c r="CF28" s="189">
        <v>0</v>
      </c>
      <c r="CG28" s="189">
        <v>1</v>
      </c>
      <c r="CH28" s="189">
        <v>0</v>
      </c>
      <c r="CI28" s="189">
        <v>0</v>
      </c>
      <c r="CJ28" s="189">
        <v>1</v>
      </c>
      <c r="CK28" s="189">
        <v>0</v>
      </c>
      <c r="CL28" s="189">
        <v>0</v>
      </c>
      <c r="CM28" s="189">
        <v>1</v>
      </c>
      <c r="CN28" s="189">
        <v>0</v>
      </c>
      <c r="CO28" s="189">
        <v>0</v>
      </c>
      <c r="CP28" s="189">
        <v>1</v>
      </c>
      <c r="CQ28" s="189">
        <v>0</v>
      </c>
      <c r="CR28" s="191">
        <v>6.3562000000000003</v>
      </c>
      <c r="CS28" s="189">
        <v>1</v>
      </c>
      <c r="CT28" s="191">
        <v>1.5</v>
      </c>
      <c r="CU28" s="189">
        <v>0</v>
      </c>
      <c r="CV28" s="189">
        <v>1</v>
      </c>
      <c r="CW28" s="191">
        <v>4.4273999999999996</v>
      </c>
      <c r="CX28" s="189">
        <v>0</v>
      </c>
      <c r="CY28" s="189">
        <v>1</v>
      </c>
      <c r="CZ28" s="191">
        <v>6.5925000000000002</v>
      </c>
      <c r="DA28" s="189">
        <v>0</v>
      </c>
      <c r="DB28" s="189">
        <v>1</v>
      </c>
      <c r="DC28" s="191">
        <v>6.5925000000000002</v>
      </c>
      <c r="DD28" s="189">
        <v>0</v>
      </c>
      <c r="DE28" s="189">
        <v>1</v>
      </c>
      <c r="DF28" s="189">
        <v>0</v>
      </c>
      <c r="DG28" s="189">
        <v>0</v>
      </c>
      <c r="DH28" s="189">
        <v>1</v>
      </c>
      <c r="DI28" s="191">
        <v>6.5925000000000002</v>
      </c>
      <c r="DJ28" s="189">
        <v>0</v>
      </c>
      <c r="DK28" s="189">
        <v>1</v>
      </c>
      <c r="DL28" s="191">
        <v>6.5925000000000002</v>
      </c>
      <c r="DM28" s="189">
        <v>0</v>
      </c>
      <c r="DN28" s="189">
        <v>1</v>
      </c>
      <c r="DO28" s="189">
        <v>0</v>
      </c>
      <c r="DP28" s="189">
        <v>0</v>
      </c>
      <c r="DQ28" s="189">
        <v>1</v>
      </c>
      <c r="DR28" s="191">
        <v>6.5925000000000002</v>
      </c>
      <c r="DS28" s="189">
        <v>0</v>
      </c>
      <c r="DT28" s="189">
        <v>1</v>
      </c>
      <c r="DU28" s="191">
        <v>6.5923999999999996</v>
      </c>
      <c r="DV28" s="189">
        <v>0</v>
      </c>
      <c r="DW28" s="189">
        <v>1</v>
      </c>
      <c r="DX28" s="191">
        <v>6.0990000000000002</v>
      </c>
      <c r="DY28" s="189">
        <v>0</v>
      </c>
      <c r="DZ28" s="189">
        <v>1</v>
      </c>
      <c r="EA28" s="191">
        <v>6.5922000000000001</v>
      </c>
      <c r="EB28" s="189">
        <v>0</v>
      </c>
      <c r="EC28" s="189">
        <v>1</v>
      </c>
      <c r="ED28" s="189">
        <v>0</v>
      </c>
      <c r="EE28" s="189">
        <v>0</v>
      </c>
      <c r="EF28" s="189">
        <v>1</v>
      </c>
      <c r="EG28" s="191">
        <v>6.5917000000000003</v>
      </c>
      <c r="EH28" s="189">
        <v>0</v>
      </c>
      <c r="EI28" s="189">
        <v>1</v>
      </c>
      <c r="EJ28" s="191">
        <v>5.2145999999999999</v>
      </c>
      <c r="EK28" s="189">
        <v>0</v>
      </c>
      <c r="EL28" s="189">
        <v>1</v>
      </c>
      <c r="EM28" s="191">
        <v>3.3515999999999999</v>
      </c>
      <c r="EN28" s="189">
        <v>0</v>
      </c>
      <c r="EO28" s="189">
        <v>1</v>
      </c>
      <c r="EP28" s="189">
        <v>0</v>
      </c>
      <c r="EQ28" s="189">
        <v>0</v>
      </c>
      <c r="ER28" s="189">
        <v>1</v>
      </c>
      <c r="ES28" s="191">
        <v>2.7431000000000001</v>
      </c>
      <c r="ET28" s="189">
        <v>0</v>
      </c>
    </row>
    <row r="29" spans="1:150" x14ac:dyDescent="0.3">
      <c r="A29" s="1"/>
      <c r="B29" s="185" t="s">
        <v>2988</v>
      </c>
      <c r="C29" s="185" t="s">
        <v>464</v>
      </c>
      <c r="D29" s="185" t="s">
        <v>968</v>
      </c>
      <c r="E29" s="185" t="s">
        <v>2989</v>
      </c>
      <c r="F29" s="185" t="s">
        <v>2990</v>
      </c>
      <c r="G29" s="186">
        <v>1</v>
      </c>
      <c r="H29" s="186">
        <v>0</v>
      </c>
      <c r="I29" s="186">
        <v>0</v>
      </c>
      <c r="J29" s="186">
        <v>1</v>
      </c>
      <c r="K29" s="186">
        <v>0</v>
      </c>
      <c r="L29" s="186">
        <v>0</v>
      </c>
      <c r="M29" s="186">
        <v>1</v>
      </c>
      <c r="N29" s="186">
        <v>0</v>
      </c>
      <c r="O29" s="186">
        <v>0</v>
      </c>
      <c r="P29" s="186">
        <v>1</v>
      </c>
      <c r="Q29" s="186">
        <v>0</v>
      </c>
      <c r="R29" s="186">
        <v>0</v>
      </c>
      <c r="S29" s="186">
        <v>1</v>
      </c>
      <c r="T29" s="186">
        <v>0</v>
      </c>
      <c r="U29" s="186">
        <v>0</v>
      </c>
      <c r="V29" s="186">
        <v>1</v>
      </c>
      <c r="W29" s="186">
        <v>0</v>
      </c>
      <c r="X29" s="187">
        <v>6</v>
      </c>
      <c r="Y29" s="186">
        <v>1</v>
      </c>
      <c r="Z29" s="186">
        <v>0</v>
      </c>
      <c r="AA29" s="186">
        <v>0</v>
      </c>
      <c r="AB29" s="186">
        <v>1</v>
      </c>
      <c r="AC29" s="186">
        <v>0</v>
      </c>
      <c r="AD29" s="186">
        <v>0</v>
      </c>
      <c r="AE29" s="186">
        <v>1</v>
      </c>
      <c r="AF29" s="186">
        <v>0</v>
      </c>
      <c r="AG29" s="186">
        <v>0</v>
      </c>
      <c r="AH29" s="186">
        <v>1</v>
      </c>
      <c r="AI29" s="186">
        <v>0</v>
      </c>
      <c r="AJ29" s="186">
        <v>0</v>
      </c>
      <c r="AK29" s="186">
        <v>1</v>
      </c>
      <c r="AL29" s="186">
        <v>0</v>
      </c>
      <c r="AM29" s="186">
        <v>0</v>
      </c>
      <c r="AN29" s="186">
        <v>1</v>
      </c>
      <c r="AO29" s="186">
        <v>0</v>
      </c>
      <c r="AP29" s="186">
        <v>0</v>
      </c>
      <c r="AQ29" s="186">
        <v>1</v>
      </c>
      <c r="AR29" s="186">
        <v>0</v>
      </c>
      <c r="AS29" s="186">
        <v>0</v>
      </c>
      <c r="AT29" s="186">
        <v>1</v>
      </c>
      <c r="AU29" s="186">
        <v>0</v>
      </c>
      <c r="AV29" s="186">
        <v>0</v>
      </c>
      <c r="AW29" s="186">
        <v>1</v>
      </c>
      <c r="AX29" s="186">
        <v>0</v>
      </c>
      <c r="AY29" s="186">
        <v>0</v>
      </c>
      <c r="AZ29" s="186">
        <v>1</v>
      </c>
      <c r="BA29" s="186">
        <v>0</v>
      </c>
      <c r="BB29" s="186">
        <v>0</v>
      </c>
      <c r="BC29" s="186">
        <v>1</v>
      </c>
      <c r="BD29" s="186">
        <v>0</v>
      </c>
      <c r="BE29" s="186">
        <v>0</v>
      </c>
      <c r="BF29" s="186">
        <v>1</v>
      </c>
      <c r="BG29" s="186">
        <v>0</v>
      </c>
      <c r="BH29" s="186">
        <v>0</v>
      </c>
      <c r="BI29" s="186">
        <v>1</v>
      </c>
      <c r="BJ29" s="186">
        <v>0</v>
      </c>
      <c r="BK29" s="186">
        <v>0</v>
      </c>
      <c r="BL29" s="186">
        <v>1</v>
      </c>
      <c r="BM29" s="186">
        <v>0</v>
      </c>
      <c r="BN29" s="186">
        <v>0</v>
      </c>
      <c r="BO29" s="186">
        <v>1</v>
      </c>
      <c r="BP29" s="186">
        <v>0</v>
      </c>
      <c r="BQ29" s="186">
        <v>0</v>
      </c>
      <c r="BR29" s="186">
        <v>1</v>
      </c>
      <c r="BS29" s="186">
        <v>0</v>
      </c>
      <c r="BT29" s="186">
        <v>0</v>
      </c>
      <c r="BU29" s="186">
        <v>1</v>
      </c>
      <c r="BV29" s="186">
        <v>0</v>
      </c>
      <c r="BW29" s="186">
        <v>0</v>
      </c>
      <c r="BX29" s="186">
        <v>1</v>
      </c>
      <c r="BY29" s="186">
        <v>0</v>
      </c>
      <c r="BZ29" s="186">
        <v>0</v>
      </c>
      <c r="CA29" s="186">
        <v>1</v>
      </c>
      <c r="CB29" s="186">
        <v>0</v>
      </c>
      <c r="CC29" s="186">
        <v>0</v>
      </c>
      <c r="CD29" s="186">
        <v>1</v>
      </c>
      <c r="CE29" s="186">
        <v>0</v>
      </c>
      <c r="CF29" s="186">
        <v>0</v>
      </c>
      <c r="CG29" s="186">
        <v>1</v>
      </c>
      <c r="CH29" s="186">
        <v>0</v>
      </c>
      <c r="CI29" s="186">
        <v>0</v>
      </c>
      <c r="CJ29" s="186">
        <v>1</v>
      </c>
      <c r="CK29" s="186">
        <v>0</v>
      </c>
      <c r="CL29" s="186">
        <v>0</v>
      </c>
      <c r="CM29" s="186">
        <v>1</v>
      </c>
      <c r="CN29" s="186">
        <v>0</v>
      </c>
      <c r="CO29" s="186">
        <v>0</v>
      </c>
      <c r="CP29" s="186">
        <v>1</v>
      </c>
      <c r="CQ29" s="186">
        <v>0</v>
      </c>
      <c r="CR29" s="186">
        <v>0</v>
      </c>
      <c r="CS29" s="186">
        <v>1</v>
      </c>
      <c r="CT29" s="186">
        <v>0</v>
      </c>
      <c r="CU29" s="186">
        <v>0</v>
      </c>
      <c r="CV29" s="186">
        <v>1</v>
      </c>
      <c r="CW29" s="186">
        <v>0</v>
      </c>
      <c r="CX29" s="186">
        <v>0</v>
      </c>
      <c r="CY29" s="186">
        <v>1</v>
      </c>
      <c r="CZ29" s="186">
        <v>0</v>
      </c>
      <c r="DA29" s="186">
        <v>0</v>
      </c>
      <c r="DB29" s="186">
        <v>1</v>
      </c>
      <c r="DC29" s="186">
        <v>0</v>
      </c>
      <c r="DD29" s="186">
        <v>0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6">
        <v>0</v>
      </c>
      <c r="DN29" s="186">
        <v>1</v>
      </c>
      <c r="DO29" s="186">
        <v>0</v>
      </c>
      <c r="DP29" s="186">
        <v>0</v>
      </c>
      <c r="DQ29" s="186">
        <v>1</v>
      </c>
      <c r="DR29" s="186">
        <v>0</v>
      </c>
      <c r="DS29" s="186">
        <v>0</v>
      </c>
      <c r="DT29" s="186">
        <v>1</v>
      </c>
      <c r="DU29" s="186">
        <v>0</v>
      </c>
      <c r="DV29" s="186">
        <v>0</v>
      </c>
      <c r="DW29" s="186">
        <v>1</v>
      </c>
      <c r="DX29" s="186">
        <v>0</v>
      </c>
      <c r="DY29" s="186">
        <v>0</v>
      </c>
      <c r="DZ29" s="186">
        <v>1</v>
      </c>
      <c r="EA29" s="186">
        <v>0</v>
      </c>
      <c r="EB29" s="186">
        <v>0</v>
      </c>
      <c r="EC29" s="186">
        <v>1</v>
      </c>
      <c r="ED29" s="186">
        <v>0</v>
      </c>
      <c r="EE29" s="186">
        <v>0</v>
      </c>
      <c r="EF29" s="186">
        <v>1</v>
      </c>
      <c r="EG29" s="186">
        <v>0</v>
      </c>
      <c r="EH29" s="186">
        <v>0</v>
      </c>
      <c r="EI29" s="186">
        <v>1</v>
      </c>
      <c r="EJ29" s="186">
        <v>0</v>
      </c>
      <c r="EK29" s="186">
        <v>0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6">
        <v>0</v>
      </c>
      <c r="ER29" s="186">
        <v>1</v>
      </c>
      <c r="ES29" s="186">
        <v>0</v>
      </c>
      <c r="ET29" s="186">
        <v>0</v>
      </c>
    </row>
    <row r="30" spans="1:150" x14ac:dyDescent="0.3">
      <c r="A30" s="1"/>
      <c r="B30" s="188" t="s">
        <v>2991</v>
      </c>
      <c r="C30" s="188" t="s">
        <v>464</v>
      </c>
      <c r="D30" s="188" t="s">
        <v>968</v>
      </c>
      <c r="E30" s="188" t="s">
        <v>2992</v>
      </c>
      <c r="F30" s="188" t="s">
        <v>2993</v>
      </c>
      <c r="G30" s="189">
        <v>1</v>
      </c>
      <c r="H30" s="189">
        <v>0</v>
      </c>
      <c r="I30" s="189">
        <v>0</v>
      </c>
      <c r="J30" s="189">
        <v>1</v>
      </c>
      <c r="K30" s="189">
        <v>0</v>
      </c>
      <c r="L30" s="189">
        <v>0</v>
      </c>
      <c r="M30" s="189">
        <v>1</v>
      </c>
      <c r="N30" s="189">
        <v>0</v>
      </c>
      <c r="O30" s="189">
        <v>0</v>
      </c>
      <c r="P30" s="189">
        <v>1</v>
      </c>
      <c r="Q30" s="189">
        <v>0</v>
      </c>
      <c r="R30" s="189">
        <v>0</v>
      </c>
      <c r="S30" s="189">
        <v>1</v>
      </c>
      <c r="T30" s="189">
        <v>0</v>
      </c>
      <c r="U30" s="189">
        <v>0</v>
      </c>
      <c r="V30" s="189">
        <v>1</v>
      </c>
      <c r="W30" s="189">
        <v>0</v>
      </c>
      <c r="X30" s="189">
        <v>0</v>
      </c>
      <c r="Y30" s="189">
        <v>1</v>
      </c>
      <c r="Z30" s="189">
        <v>0</v>
      </c>
      <c r="AA30" s="189">
        <v>0</v>
      </c>
      <c r="AB30" s="189">
        <v>1</v>
      </c>
      <c r="AC30" s="189">
        <v>0</v>
      </c>
      <c r="AD30" s="189">
        <v>0</v>
      </c>
      <c r="AE30" s="189">
        <v>1</v>
      </c>
      <c r="AF30" s="189">
        <v>0</v>
      </c>
      <c r="AG30" s="189">
        <v>0</v>
      </c>
      <c r="AH30" s="189">
        <v>1</v>
      </c>
      <c r="AI30" s="189">
        <v>0</v>
      </c>
      <c r="AJ30" s="189">
        <v>0</v>
      </c>
      <c r="AK30" s="189">
        <v>1</v>
      </c>
      <c r="AL30" s="189">
        <v>0</v>
      </c>
      <c r="AM30" s="189">
        <v>0</v>
      </c>
      <c r="AN30" s="189">
        <v>1</v>
      </c>
      <c r="AO30" s="189">
        <v>0</v>
      </c>
      <c r="AP30" s="189">
        <v>0</v>
      </c>
      <c r="AQ30" s="189">
        <v>1</v>
      </c>
      <c r="AR30" s="189">
        <v>0</v>
      </c>
      <c r="AS30" s="189">
        <v>0</v>
      </c>
      <c r="AT30" s="189">
        <v>1</v>
      </c>
      <c r="AU30" s="189">
        <v>0</v>
      </c>
      <c r="AV30" s="189">
        <v>0</v>
      </c>
      <c r="AW30" s="189">
        <v>1</v>
      </c>
      <c r="AX30" s="189">
        <v>0</v>
      </c>
      <c r="AY30" s="189">
        <v>0</v>
      </c>
      <c r="AZ30" s="189">
        <v>1</v>
      </c>
      <c r="BA30" s="189">
        <v>0</v>
      </c>
      <c r="BB30" s="189">
        <v>0</v>
      </c>
      <c r="BC30" s="189">
        <v>1</v>
      </c>
      <c r="BD30" s="189">
        <v>0</v>
      </c>
      <c r="BE30" s="189">
        <v>0</v>
      </c>
      <c r="BF30" s="189">
        <v>1</v>
      </c>
      <c r="BG30" s="189">
        <v>0</v>
      </c>
      <c r="BH30" s="189">
        <v>0</v>
      </c>
      <c r="BI30" s="189">
        <v>1</v>
      </c>
      <c r="BJ30" s="189">
        <v>0</v>
      </c>
      <c r="BK30" s="189">
        <v>0</v>
      </c>
      <c r="BL30" s="189">
        <v>1</v>
      </c>
      <c r="BM30" s="189">
        <v>0</v>
      </c>
      <c r="BN30" s="189">
        <v>0</v>
      </c>
      <c r="BO30" s="189">
        <v>1</v>
      </c>
      <c r="BP30" s="189">
        <v>0</v>
      </c>
      <c r="BQ30" s="189">
        <v>0</v>
      </c>
      <c r="BR30" s="189">
        <v>1</v>
      </c>
      <c r="BS30" s="189">
        <v>0</v>
      </c>
      <c r="BT30" s="189">
        <v>0</v>
      </c>
      <c r="BU30" s="189">
        <v>1</v>
      </c>
      <c r="BV30" s="189">
        <v>0</v>
      </c>
      <c r="BW30" s="189">
        <v>0</v>
      </c>
      <c r="BX30" s="189">
        <v>1</v>
      </c>
      <c r="BY30" s="189">
        <v>0</v>
      </c>
      <c r="BZ30" s="189">
        <v>0</v>
      </c>
      <c r="CA30" s="189">
        <v>1</v>
      </c>
      <c r="CB30" s="189">
        <v>0</v>
      </c>
      <c r="CC30" s="189">
        <v>0</v>
      </c>
      <c r="CD30" s="189">
        <v>1</v>
      </c>
      <c r="CE30" s="189">
        <v>0</v>
      </c>
      <c r="CF30" s="189">
        <v>0</v>
      </c>
      <c r="CG30" s="189">
        <v>1</v>
      </c>
      <c r="CH30" s="189">
        <v>0</v>
      </c>
      <c r="CI30" s="189">
        <v>0</v>
      </c>
      <c r="CJ30" s="189">
        <v>1</v>
      </c>
      <c r="CK30" s="189">
        <v>0</v>
      </c>
      <c r="CL30" s="189">
        <v>0</v>
      </c>
      <c r="CM30" s="189">
        <v>1</v>
      </c>
      <c r="CN30" s="189">
        <v>0</v>
      </c>
      <c r="CO30" s="189">
        <v>0</v>
      </c>
      <c r="CP30" s="189">
        <v>1</v>
      </c>
      <c r="CQ30" s="189">
        <v>0</v>
      </c>
      <c r="CR30" s="189">
        <v>0</v>
      </c>
      <c r="CS30" s="189">
        <v>1</v>
      </c>
      <c r="CT30" s="189">
        <v>0</v>
      </c>
      <c r="CU30" s="189">
        <v>0</v>
      </c>
      <c r="CV30" s="189">
        <v>1</v>
      </c>
      <c r="CW30" s="189">
        <v>0</v>
      </c>
      <c r="CX30" s="189">
        <v>0</v>
      </c>
      <c r="CY30" s="189">
        <v>1</v>
      </c>
      <c r="CZ30" s="189">
        <v>0</v>
      </c>
      <c r="DA30" s="189">
        <v>0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89">
        <v>0</v>
      </c>
      <c r="DN30" s="189">
        <v>1</v>
      </c>
      <c r="DO30" s="189">
        <v>0</v>
      </c>
      <c r="DP30" s="189">
        <v>0</v>
      </c>
      <c r="DQ30" s="189">
        <v>1</v>
      </c>
      <c r="DR30" s="189">
        <v>0</v>
      </c>
      <c r="DS30" s="189">
        <v>0</v>
      </c>
      <c r="DT30" s="189">
        <v>1</v>
      </c>
      <c r="DU30" s="189">
        <v>0</v>
      </c>
      <c r="DV30" s="189">
        <v>0</v>
      </c>
      <c r="DW30" s="189">
        <v>1</v>
      </c>
      <c r="DX30" s="189">
        <v>0</v>
      </c>
      <c r="DY30" s="189">
        <v>0</v>
      </c>
      <c r="DZ30" s="189">
        <v>1</v>
      </c>
      <c r="EA30" s="189">
        <v>0</v>
      </c>
      <c r="EB30" s="189">
        <v>0</v>
      </c>
      <c r="EC30" s="189">
        <v>1</v>
      </c>
      <c r="ED30" s="189">
        <v>0</v>
      </c>
      <c r="EE30" s="189">
        <v>0</v>
      </c>
      <c r="EF30" s="189">
        <v>1</v>
      </c>
      <c r="EG30" s="189">
        <v>0</v>
      </c>
      <c r="EH30" s="189">
        <v>0</v>
      </c>
      <c r="EI30" s="189">
        <v>1</v>
      </c>
      <c r="EJ30" s="189">
        <v>0</v>
      </c>
      <c r="EK30" s="189">
        <v>0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89">
        <v>0</v>
      </c>
      <c r="ER30" s="189">
        <v>1</v>
      </c>
      <c r="ES30" s="189">
        <v>0</v>
      </c>
      <c r="ET30" s="189">
        <v>0</v>
      </c>
    </row>
    <row r="31" spans="1:150" x14ac:dyDescent="0.3">
      <c r="A31" s="1"/>
      <c r="B31" s="188" t="s">
        <v>2994</v>
      </c>
      <c r="C31" s="188" t="s">
        <v>464</v>
      </c>
      <c r="D31" s="188" t="s">
        <v>968</v>
      </c>
      <c r="E31" s="188" t="s">
        <v>2995</v>
      </c>
      <c r="F31" s="188" t="s">
        <v>2996</v>
      </c>
      <c r="G31" s="189">
        <v>1</v>
      </c>
      <c r="H31" s="189">
        <v>0</v>
      </c>
      <c r="I31" s="189">
        <v>0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91">
        <v>6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89">
        <v>0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89">
        <v>0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89">
        <v>0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89">
        <v>0</v>
      </c>
      <c r="BL31" s="189">
        <v>1</v>
      </c>
      <c r="BM31" s="189">
        <v>0</v>
      </c>
      <c r="BN31" s="189">
        <v>0</v>
      </c>
      <c r="BO31" s="189">
        <v>1</v>
      </c>
      <c r="BP31" s="189">
        <v>0</v>
      </c>
      <c r="BQ31" s="189">
        <v>0</v>
      </c>
      <c r="BR31" s="189">
        <v>1</v>
      </c>
      <c r="BS31" s="189">
        <v>0</v>
      </c>
      <c r="BT31" s="189">
        <v>0</v>
      </c>
      <c r="BU31" s="189">
        <v>1</v>
      </c>
      <c r="BV31" s="189">
        <v>0</v>
      </c>
      <c r="BW31" s="189">
        <v>0</v>
      </c>
      <c r="BX31" s="189">
        <v>1</v>
      </c>
      <c r="BY31" s="189">
        <v>0</v>
      </c>
      <c r="BZ31" s="189">
        <v>0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89">
        <v>0</v>
      </c>
      <c r="CS31" s="189">
        <v>1</v>
      </c>
      <c r="CT31" s="189">
        <v>0</v>
      </c>
      <c r="CU31" s="189">
        <v>0</v>
      </c>
      <c r="CV31" s="189">
        <v>1</v>
      </c>
      <c r="CW31" s="189">
        <v>0</v>
      </c>
      <c r="CX31" s="189">
        <v>0</v>
      </c>
      <c r="CY31" s="189">
        <v>1</v>
      </c>
      <c r="CZ31" s="189">
        <v>0</v>
      </c>
      <c r="DA31" s="189">
        <v>0</v>
      </c>
      <c r="DB31" s="189">
        <v>1</v>
      </c>
      <c r="DC31" s="189">
        <v>0</v>
      </c>
      <c r="DD31" s="189">
        <v>0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89">
        <v>0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89">
        <v>0</v>
      </c>
      <c r="ER31" s="189">
        <v>1</v>
      </c>
      <c r="ES31" s="189">
        <v>0</v>
      </c>
      <c r="ET31" s="189">
        <v>0</v>
      </c>
    </row>
    <row r="32" spans="1:150" x14ac:dyDescent="0.3">
      <c r="A32" s="1"/>
      <c r="B32" s="185" t="s">
        <v>2997</v>
      </c>
      <c r="C32" s="185" t="s">
        <v>534</v>
      </c>
      <c r="D32" s="185" t="s">
        <v>2998</v>
      </c>
      <c r="E32" s="185" t="s">
        <v>2999</v>
      </c>
      <c r="F32" s="185" t="s">
        <v>3000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3">
      <c r="A33" s="1"/>
      <c r="B33" s="188" t="s">
        <v>3001</v>
      </c>
      <c r="C33" s="188" t="s">
        <v>534</v>
      </c>
      <c r="D33" s="188" t="s">
        <v>2998</v>
      </c>
      <c r="E33" s="188" t="s">
        <v>3002</v>
      </c>
      <c r="F33" s="188" t="s">
        <v>3003</v>
      </c>
      <c r="G33" s="189">
        <v>1</v>
      </c>
      <c r="H33" s="190" t="s">
        <v>905</v>
      </c>
      <c r="I33" s="190" t="s">
        <v>905</v>
      </c>
      <c r="J33" s="189">
        <v>1</v>
      </c>
      <c r="K33" s="190" t="s">
        <v>905</v>
      </c>
      <c r="L33" s="190" t="s">
        <v>905</v>
      </c>
      <c r="M33" s="189">
        <v>1</v>
      </c>
      <c r="N33" s="190" t="s">
        <v>905</v>
      </c>
      <c r="O33" s="190" t="s">
        <v>905</v>
      </c>
      <c r="P33" s="189">
        <v>1</v>
      </c>
      <c r="Q33" s="190" t="s">
        <v>905</v>
      </c>
      <c r="R33" s="190" t="s">
        <v>905</v>
      </c>
      <c r="S33" s="189">
        <v>1</v>
      </c>
      <c r="T33" s="190" t="s">
        <v>905</v>
      </c>
      <c r="U33" s="190" t="s">
        <v>905</v>
      </c>
      <c r="V33" s="189">
        <v>1</v>
      </c>
      <c r="W33" s="190" t="s">
        <v>905</v>
      </c>
      <c r="X33" s="190" t="s">
        <v>905</v>
      </c>
      <c r="Y33" s="189">
        <v>1</v>
      </c>
      <c r="Z33" s="190" t="s">
        <v>905</v>
      </c>
      <c r="AA33" s="190" t="s">
        <v>905</v>
      </c>
      <c r="AB33" s="189">
        <v>1</v>
      </c>
      <c r="AC33" s="190" t="s">
        <v>905</v>
      </c>
      <c r="AD33" s="190" t="s">
        <v>905</v>
      </c>
      <c r="AE33" s="189">
        <v>1</v>
      </c>
      <c r="AF33" s="190" t="s">
        <v>905</v>
      </c>
      <c r="AG33" s="190" t="s">
        <v>905</v>
      </c>
      <c r="AH33" s="189">
        <v>1</v>
      </c>
      <c r="AI33" s="190" t="s">
        <v>905</v>
      </c>
      <c r="AJ33" s="190" t="s">
        <v>905</v>
      </c>
      <c r="AK33" s="189">
        <v>1</v>
      </c>
      <c r="AL33" s="190" t="s">
        <v>905</v>
      </c>
      <c r="AM33" s="190" t="s">
        <v>905</v>
      </c>
      <c r="AN33" s="189">
        <v>1</v>
      </c>
      <c r="AO33" s="190" t="s">
        <v>905</v>
      </c>
      <c r="AP33" s="190" t="s">
        <v>905</v>
      </c>
      <c r="AQ33" s="189">
        <v>1</v>
      </c>
      <c r="AR33" s="190" t="s">
        <v>905</v>
      </c>
      <c r="AS33" s="190" t="s">
        <v>905</v>
      </c>
      <c r="AT33" s="189">
        <v>1</v>
      </c>
      <c r="AU33" s="190" t="s">
        <v>905</v>
      </c>
      <c r="AV33" s="190" t="s">
        <v>905</v>
      </c>
      <c r="AW33" s="189">
        <v>1</v>
      </c>
      <c r="AX33" s="190" t="s">
        <v>905</v>
      </c>
      <c r="AY33" s="190" t="s">
        <v>905</v>
      </c>
      <c r="AZ33" s="189">
        <v>1</v>
      </c>
      <c r="BA33" s="190" t="s">
        <v>905</v>
      </c>
      <c r="BB33" s="190" t="s">
        <v>905</v>
      </c>
      <c r="BC33" s="189">
        <v>1</v>
      </c>
      <c r="BD33" s="190" t="s">
        <v>905</v>
      </c>
      <c r="BE33" s="190" t="s">
        <v>905</v>
      </c>
      <c r="BF33" s="189">
        <v>1</v>
      </c>
      <c r="BG33" s="190" t="s">
        <v>905</v>
      </c>
      <c r="BH33" s="190" t="s">
        <v>905</v>
      </c>
      <c r="BI33" s="189">
        <v>1</v>
      </c>
      <c r="BJ33" s="190" t="s">
        <v>905</v>
      </c>
      <c r="BK33" s="190" t="s">
        <v>905</v>
      </c>
      <c r="BL33" s="189">
        <v>1</v>
      </c>
      <c r="BM33" s="190" t="s">
        <v>905</v>
      </c>
      <c r="BN33" s="190" t="s">
        <v>905</v>
      </c>
      <c r="BO33" s="189">
        <v>1</v>
      </c>
      <c r="BP33" s="190" t="s">
        <v>905</v>
      </c>
      <c r="BQ33" s="190" t="s">
        <v>905</v>
      </c>
      <c r="BR33" s="189">
        <v>1</v>
      </c>
      <c r="BS33" s="190" t="s">
        <v>905</v>
      </c>
      <c r="BT33" s="190" t="s">
        <v>905</v>
      </c>
      <c r="BU33" s="189">
        <v>1</v>
      </c>
      <c r="BV33" s="190" t="s">
        <v>905</v>
      </c>
      <c r="BW33" s="190" t="s">
        <v>905</v>
      </c>
      <c r="BX33" s="189">
        <v>1</v>
      </c>
      <c r="BY33" s="190" t="s">
        <v>905</v>
      </c>
      <c r="BZ33" s="190" t="s">
        <v>905</v>
      </c>
      <c r="CA33" s="189">
        <v>1</v>
      </c>
      <c r="CB33" s="190" t="s">
        <v>905</v>
      </c>
      <c r="CC33" s="190" t="s">
        <v>905</v>
      </c>
      <c r="CD33" s="189">
        <v>1</v>
      </c>
      <c r="CE33" s="190" t="s">
        <v>905</v>
      </c>
      <c r="CF33" s="190" t="s">
        <v>905</v>
      </c>
      <c r="CG33" s="189">
        <v>1</v>
      </c>
      <c r="CH33" s="190" t="s">
        <v>905</v>
      </c>
      <c r="CI33" s="190" t="s">
        <v>905</v>
      </c>
      <c r="CJ33" s="189">
        <v>1</v>
      </c>
      <c r="CK33" s="190" t="s">
        <v>905</v>
      </c>
      <c r="CL33" s="190" t="s">
        <v>905</v>
      </c>
      <c r="CM33" s="189">
        <v>1</v>
      </c>
      <c r="CN33" s="190" t="s">
        <v>905</v>
      </c>
      <c r="CO33" s="190" t="s">
        <v>905</v>
      </c>
      <c r="CP33" s="189">
        <v>1</v>
      </c>
      <c r="CQ33" s="190" t="s">
        <v>905</v>
      </c>
      <c r="CR33" s="190" t="s">
        <v>905</v>
      </c>
      <c r="CS33" s="189">
        <v>1</v>
      </c>
      <c r="CT33" s="190" t="s">
        <v>905</v>
      </c>
      <c r="CU33" s="190" t="s">
        <v>905</v>
      </c>
      <c r="CV33" s="189">
        <v>1</v>
      </c>
      <c r="CW33" s="190" t="s">
        <v>905</v>
      </c>
      <c r="CX33" s="190" t="s">
        <v>905</v>
      </c>
      <c r="CY33" s="189">
        <v>1</v>
      </c>
      <c r="CZ33" s="190" t="s">
        <v>905</v>
      </c>
      <c r="DA33" s="190" t="s">
        <v>905</v>
      </c>
      <c r="DB33" s="189">
        <v>1</v>
      </c>
      <c r="DC33" s="190" t="s">
        <v>905</v>
      </c>
      <c r="DD33" s="190" t="s">
        <v>905</v>
      </c>
      <c r="DE33" s="189">
        <v>1</v>
      </c>
      <c r="DF33" s="190" t="s">
        <v>905</v>
      </c>
      <c r="DG33" s="190" t="s">
        <v>905</v>
      </c>
      <c r="DH33" s="189">
        <v>1</v>
      </c>
      <c r="DI33" s="190" t="s">
        <v>905</v>
      </c>
      <c r="DJ33" s="190" t="s">
        <v>905</v>
      </c>
      <c r="DK33" s="189">
        <v>1</v>
      </c>
      <c r="DL33" s="190" t="s">
        <v>905</v>
      </c>
      <c r="DM33" s="190" t="s">
        <v>905</v>
      </c>
      <c r="DN33" s="189">
        <v>1</v>
      </c>
      <c r="DO33" s="190" t="s">
        <v>905</v>
      </c>
      <c r="DP33" s="190" t="s">
        <v>905</v>
      </c>
      <c r="DQ33" s="189">
        <v>1</v>
      </c>
      <c r="DR33" s="190" t="s">
        <v>905</v>
      </c>
      <c r="DS33" s="190" t="s">
        <v>905</v>
      </c>
      <c r="DT33" s="189">
        <v>1</v>
      </c>
      <c r="DU33" s="190" t="s">
        <v>905</v>
      </c>
      <c r="DV33" s="190" t="s">
        <v>905</v>
      </c>
      <c r="DW33" s="189">
        <v>1</v>
      </c>
      <c r="DX33" s="190" t="s">
        <v>905</v>
      </c>
      <c r="DY33" s="190" t="s">
        <v>905</v>
      </c>
      <c r="DZ33" s="189">
        <v>1</v>
      </c>
      <c r="EA33" s="190" t="s">
        <v>905</v>
      </c>
      <c r="EB33" s="190" t="s">
        <v>905</v>
      </c>
      <c r="EC33" s="189">
        <v>1</v>
      </c>
      <c r="ED33" s="190" t="s">
        <v>905</v>
      </c>
      <c r="EE33" s="190" t="s">
        <v>905</v>
      </c>
      <c r="EF33" s="189">
        <v>1</v>
      </c>
      <c r="EG33" s="190" t="s">
        <v>905</v>
      </c>
      <c r="EH33" s="190" t="s">
        <v>905</v>
      </c>
      <c r="EI33" s="189">
        <v>1</v>
      </c>
      <c r="EJ33" s="190" t="s">
        <v>905</v>
      </c>
      <c r="EK33" s="190" t="s">
        <v>905</v>
      </c>
      <c r="EL33" s="189">
        <v>1</v>
      </c>
      <c r="EM33" s="190" t="s">
        <v>905</v>
      </c>
      <c r="EN33" s="190" t="s">
        <v>905</v>
      </c>
      <c r="EO33" s="189">
        <v>1</v>
      </c>
      <c r="EP33" s="190" t="s">
        <v>905</v>
      </c>
      <c r="EQ33" s="190" t="s">
        <v>905</v>
      </c>
      <c r="ER33" s="189">
        <v>1</v>
      </c>
      <c r="ES33" s="190" t="s">
        <v>905</v>
      </c>
      <c r="ET33" s="190" t="s">
        <v>905</v>
      </c>
    </row>
    <row r="34" spans="1:150" x14ac:dyDescent="0.3">
      <c r="A34" s="1"/>
      <c r="B34" s="188" t="s">
        <v>3004</v>
      </c>
      <c r="C34" s="188" t="s">
        <v>534</v>
      </c>
      <c r="D34" s="188" t="s">
        <v>2998</v>
      </c>
      <c r="E34" s="188" t="s">
        <v>3005</v>
      </c>
      <c r="F34" s="188" t="s">
        <v>3006</v>
      </c>
      <c r="G34" s="189">
        <v>1</v>
      </c>
      <c r="H34" s="190" t="s">
        <v>905</v>
      </c>
      <c r="I34" s="190" t="s">
        <v>905</v>
      </c>
      <c r="J34" s="189">
        <v>1</v>
      </c>
      <c r="K34" s="190" t="s">
        <v>905</v>
      </c>
      <c r="L34" s="190" t="s">
        <v>905</v>
      </c>
      <c r="M34" s="189">
        <v>1</v>
      </c>
      <c r="N34" s="190" t="s">
        <v>905</v>
      </c>
      <c r="O34" s="190" t="s">
        <v>905</v>
      </c>
      <c r="P34" s="189">
        <v>1</v>
      </c>
      <c r="Q34" s="190" t="s">
        <v>905</v>
      </c>
      <c r="R34" s="190" t="s">
        <v>905</v>
      </c>
      <c r="S34" s="189">
        <v>1</v>
      </c>
      <c r="T34" s="190" t="s">
        <v>905</v>
      </c>
      <c r="U34" s="190" t="s">
        <v>905</v>
      </c>
      <c r="V34" s="189">
        <v>1</v>
      </c>
      <c r="W34" s="190" t="s">
        <v>905</v>
      </c>
      <c r="X34" s="190" t="s">
        <v>905</v>
      </c>
      <c r="Y34" s="189">
        <v>1</v>
      </c>
      <c r="Z34" s="190" t="s">
        <v>905</v>
      </c>
      <c r="AA34" s="190" t="s">
        <v>905</v>
      </c>
      <c r="AB34" s="189">
        <v>1</v>
      </c>
      <c r="AC34" s="190" t="s">
        <v>905</v>
      </c>
      <c r="AD34" s="190" t="s">
        <v>905</v>
      </c>
      <c r="AE34" s="189">
        <v>1</v>
      </c>
      <c r="AF34" s="190" t="s">
        <v>905</v>
      </c>
      <c r="AG34" s="190" t="s">
        <v>905</v>
      </c>
      <c r="AH34" s="189">
        <v>1</v>
      </c>
      <c r="AI34" s="190" t="s">
        <v>905</v>
      </c>
      <c r="AJ34" s="190" t="s">
        <v>905</v>
      </c>
      <c r="AK34" s="189">
        <v>1</v>
      </c>
      <c r="AL34" s="190" t="s">
        <v>905</v>
      </c>
      <c r="AM34" s="190" t="s">
        <v>905</v>
      </c>
      <c r="AN34" s="189">
        <v>1</v>
      </c>
      <c r="AO34" s="190" t="s">
        <v>905</v>
      </c>
      <c r="AP34" s="190" t="s">
        <v>905</v>
      </c>
      <c r="AQ34" s="189">
        <v>1</v>
      </c>
      <c r="AR34" s="190" t="s">
        <v>905</v>
      </c>
      <c r="AS34" s="190" t="s">
        <v>905</v>
      </c>
      <c r="AT34" s="189">
        <v>1</v>
      </c>
      <c r="AU34" s="190" t="s">
        <v>905</v>
      </c>
      <c r="AV34" s="190" t="s">
        <v>905</v>
      </c>
      <c r="AW34" s="189">
        <v>1</v>
      </c>
      <c r="AX34" s="190" t="s">
        <v>905</v>
      </c>
      <c r="AY34" s="190" t="s">
        <v>905</v>
      </c>
      <c r="AZ34" s="189">
        <v>1</v>
      </c>
      <c r="BA34" s="190" t="s">
        <v>905</v>
      </c>
      <c r="BB34" s="190" t="s">
        <v>905</v>
      </c>
      <c r="BC34" s="189">
        <v>1</v>
      </c>
      <c r="BD34" s="190" t="s">
        <v>905</v>
      </c>
      <c r="BE34" s="190" t="s">
        <v>905</v>
      </c>
      <c r="BF34" s="189">
        <v>1</v>
      </c>
      <c r="BG34" s="190" t="s">
        <v>905</v>
      </c>
      <c r="BH34" s="190" t="s">
        <v>905</v>
      </c>
      <c r="BI34" s="189">
        <v>1</v>
      </c>
      <c r="BJ34" s="190" t="s">
        <v>905</v>
      </c>
      <c r="BK34" s="190" t="s">
        <v>905</v>
      </c>
      <c r="BL34" s="189">
        <v>1</v>
      </c>
      <c r="BM34" s="190" t="s">
        <v>905</v>
      </c>
      <c r="BN34" s="190" t="s">
        <v>905</v>
      </c>
      <c r="BO34" s="189">
        <v>1</v>
      </c>
      <c r="BP34" s="190" t="s">
        <v>905</v>
      </c>
      <c r="BQ34" s="190" t="s">
        <v>905</v>
      </c>
      <c r="BR34" s="189">
        <v>1</v>
      </c>
      <c r="BS34" s="190" t="s">
        <v>905</v>
      </c>
      <c r="BT34" s="190" t="s">
        <v>905</v>
      </c>
      <c r="BU34" s="189">
        <v>1</v>
      </c>
      <c r="BV34" s="190" t="s">
        <v>905</v>
      </c>
      <c r="BW34" s="190" t="s">
        <v>905</v>
      </c>
      <c r="BX34" s="189">
        <v>1</v>
      </c>
      <c r="BY34" s="190" t="s">
        <v>905</v>
      </c>
      <c r="BZ34" s="190" t="s">
        <v>905</v>
      </c>
      <c r="CA34" s="189">
        <v>1</v>
      </c>
      <c r="CB34" s="190" t="s">
        <v>905</v>
      </c>
      <c r="CC34" s="190" t="s">
        <v>905</v>
      </c>
      <c r="CD34" s="189">
        <v>1</v>
      </c>
      <c r="CE34" s="190" t="s">
        <v>905</v>
      </c>
      <c r="CF34" s="190" t="s">
        <v>905</v>
      </c>
      <c r="CG34" s="189">
        <v>1</v>
      </c>
      <c r="CH34" s="190" t="s">
        <v>905</v>
      </c>
      <c r="CI34" s="190" t="s">
        <v>905</v>
      </c>
      <c r="CJ34" s="189">
        <v>1</v>
      </c>
      <c r="CK34" s="190" t="s">
        <v>905</v>
      </c>
      <c r="CL34" s="190" t="s">
        <v>905</v>
      </c>
      <c r="CM34" s="189">
        <v>1</v>
      </c>
      <c r="CN34" s="190" t="s">
        <v>905</v>
      </c>
      <c r="CO34" s="190" t="s">
        <v>905</v>
      </c>
      <c r="CP34" s="189">
        <v>1</v>
      </c>
      <c r="CQ34" s="190" t="s">
        <v>905</v>
      </c>
      <c r="CR34" s="190" t="s">
        <v>905</v>
      </c>
      <c r="CS34" s="189">
        <v>1</v>
      </c>
      <c r="CT34" s="190" t="s">
        <v>905</v>
      </c>
      <c r="CU34" s="190" t="s">
        <v>905</v>
      </c>
      <c r="CV34" s="189">
        <v>1</v>
      </c>
      <c r="CW34" s="190" t="s">
        <v>905</v>
      </c>
      <c r="CX34" s="190" t="s">
        <v>905</v>
      </c>
      <c r="CY34" s="189">
        <v>1</v>
      </c>
      <c r="CZ34" s="190" t="s">
        <v>905</v>
      </c>
      <c r="DA34" s="190" t="s">
        <v>905</v>
      </c>
      <c r="DB34" s="189">
        <v>1</v>
      </c>
      <c r="DC34" s="190" t="s">
        <v>905</v>
      </c>
      <c r="DD34" s="190" t="s">
        <v>905</v>
      </c>
      <c r="DE34" s="189">
        <v>1</v>
      </c>
      <c r="DF34" s="190" t="s">
        <v>905</v>
      </c>
      <c r="DG34" s="190" t="s">
        <v>905</v>
      </c>
      <c r="DH34" s="189">
        <v>1</v>
      </c>
      <c r="DI34" s="190" t="s">
        <v>905</v>
      </c>
      <c r="DJ34" s="190" t="s">
        <v>905</v>
      </c>
      <c r="DK34" s="189">
        <v>1</v>
      </c>
      <c r="DL34" s="190" t="s">
        <v>905</v>
      </c>
      <c r="DM34" s="190" t="s">
        <v>905</v>
      </c>
      <c r="DN34" s="189">
        <v>1</v>
      </c>
      <c r="DO34" s="190" t="s">
        <v>905</v>
      </c>
      <c r="DP34" s="190" t="s">
        <v>905</v>
      </c>
      <c r="DQ34" s="189">
        <v>1</v>
      </c>
      <c r="DR34" s="190" t="s">
        <v>905</v>
      </c>
      <c r="DS34" s="190" t="s">
        <v>905</v>
      </c>
      <c r="DT34" s="189">
        <v>1</v>
      </c>
      <c r="DU34" s="190" t="s">
        <v>905</v>
      </c>
      <c r="DV34" s="190" t="s">
        <v>905</v>
      </c>
      <c r="DW34" s="189">
        <v>1</v>
      </c>
      <c r="DX34" s="190" t="s">
        <v>905</v>
      </c>
      <c r="DY34" s="190" t="s">
        <v>905</v>
      </c>
      <c r="DZ34" s="189">
        <v>1</v>
      </c>
      <c r="EA34" s="190" t="s">
        <v>905</v>
      </c>
      <c r="EB34" s="190" t="s">
        <v>905</v>
      </c>
      <c r="EC34" s="189">
        <v>1</v>
      </c>
      <c r="ED34" s="190" t="s">
        <v>905</v>
      </c>
      <c r="EE34" s="190" t="s">
        <v>905</v>
      </c>
      <c r="EF34" s="189">
        <v>1</v>
      </c>
      <c r="EG34" s="190" t="s">
        <v>905</v>
      </c>
      <c r="EH34" s="190" t="s">
        <v>905</v>
      </c>
      <c r="EI34" s="189">
        <v>1</v>
      </c>
      <c r="EJ34" s="190" t="s">
        <v>905</v>
      </c>
      <c r="EK34" s="190" t="s">
        <v>905</v>
      </c>
      <c r="EL34" s="189">
        <v>1</v>
      </c>
      <c r="EM34" s="190" t="s">
        <v>905</v>
      </c>
      <c r="EN34" s="190" t="s">
        <v>905</v>
      </c>
      <c r="EO34" s="189">
        <v>1</v>
      </c>
      <c r="EP34" s="190" t="s">
        <v>905</v>
      </c>
      <c r="EQ34" s="190" t="s">
        <v>905</v>
      </c>
      <c r="ER34" s="189">
        <v>1</v>
      </c>
      <c r="ES34" s="190" t="s">
        <v>905</v>
      </c>
      <c r="ET34" s="190" t="s">
        <v>905</v>
      </c>
    </row>
    <row r="35" spans="1:150" x14ac:dyDescent="0.3">
      <c r="A35" s="1"/>
      <c r="B35" s="188" t="s">
        <v>3007</v>
      </c>
      <c r="C35" s="188" t="s">
        <v>534</v>
      </c>
      <c r="D35" s="188" t="s">
        <v>2998</v>
      </c>
      <c r="E35" s="188" t="s">
        <v>3008</v>
      </c>
      <c r="F35" s="188" t="s">
        <v>3009</v>
      </c>
      <c r="G35" s="189">
        <v>1</v>
      </c>
      <c r="H35" s="190" t="s">
        <v>905</v>
      </c>
      <c r="I35" s="190" t="s">
        <v>905</v>
      </c>
      <c r="J35" s="189">
        <v>1</v>
      </c>
      <c r="K35" s="190" t="s">
        <v>905</v>
      </c>
      <c r="L35" s="190" t="s">
        <v>905</v>
      </c>
      <c r="M35" s="189">
        <v>1</v>
      </c>
      <c r="N35" s="190" t="s">
        <v>905</v>
      </c>
      <c r="O35" s="190" t="s">
        <v>905</v>
      </c>
      <c r="P35" s="189">
        <v>1</v>
      </c>
      <c r="Q35" s="190" t="s">
        <v>905</v>
      </c>
      <c r="R35" s="190" t="s">
        <v>905</v>
      </c>
      <c r="S35" s="189">
        <v>1</v>
      </c>
      <c r="T35" s="190" t="s">
        <v>905</v>
      </c>
      <c r="U35" s="190" t="s">
        <v>905</v>
      </c>
      <c r="V35" s="189">
        <v>1</v>
      </c>
      <c r="W35" s="190" t="s">
        <v>905</v>
      </c>
      <c r="X35" s="190" t="s">
        <v>905</v>
      </c>
      <c r="Y35" s="189">
        <v>1</v>
      </c>
      <c r="Z35" s="190" t="s">
        <v>905</v>
      </c>
      <c r="AA35" s="190" t="s">
        <v>905</v>
      </c>
      <c r="AB35" s="189">
        <v>1</v>
      </c>
      <c r="AC35" s="190" t="s">
        <v>905</v>
      </c>
      <c r="AD35" s="190" t="s">
        <v>905</v>
      </c>
      <c r="AE35" s="189">
        <v>1</v>
      </c>
      <c r="AF35" s="190" t="s">
        <v>905</v>
      </c>
      <c r="AG35" s="190" t="s">
        <v>905</v>
      </c>
      <c r="AH35" s="189">
        <v>1</v>
      </c>
      <c r="AI35" s="190" t="s">
        <v>905</v>
      </c>
      <c r="AJ35" s="190" t="s">
        <v>905</v>
      </c>
      <c r="AK35" s="189">
        <v>1</v>
      </c>
      <c r="AL35" s="190" t="s">
        <v>905</v>
      </c>
      <c r="AM35" s="190" t="s">
        <v>905</v>
      </c>
      <c r="AN35" s="189">
        <v>1</v>
      </c>
      <c r="AO35" s="190" t="s">
        <v>905</v>
      </c>
      <c r="AP35" s="190" t="s">
        <v>905</v>
      </c>
      <c r="AQ35" s="189">
        <v>1</v>
      </c>
      <c r="AR35" s="190" t="s">
        <v>905</v>
      </c>
      <c r="AS35" s="190" t="s">
        <v>905</v>
      </c>
      <c r="AT35" s="189">
        <v>1</v>
      </c>
      <c r="AU35" s="190" t="s">
        <v>905</v>
      </c>
      <c r="AV35" s="190" t="s">
        <v>905</v>
      </c>
      <c r="AW35" s="189">
        <v>1</v>
      </c>
      <c r="AX35" s="190" t="s">
        <v>905</v>
      </c>
      <c r="AY35" s="190" t="s">
        <v>905</v>
      </c>
      <c r="AZ35" s="189">
        <v>1</v>
      </c>
      <c r="BA35" s="190" t="s">
        <v>905</v>
      </c>
      <c r="BB35" s="190" t="s">
        <v>905</v>
      </c>
      <c r="BC35" s="189">
        <v>1</v>
      </c>
      <c r="BD35" s="190" t="s">
        <v>905</v>
      </c>
      <c r="BE35" s="190" t="s">
        <v>905</v>
      </c>
      <c r="BF35" s="189">
        <v>1</v>
      </c>
      <c r="BG35" s="190" t="s">
        <v>905</v>
      </c>
      <c r="BH35" s="190" t="s">
        <v>905</v>
      </c>
      <c r="BI35" s="189">
        <v>1</v>
      </c>
      <c r="BJ35" s="190" t="s">
        <v>905</v>
      </c>
      <c r="BK35" s="190" t="s">
        <v>905</v>
      </c>
      <c r="BL35" s="189">
        <v>1</v>
      </c>
      <c r="BM35" s="190" t="s">
        <v>905</v>
      </c>
      <c r="BN35" s="190" t="s">
        <v>905</v>
      </c>
      <c r="BO35" s="189">
        <v>1</v>
      </c>
      <c r="BP35" s="190" t="s">
        <v>905</v>
      </c>
      <c r="BQ35" s="190" t="s">
        <v>905</v>
      </c>
      <c r="BR35" s="189">
        <v>1</v>
      </c>
      <c r="BS35" s="190" t="s">
        <v>905</v>
      </c>
      <c r="BT35" s="190" t="s">
        <v>905</v>
      </c>
      <c r="BU35" s="189">
        <v>1</v>
      </c>
      <c r="BV35" s="190" t="s">
        <v>905</v>
      </c>
      <c r="BW35" s="190" t="s">
        <v>905</v>
      </c>
      <c r="BX35" s="189">
        <v>1</v>
      </c>
      <c r="BY35" s="190" t="s">
        <v>905</v>
      </c>
      <c r="BZ35" s="190" t="s">
        <v>905</v>
      </c>
      <c r="CA35" s="189">
        <v>1</v>
      </c>
      <c r="CB35" s="190" t="s">
        <v>905</v>
      </c>
      <c r="CC35" s="190" t="s">
        <v>905</v>
      </c>
      <c r="CD35" s="189">
        <v>1</v>
      </c>
      <c r="CE35" s="190" t="s">
        <v>905</v>
      </c>
      <c r="CF35" s="190" t="s">
        <v>905</v>
      </c>
      <c r="CG35" s="189">
        <v>1</v>
      </c>
      <c r="CH35" s="190" t="s">
        <v>905</v>
      </c>
      <c r="CI35" s="190" t="s">
        <v>905</v>
      </c>
      <c r="CJ35" s="189">
        <v>1</v>
      </c>
      <c r="CK35" s="190" t="s">
        <v>905</v>
      </c>
      <c r="CL35" s="190" t="s">
        <v>905</v>
      </c>
      <c r="CM35" s="189">
        <v>1</v>
      </c>
      <c r="CN35" s="190" t="s">
        <v>905</v>
      </c>
      <c r="CO35" s="190" t="s">
        <v>905</v>
      </c>
      <c r="CP35" s="189">
        <v>1</v>
      </c>
      <c r="CQ35" s="190" t="s">
        <v>905</v>
      </c>
      <c r="CR35" s="190" t="s">
        <v>905</v>
      </c>
      <c r="CS35" s="189">
        <v>1</v>
      </c>
      <c r="CT35" s="190" t="s">
        <v>905</v>
      </c>
      <c r="CU35" s="190" t="s">
        <v>905</v>
      </c>
      <c r="CV35" s="189">
        <v>1</v>
      </c>
      <c r="CW35" s="190" t="s">
        <v>905</v>
      </c>
      <c r="CX35" s="190" t="s">
        <v>905</v>
      </c>
      <c r="CY35" s="189">
        <v>1</v>
      </c>
      <c r="CZ35" s="190" t="s">
        <v>905</v>
      </c>
      <c r="DA35" s="190" t="s">
        <v>905</v>
      </c>
      <c r="DB35" s="189">
        <v>1</v>
      </c>
      <c r="DC35" s="190" t="s">
        <v>905</v>
      </c>
      <c r="DD35" s="190" t="s">
        <v>905</v>
      </c>
      <c r="DE35" s="189">
        <v>1</v>
      </c>
      <c r="DF35" s="190" t="s">
        <v>905</v>
      </c>
      <c r="DG35" s="190" t="s">
        <v>905</v>
      </c>
      <c r="DH35" s="189">
        <v>1</v>
      </c>
      <c r="DI35" s="190" t="s">
        <v>905</v>
      </c>
      <c r="DJ35" s="190" t="s">
        <v>905</v>
      </c>
      <c r="DK35" s="189">
        <v>1</v>
      </c>
      <c r="DL35" s="190" t="s">
        <v>905</v>
      </c>
      <c r="DM35" s="190" t="s">
        <v>905</v>
      </c>
      <c r="DN35" s="189">
        <v>1</v>
      </c>
      <c r="DO35" s="190" t="s">
        <v>905</v>
      </c>
      <c r="DP35" s="190" t="s">
        <v>905</v>
      </c>
      <c r="DQ35" s="189">
        <v>1</v>
      </c>
      <c r="DR35" s="190" t="s">
        <v>905</v>
      </c>
      <c r="DS35" s="190" t="s">
        <v>905</v>
      </c>
      <c r="DT35" s="189">
        <v>1</v>
      </c>
      <c r="DU35" s="190" t="s">
        <v>905</v>
      </c>
      <c r="DV35" s="190" t="s">
        <v>905</v>
      </c>
      <c r="DW35" s="189">
        <v>1</v>
      </c>
      <c r="DX35" s="190" t="s">
        <v>905</v>
      </c>
      <c r="DY35" s="190" t="s">
        <v>905</v>
      </c>
      <c r="DZ35" s="189">
        <v>1</v>
      </c>
      <c r="EA35" s="190" t="s">
        <v>905</v>
      </c>
      <c r="EB35" s="190" t="s">
        <v>905</v>
      </c>
      <c r="EC35" s="189">
        <v>1</v>
      </c>
      <c r="ED35" s="190" t="s">
        <v>905</v>
      </c>
      <c r="EE35" s="190" t="s">
        <v>905</v>
      </c>
      <c r="EF35" s="189">
        <v>1</v>
      </c>
      <c r="EG35" s="190" t="s">
        <v>905</v>
      </c>
      <c r="EH35" s="190" t="s">
        <v>905</v>
      </c>
      <c r="EI35" s="189">
        <v>1</v>
      </c>
      <c r="EJ35" s="190" t="s">
        <v>905</v>
      </c>
      <c r="EK35" s="190" t="s">
        <v>905</v>
      </c>
      <c r="EL35" s="189">
        <v>1</v>
      </c>
      <c r="EM35" s="190" t="s">
        <v>905</v>
      </c>
      <c r="EN35" s="190" t="s">
        <v>905</v>
      </c>
      <c r="EO35" s="189">
        <v>1</v>
      </c>
      <c r="EP35" s="190" t="s">
        <v>905</v>
      </c>
      <c r="EQ35" s="190" t="s">
        <v>905</v>
      </c>
      <c r="ER35" s="189">
        <v>1</v>
      </c>
      <c r="ES35" s="190" t="s">
        <v>905</v>
      </c>
      <c r="ET35" s="190" t="s">
        <v>905</v>
      </c>
    </row>
    <row r="36" spans="1:150" x14ac:dyDescent="0.3">
      <c r="A36" s="1"/>
      <c r="B36" s="188" t="s">
        <v>3010</v>
      </c>
      <c r="C36" s="188" t="s">
        <v>534</v>
      </c>
      <c r="D36" s="188" t="s">
        <v>2998</v>
      </c>
      <c r="E36" s="188" t="s">
        <v>3011</v>
      </c>
      <c r="F36" s="188" t="s">
        <v>3012</v>
      </c>
      <c r="G36" s="189">
        <v>1</v>
      </c>
      <c r="H36" s="190" t="s">
        <v>905</v>
      </c>
      <c r="I36" s="190" t="s">
        <v>905</v>
      </c>
      <c r="J36" s="189">
        <v>1</v>
      </c>
      <c r="K36" s="190" t="s">
        <v>905</v>
      </c>
      <c r="L36" s="190" t="s">
        <v>905</v>
      </c>
      <c r="M36" s="189">
        <v>1</v>
      </c>
      <c r="N36" s="190" t="s">
        <v>905</v>
      </c>
      <c r="O36" s="190" t="s">
        <v>905</v>
      </c>
      <c r="P36" s="189">
        <v>1</v>
      </c>
      <c r="Q36" s="190" t="s">
        <v>905</v>
      </c>
      <c r="R36" s="190" t="s">
        <v>905</v>
      </c>
      <c r="S36" s="189">
        <v>1</v>
      </c>
      <c r="T36" s="190" t="s">
        <v>905</v>
      </c>
      <c r="U36" s="190" t="s">
        <v>905</v>
      </c>
      <c r="V36" s="189">
        <v>1</v>
      </c>
      <c r="W36" s="190" t="s">
        <v>905</v>
      </c>
      <c r="X36" s="190" t="s">
        <v>905</v>
      </c>
      <c r="Y36" s="189">
        <v>1</v>
      </c>
      <c r="Z36" s="190" t="s">
        <v>905</v>
      </c>
      <c r="AA36" s="190" t="s">
        <v>905</v>
      </c>
      <c r="AB36" s="189">
        <v>1</v>
      </c>
      <c r="AC36" s="190" t="s">
        <v>905</v>
      </c>
      <c r="AD36" s="190" t="s">
        <v>905</v>
      </c>
      <c r="AE36" s="189">
        <v>1</v>
      </c>
      <c r="AF36" s="190" t="s">
        <v>905</v>
      </c>
      <c r="AG36" s="190" t="s">
        <v>905</v>
      </c>
      <c r="AH36" s="189">
        <v>1</v>
      </c>
      <c r="AI36" s="190" t="s">
        <v>905</v>
      </c>
      <c r="AJ36" s="190" t="s">
        <v>905</v>
      </c>
      <c r="AK36" s="189">
        <v>1</v>
      </c>
      <c r="AL36" s="190" t="s">
        <v>905</v>
      </c>
      <c r="AM36" s="190" t="s">
        <v>905</v>
      </c>
      <c r="AN36" s="189">
        <v>1</v>
      </c>
      <c r="AO36" s="190" t="s">
        <v>905</v>
      </c>
      <c r="AP36" s="190" t="s">
        <v>905</v>
      </c>
      <c r="AQ36" s="189">
        <v>1</v>
      </c>
      <c r="AR36" s="190" t="s">
        <v>905</v>
      </c>
      <c r="AS36" s="190" t="s">
        <v>905</v>
      </c>
      <c r="AT36" s="189">
        <v>1</v>
      </c>
      <c r="AU36" s="190" t="s">
        <v>905</v>
      </c>
      <c r="AV36" s="190" t="s">
        <v>905</v>
      </c>
      <c r="AW36" s="189">
        <v>1</v>
      </c>
      <c r="AX36" s="190" t="s">
        <v>905</v>
      </c>
      <c r="AY36" s="190" t="s">
        <v>905</v>
      </c>
      <c r="AZ36" s="189">
        <v>1</v>
      </c>
      <c r="BA36" s="190" t="s">
        <v>905</v>
      </c>
      <c r="BB36" s="190" t="s">
        <v>905</v>
      </c>
      <c r="BC36" s="189">
        <v>1</v>
      </c>
      <c r="BD36" s="190" t="s">
        <v>905</v>
      </c>
      <c r="BE36" s="190" t="s">
        <v>905</v>
      </c>
      <c r="BF36" s="189">
        <v>1</v>
      </c>
      <c r="BG36" s="190" t="s">
        <v>905</v>
      </c>
      <c r="BH36" s="190" t="s">
        <v>905</v>
      </c>
      <c r="BI36" s="189">
        <v>1</v>
      </c>
      <c r="BJ36" s="190" t="s">
        <v>905</v>
      </c>
      <c r="BK36" s="190" t="s">
        <v>905</v>
      </c>
      <c r="BL36" s="189">
        <v>1</v>
      </c>
      <c r="BM36" s="190" t="s">
        <v>905</v>
      </c>
      <c r="BN36" s="190" t="s">
        <v>905</v>
      </c>
      <c r="BO36" s="189">
        <v>1</v>
      </c>
      <c r="BP36" s="190" t="s">
        <v>905</v>
      </c>
      <c r="BQ36" s="190" t="s">
        <v>905</v>
      </c>
      <c r="BR36" s="189">
        <v>1</v>
      </c>
      <c r="BS36" s="190" t="s">
        <v>905</v>
      </c>
      <c r="BT36" s="190" t="s">
        <v>905</v>
      </c>
      <c r="BU36" s="189">
        <v>1</v>
      </c>
      <c r="BV36" s="190" t="s">
        <v>905</v>
      </c>
      <c r="BW36" s="190" t="s">
        <v>905</v>
      </c>
      <c r="BX36" s="189">
        <v>1</v>
      </c>
      <c r="BY36" s="190" t="s">
        <v>905</v>
      </c>
      <c r="BZ36" s="190" t="s">
        <v>905</v>
      </c>
      <c r="CA36" s="189">
        <v>1</v>
      </c>
      <c r="CB36" s="190" t="s">
        <v>905</v>
      </c>
      <c r="CC36" s="190" t="s">
        <v>905</v>
      </c>
      <c r="CD36" s="189">
        <v>1</v>
      </c>
      <c r="CE36" s="190" t="s">
        <v>905</v>
      </c>
      <c r="CF36" s="190" t="s">
        <v>905</v>
      </c>
      <c r="CG36" s="189">
        <v>1</v>
      </c>
      <c r="CH36" s="190" t="s">
        <v>905</v>
      </c>
      <c r="CI36" s="190" t="s">
        <v>905</v>
      </c>
      <c r="CJ36" s="189">
        <v>1</v>
      </c>
      <c r="CK36" s="190" t="s">
        <v>905</v>
      </c>
      <c r="CL36" s="190" t="s">
        <v>905</v>
      </c>
      <c r="CM36" s="189">
        <v>1</v>
      </c>
      <c r="CN36" s="190" t="s">
        <v>905</v>
      </c>
      <c r="CO36" s="190" t="s">
        <v>905</v>
      </c>
      <c r="CP36" s="189">
        <v>1</v>
      </c>
      <c r="CQ36" s="190" t="s">
        <v>905</v>
      </c>
      <c r="CR36" s="190" t="s">
        <v>905</v>
      </c>
      <c r="CS36" s="189">
        <v>1</v>
      </c>
      <c r="CT36" s="190" t="s">
        <v>905</v>
      </c>
      <c r="CU36" s="190" t="s">
        <v>905</v>
      </c>
      <c r="CV36" s="189">
        <v>1</v>
      </c>
      <c r="CW36" s="190" t="s">
        <v>905</v>
      </c>
      <c r="CX36" s="190" t="s">
        <v>905</v>
      </c>
      <c r="CY36" s="189">
        <v>1</v>
      </c>
      <c r="CZ36" s="190" t="s">
        <v>905</v>
      </c>
      <c r="DA36" s="190" t="s">
        <v>905</v>
      </c>
      <c r="DB36" s="189">
        <v>1</v>
      </c>
      <c r="DC36" s="190" t="s">
        <v>905</v>
      </c>
      <c r="DD36" s="190" t="s">
        <v>905</v>
      </c>
      <c r="DE36" s="189">
        <v>1</v>
      </c>
      <c r="DF36" s="190" t="s">
        <v>905</v>
      </c>
      <c r="DG36" s="190" t="s">
        <v>905</v>
      </c>
      <c r="DH36" s="189">
        <v>1</v>
      </c>
      <c r="DI36" s="190" t="s">
        <v>905</v>
      </c>
      <c r="DJ36" s="190" t="s">
        <v>905</v>
      </c>
      <c r="DK36" s="189">
        <v>1</v>
      </c>
      <c r="DL36" s="190" t="s">
        <v>905</v>
      </c>
      <c r="DM36" s="190" t="s">
        <v>905</v>
      </c>
      <c r="DN36" s="189">
        <v>1</v>
      </c>
      <c r="DO36" s="190" t="s">
        <v>905</v>
      </c>
      <c r="DP36" s="190" t="s">
        <v>905</v>
      </c>
      <c r="DQ36" s="189">
        <v>1</v>
      </c>
      <c r="DR36" s="190" t="s">
        <v>905</v>
      </c>
      <c r="DS36" s="190" t="s">
        <v>905</v>
      </c>
      <c r="DT36" s="189">
        <v>1</v>
      </c>
      <c r="DU36" s="190" t="s">
        <v>905</v>
      </c>
      <c r="DV36" s="190" t="s">
        <v>905</v>
      </c>
      <c r="DW36" s="189">
        <v>1</v>
      </c>
      <c r="DX36" s="190" t="s">
        <v>905</v>
      </c>
      <c r="DY36" s="190" t="s">
        <v>905</v>
      </c>
      <c r="DZ36" s="189">
        <v>1</v>
      </c>
      <c r="EA36" s="190" t="s">
        <v>905</v>
      </c>
      <c r="EB36" s="190" t="s">
        <v>905</v>
      </c>
      <c r="EC36" s="189">
        <v>1</v>
      </c>
      <c r="ED36" s="190" t="s">
        <v>905</v>
      </c>
      <c r="EE36" s="190" t="s">
        <v>905</v>
      </c>
      <c r="EF36" s="189">
        <v>1</v>
      </c>
      <c r="EG36" s="190" t="s">
        <v>905</v>
      </c>
      <c r="EH36" s="190" t="s">
        <v>905</v>
      </c>
      <c r="EI36" s="189">
        <v>1</v>
      </c>
      <c r="EJ36" s="190" t="s">
        <v>905</v>
      </c>
      <c r="EK36" s="190" t="s">
        <v>905</v>
      </c>
      <c r="EL36" s="189">
        <v>1</v>
      </c>
      <c r="EM36" s="190" t="s">
        <v>905</v>
      </c>
      <c r="EN36" s="190" t="s">
        <v>905</v>
      </c>
      <c r="EO36" s="189">
        <v>1</v>
      </c>
      <c r="EP36" s="190" t="s">
        <v>905</v>
      </c>
      <c r="EQ36" s="190" t="s">
        <v>905</v>
      </c>
      <c r="ER36" s="189">
        <v>1</v>
      </c>
      <c r="ES36" s="190" t="s">
        <v>905</v>
      </c>
      <c r="ET36" s="190" t="s">
        <v>905</v>
      </c>
    </row>
    <row r="37" spans="1:150" x14ac:dyDescent="0.3">
      <c r="A37" s="1"/>
      <c r="B37" s="188" t="s">
        <v>3013</v>
      </c>
      <c r="C37" s="188" t="s">
        <v>534</v>
      </c>
      <c r="D37" s="188" t="s">
        <v>2998</v>
      </c>
      <c r="E37" s="188" t="s">
        <v>3014</v>
      </c>
      <c r="F37" s="188" t="s">
        <v>3015</v>
      </c>
      <c r="G37" s="189">
        <v>1</v>
      </c>
      <c r="H37" s="190" t="s">
        <v>905</v>
      </c>
      <c r="I37" s="190" t="s">
        <v>905</v>
      </c>
      <c r="J37" s="189">
        <v>1</v>
      </c>
      <c r="K37" s="190" t="s">
        <v>905</v>
      </c>
      <c r="L37" s="190" t="s">
        <v>905</v>
      </c>
      <c r="M37" s="189">
        <v>1</v>
      </c>
      <c r="N37" s="190" t="s">
        <v>905</v>
      </c>
      <c r="O37" s="190" t="s">
        <v>905</v>
      </c>
      <c r="P37" s="189">
        <v>1</v>
      </c>
      <c r="Q37" s="190" t="s">
        <v>905</v>
      </c>
      <c r="R37" s="190" t="s">
        <v>905</v>
      </c>
      <c r="S37" s="189">
        <v>1</v>
      </c>
      <c r="T37" s="190" t="s">
        <v>905</v>
      </c>
      <c r="U37" s="190" t="s">
        <v>905</v>
      </c>
      <c r="V37" s="189">
        <v>1</v>
      </c>
      <c r="W37" s="190" t="s">
        <v>905</v>
      </c>
      <c r="X37" s="190" t="s">
        <v>905</v>
      </c>
      <c r="Y37" s="189">
        <v>1</v>
      </c>
      <c r="Z37" s="190" t="s">
        <v>905</v>
      </c>
      <c r="AA37" s="190" t="s">
        <v>905</v>
      </c>
      <c r="AB37" s="189">
        <v>1</v>
      </c>
      <c r="AC37" s="190" t="s">
        <v>905</v>
      </c>
      <c r="AD37" s="190" t="s">
        <v>905</v>
      </c>
      <c r="AE37" s="189">
        <v>1</v>
      </c>
      <c r="AF37" s="190" t="s">
        <v>905</v>
      </c>
      <c r="AG37" s="190" t="s">
        <v>905</v>
      </c>
      <c r="AH37" s="189">
        <v>1</v>
      </c>
      <c r="AI37" s="190" t="s">
        <v>905</v>
      </c>
      <c r="AJ37" s="190" t="s">
        <v>905</v>
      </c>
      <c r="AK37" s="189">
        <v>1</v>
      </c>
      <c r="AL37" s="190" t="s">
        <v>905</v>
      </c>
      <c r="AM37" s="190" t="s">
        <v>905</v>
      </c>
      <c r="AN37" s="189">
        <v>1</v>
      </c>
      <c r="AO37" s="190" t="s">
        <v>905</v>
      </c>
      <c r="AP37" s="190" t="s">
        <v>905</v>
      </c>
      <c r="AQ37" s="189">
        <v>1</v>
      </c>
      <c r="AR37" s="190" t="s">
        <v>905</v>
      </c>
      <c r="AS37" s="190" t="s">
        <v>905</v>
      </c>
      <c r="AT37" s="189">
        <v>1</v>
      </c>
      <c r="AU37" s="190" t="s">
        <v>905</v>
      </c>
      <c r="AV37" s="190" t="s">
        <v>905</v>
      </c>
      <c r="AW37" s="189">
        <v>1</v>
      </c>
      <c r="AX37" s="190" t="s">
        <v>905</v>
      </c>
      <c r="AY37" s="190" t="s">
        <v>905</v>
      </c>
      <c r="AZ37" s="189">
        <v>1</v>
      </c>
      <c r="BA37" s="190" t="s">
        <v>905</v>
      </c>
      <c r="BB37" s="190" t="s">
        <v>905</v>
      </c>
      <c r="BC37" s="189">
        <v>1</v>
      </c>
      <c r="BD37" s="190" t="s">
        <v>905</v>
      </c>
      <c r="BE37" s="190" t="s">
        <v>905</v>
      </c>
      <c r="BF37" s="189">
        <v>1</v>
      </c>
      <c r="BG37" s="190" t="s">
        <v>905</v>
      </c>
      <c r="BH37" s="190" t="s">
        <v>905</v>
      </c>
      <c r="BI37" s="189">
        <v>1</v>
      </c>
      <c r="BJ37" s="190" t="s">
        <v>905</v>
      </c>
      <c r="BK37" s="190" t="s">
        <v>905</v>
      </c>
      <c r="BL37" s="189">
        <v>1</v>
      </c>
      <c r="BM37" s="190" t="s">
        <v>905</v>
      </c>
      <c r="BN37" s="190" t="s">
        <v>905</v>
      </c>
      <c r="BO37" s="189">
        <v>1</v>
      </c>
      <c r="BP37" s="190" t="s">
        <v>905</v>
      </c>
      <c r="BQ37" s="190" t="s">
        <v>905</v>
      </c>
      <c r="BR37" s="189">
        <v>1</v>
      </c>
      <c r="BS37" s="190" t="s">
        <v>905</v>
      </c>
      <c r="BT37" s="190" t="s">
        <v>905</v>
      </c>
      <c r="BU37" s="189">
        <v>1</v>
      </c>
      <c r="BV37" s="190" t="s">
        <v>905</v>
      </c>
      <c r="BW37" s="190" t="s">
        <v>905</v>
      </c>
      <c r="BX37" s="189">
        <v>1</v>
      </c>
      <c r="BY37" s="190" t="s">
        <v>905</v>
      </c>
      <c r="BZ37" s="190" t="s">
        <v>905</v>
      </c>
      <c r="CA37" s="189">
        <v>1</v>
      </c>
      <c r="CB37" s="190" t="s">
        <v>905</v>
      </c>
      <c r="CC37" s="190" t="s">
        <v>905</v>
      </c>
      <c r="CD37" s="189">
        <v>1</v>
      </c>
      <c r="CE37" s="190" t="s">
        <v>905</v>
      </c>
      <c r="CF37" s="190" t="s">
        <v>905</v>
      </c>
      <c r="CG37" s="189">
        <v>1</v>
      </c>
      <c r="CH37" s="190" t="s">
        <v>905</v>
      </c>
      <c r="CI37" s="190" t="s">
        <v>905</v>
      </c>
      <c r="CJ37" s="189">
        <v>1</v>
      </c>
      <c r="CK37" s="190" t="s">
        <v>905</v>
      </c>
      <c r="CL37" s="190" t="s">
        <v>905</v>
      </c>
      <c r="CM37" s="189">
        <v>1</v>
      </c>
      <c r="CN37" s="190" t="s">
        <v>905</v>
      </c>
      <c r="CO37" s="190" t="s">
        <v>905</v>
      </c>
      <c r="CP37" s="189">
        <v>1</v>
      </c>
      <c r="CQ37" s="190" t="s">
        <v>905</v>
      </c>
      <c r="CR37" s="190" t="s">
        <v>905</v>
      </c>
      <c r="CS37" s="189">
        <v>1</v>
      </c>
      <c r="CT37" s="190" t="s">
        <v>905</v>
      </c>
      <c r="CU37" s="190" t="s">
        <v>905</v>
      </c>
      <c r="CV37" s="189">
        <v>1</v>
      </c>
      <c r="CW37" s="190" t="s">
        <v>905</v>
      </c>
      <c r="CX37" s="190" t="s">
        <v>905</v>
      </c>
      <c r="CY37" s="189">
        <v>1</v>
      </c>
      <c r="CZ37" s="190" t="s">
        <v>905</v>
      </c>
      <c r="DA37" s="190" t="s">
        <v>905</v>
      </c>
      <c r="DB37" s="189">
        <v>1</v>
      </c>
      <c r="DC37" s="190" t="s">
        <v>905</v>
      </c>
      <c r="DD37" s="190" t="s">
        <v>905</v>
      </c>
      <c r="DE37" s="189">
        <v>1</v>
      </c>
      <c r="DF37" s="190" t="s">
        <v>905</v>
      </c>
      <c r="DG37" s="190" t="s">
        <v>905</v>
      </c>
      <c r="DH37" s="189">
        <v>1</v>
      </c>
      <c r="DI37" s="190" t="s">
        <v>905</v>
      </c>
      <c r="DJ37" s="190" t="s">
        <v>905</v>
      </c>
      <c r="DK37" s="189">
        <v>1</v>
      </c>
      <c r="DL37" s="190" t="s">
        <v>905</v>
      </c>
      <c r="DM37" s="190" t="s">
        <v>905</v>
      </c>
      <c r="DN37" s="189">
        <v>1</v>
      </c>
      <c r="DO37" s="190" t="s">
        <v>905</v>
      </c>
      <c r="DP37" s="190" t="s">
        <v>905</v>
      </c>
      <c r="DQ37" s="189">
        <v>1</v>
      </c>
      <c r="DR37" s="190" t="s">
        <v>905</v>
      </c>
      <c r="DS37" s="190" t="s">
        <v>905</v>
      </c>
      <c r="DT37" s="189">
        <v>1</v>
      </c>
      <c r="DU37" s="190" t="s">
        <v>905</v>
      </c>
      <c r="DV37" s="190" t="s">
        <v>905</v>
      </c>
      <c r="DW37" s="189">
        <v>1</v>
      </c>
      <c r="DX37" s="190" t="s">
        <v>905</v>
      </c>
      <c r="DY37" s="190" t="s">
        <v>905</v>
      </c>
      <c r="DZ37" s="189">
        <v>1</v>
      </c>
      <c r="EA37" s="190" t="s">
        <v>905</v>
      </c>
      <c r="EB37" s="190" t="s">
        <v>905</v>
      </c>
      <c r="EC37" s="189">
        <v>1</v>
      </c>
      <c r="ED37" s="190" t="s">
        <v>905</v>
      </c>
      <c r="EE37" s="190" t="s">
        <v>905</v>
      </c>
      <c r="EF37" s="189">
        <v>1</v>
      </c>
      <c r="EG37" s="190" t="s">
        <v>905</v>
      </c>
      <c r="EH37" s="190" t="s">
        <v>905</v>
      </c>
      <c r="EI37" s="189">
        <v>1</v>
      </c>
      <c r="EJ37" s="190" t="s">
        <v>905</v>
      </c>
      <c r="EK37" s="190" t="s">
        <v>905</v>
      </c>
      <c r="EL37" s="189">
        <v>1</v>
      </c>
      <c r="EM37" s="190" t="s">
        <v>905</v>
      </c>
      <c r="EN37" s="190" t="s">
        <v>905</v>
      </c>
      <c r="EO37" s="189">
        <v>1</v>
      </c>
      <c r="EP37" s="190" t="s">
        <v>905</v>
      </c>
      <c r="EQ37" s="190" t="s">
        <v>905</v>
      </c>
      <c r="ER37" s="189">
        <v>1</v>
      </c>
      <c r="ES37" s="190" t="s">
        <v>905</v>
      </c>
      <c r="ET37" s="190" t="s">
        <v>905</v>
      </c>
    </row>
    <row r="38" spans="1:150" x14ac:dyDescent="0.3">
      <c r="A38" s="1"/>
      <c r="B38" s="188" t="s">
        <v>3016</v>
      </c>
      <c r="C38" s="188" t="s">
        <v>534</v>
      </c>
      <c r="D38" s="188" t="s">
        <v>2998</v>
      </c>
      <c r="E38" s="188" t="s">
        <v>3017</v>
      </c>
      <c r="F38" s="188" t="s">
        <v>3018</v>
      </c>
      <c r="G38" s="189">
        <v>1</v>
      </c>
      <c r="H38" s="190" t="s">
        <v>905</v>
      </c>
      <c r="I38" s="190" t="s">
        <v>905</v>
      </c>
      <c r="J38" s="189">
        <v>1</v>
      </c>
      <c r="K38" s="190" t="s">
        <v>905</v>
      </c>
      <c r="L38" s="190" t="s">
        <v>905</v>
      </c>
      <c r="M38" s="189">
        <v>1</v>
      </c>
      <c r="N38" s="190" t="s">
        <v>905</v>
      </c>
      <c r="O38" s="190" t="s">
        <v>905</v>
      </c>
      <c r="P38" s="189">
        <v>1</v>
      </c>
      <c r="Q38" s="190" t="s">
        <v>905</v>
      </c>
      <c r="R38" s="190" t="s">
        <v>905</v>
      </c>
      <c r="S38" s="189">
        <v>1</v>
      </c>
      <c r="T38" s="190" t="s">
        <v>905</v>
      </c>
      <c r="U38" s="190" t="s">
        <v>905</v>
      </c>
      <c r="V38" s="189">
        <v>1</v>
      </c>
      <c r="W38" s="190" t="s">
        <v>905</v>
      </c>
      <c r="X38" s="190" t="s">
        <v>905</v>
      </c>
      <c r="Y38" s="189">
        <v>1</v>
      </c>
      <c r="Z38" s="190" t="s">
        <v>905</v>
      </c>
      <c r="AA38" s="190" t="s">
        <v>905</v>
      </c>
      <c r="AB38" s="189">
        <v>1</v>
      </c>
      <c r="AC38" s="190" t="s">
        <v>905</v>
      </c>
      <c r="AD38" s="190" t="s">
        <v>905</v>
      </c>
      <c r="AE38" s="189">
        <v>1</v>
      </c>
      <c r="AF38" s="190" t="s">
        <v>905</v>
      </c>
      <c r="AG38" s="190" t="s">
        <v>905</v>
      </c>
      <c r="AH38" s="189">
        <v>1</v>
      </c>
      <c r="AI38" s="190" t="s">
        <v>905</v>
      </c>
      <c r="AJ38" s="190" t="s">
        <v>905</v>
      </c>
      <c r="AK38" s="189">
        <v>1</v>
      </c>
      <c r="AL38" s="190" t="s">
        <v>905</v>
      </c>
      <c r="AM38" s="190" t="s">
        <v>905</v>
      </c>
      <c r="AN38" s="189">
        <v>1</v>
      </c>
      <c r="AO38" s="190" t="s">
        <v>905</v>
      </c>
      <c r="AP38" s="190" t="s">
        <v>905</v>
      </c>
      <c r="AQ38" s="189">
        <v>1</v>
      </c>
      <c r="AR38" s="190" t="s">
        <v>905</v>
      </c>
      <c r="AS38" s="190" t="s">
        <v>905</v>
      </c>
      <c r="AT38" s="189">
        <v>1</v>
      </c>
      <c r="AU38" s="190" t="s">
        <v>905</v>
      </c>
      <c r="AV38" s="190" t="s">
        <v>905</v>
      </c>
      <c r="AW38" s="189">
        <v>1</v>
      </c>
      <c r="AX38" s="190" t="s">
        <v>905</v>
      </c>
      <c r="AY38" s="190" t="s">
        <v>905</v>
      </c>
      <c r="AZ38" s="189">
        <v>1</v>
      </c>
      <c r="BA38" s="190" t="s">
        <v>905</v>
      </c>
      <c r="BB38" s="190" t="s">
        <v>905</v>
      </c>
      <c r="BC38" s="189">
        <v>1</v>
      </c>
      <c r="BD38" s="190" t="s">
        <v>905</v>
      </c>
      <c r="BE38" s="190" t="s">
        <v>905</v>
      </c>
      <c r="BF38" s="189">
        <v>1</v>
      </c>
      <c r="BG38" s="190" t="s">
        <v>905</v>
      </c>
      <c r="BH38" s="190" t="s">
        <v>905</v>
      </c>
      <c r="BI38" s="189">
        <v>1</v>
      </c>
      <c r="BJ38" s="190" t="s">
        <v>905</v>
      </c>
      <c r="BK38" s="190" t="s">
        <v>905</v>
      </c>
      <c r="BL38" s="189">
        <v>1</v>
      </c>
      <c r="BM38" s="190" t="s">
        <v>905</v>
      </c>
      <c r="BN38" s="190" t="s">
        <v>905</v>
      </c>
      <c r="BO38" s="189">
        <v>1</v>
      </c>
      <c r="BP38" s="190" t="s">
        <v>905</v>
      </c>
      <c r="BQ38" s="190" t="s">
        <v>905</v>
      </c>
      <c r="BR38" s="189">
        <v>1</v>
      </c>
      <c r="BS38" s="190" t="s">
        <v>905</v>
      </c>
      <c r="BT38" s="190" t="s">
        <v>905</v>
      </c>
      <c r="BU38" s="189">
        <v>1</v>
      </c>
      <c r="BV38" s="190" t="s">
        <v>905</v>
      </c>
      <c r="BW38" s="190" t="s">
        <v>905</v>
      </c>
      <c r="BX38" s="189">
        <v>1</v>
      </c>
      <c r="BY38" s="190" t="s">
        <v>905</v>
      </c>
      <c r="BZ38" s="190" t="s">
        <v>905</v>
      </c>
      <c r="CA38" s="189">
        <v>1</v>
      </c>
      <c r="CB38" s="190" t="s">
        <v>905</v>
      </c>
      <c r="CC38" s="190" t="s">
        <v>905</v>
      </c>
      <c r="CD38" s="189">
        <v>1</v>
      </c>
      <c r="CE38" s="190" t="s">
        <v>905</v>
      </c>
      <c r="CF38" s="190" t="s">
        <v>905</v>
      </c>
      <c r="CG38" s="189">
        <v>1</v>
      </c>
      <c r="CH38" s="190" t="s">
        <v>905</v>
      </c>
      <c r="CI38" s="190" t="s">
        <v>905</v>
      </c>
      <c r="CJ38" s="189">
        <v>1</v>
      </c>
      <c r="CK38" s="190" t="s">
        <v>905</v>
      </c>
      <c r="CL38" s="190" t="s">
        <v>905</v>
      </c>
      <c r="CM38" s="189">
        <v>1</v>
      </c>
      <c r="CN38" s="190" t="s">
        <v>905</v>
      </c>
      <c r="CO38" s="190" t="s">
        <v>905</v>
      </c>
      <c r="CP38" s="189">
        <v>1</v>
      </c>
      <c r="CQ38" s="190" t="s">
        <v>905</v>
      </c>
      <c r="CR38" s="190" t="s">
        <v>905</v>
      </c>
      <c r="CS38" s="189">
        <v>1</v>
      </c>
      <c r="CT38" s="190" t="s">
        <v>905</v>
      </c>
      <c r="CU38" s="190" t="s">
        <v>905</v>
      </c>
      <c r="CV38" s="189">
        <v>1</v>
      </c>
      <c r="CW38" s="190" t="s">
        <v>905</v>
      </c>
      <c r="CX38" s="190" t="s">
        <v>905</v>
      </c>
      <c r="CY38" s="189">
        <v>1</v>
      </c>
      <c r="CZ38" s="190" t="s">
        <v>905</v>
      </c>
      <c r="DA38" s="190" t="s">
        <v>905</v>
      </c>
      <c r="DB38" s="189">
        <v>1</v>
      </c>
      <c r="DC38" s="190" t="s">
        <v>905</v>
      </c>
      <c r="DD38" s="190" t="s">
        <v>905</v>
      </c>
      <c r="DE38" s="189">
        <v>1</v>
      </c>
      <c r="DF38" s="190" t="s">
        <v>905</v>
      </c>
      <c r="DG38" s="190" t="s">
        <v>905</v>
      </c>
      <c r="DH38" s="189">
        <v>1</v>
      </c>
      <c r="DI38" s="190" t="s">
        <v>905</v>
      </c>
      <c r="DJ38" s="190" t="s">
        <v>905</v>
      </c>
      <c r="DK38" s="189">
        <v>1</v>
      </c>
      <c r="DL38" s="190" t="s">
        <v>905</v>
      </c>
      <c r="DM38" s="190" t="s">
        <v>905</v>
      </c>
      <c r="DN38" s="189">
        <v>1</v>
      </c>
      <c r="DO38" s="190" t="s">
        <v>905</v>
      </c>
      <c r="DP38" s="190" t="s">
        <v>905</v>
      </c>
      <c r="DQ38" s="189">
        <v>1</v>
      </c>
      <c r="DR38" s="190" t="s">
        <v>905</v>
      </c>
      <c r="DS38" s="190" t="s">
        <v>905</v>
      </c>
      <c r="DT38" s="189">
        <v>1</v>
      </c>
      <c r="DU38" s="190" t="s">
        <v>905</v>
      </c>
      <c r="DV38" s="190" t="s">
        <v>905</v>
      </c>
      <c r="DW38" s="189">
        <v>1</v>
      </c>
      <c r="DX38" s="190" t="s">
        <v>905</v>
      </c>
      <c r="DY38" s="190" t="s">
        <v>905</v>
      </c>
      <c r="DZ38" s="189">
        <v>1</v>
      </c>
      <c r="EA38" s="190" t="s">
        <v>905</v>
      </c>
      <c r="EB38" s="190" t="s">
        <v>905</v>
      </c>
      <c r="EC38" s="189">
        <v>1</v>
      </c>
      <c r="ED38" s="190" t="s">
        <v>905</v>
      </c>
      <c r="EE38" s="190" t="s">
        <v>905</v>
      </c>
      <c r="EF38" s="189">
        <v>1</v>
      </c>
      <c r="EG38" s="190" t="s">
        <v>905</v>
      </c>
      <c r="EH38" s="190" t="s">
        <v>905</v>
      </c>
      <c r="EI38" s="189">
        <v>1</v>
      </c>
      <c r="EJ38" s="190" t="s">
        <v>905</v>
      </c>
      <c r="EK38" s="190" t="s">
        <v>905</v>
      </c>
      <c r="EL38" s="189">
        <v>1</v>
      </c>
      <c r="EM38" s="190" t="s">
        <v>905</v>
      </c>
      <c r="EN38" s="190" t="s">
        <v>905</v>
      </c>
      <c r="EO38" s="189">
        <v>1</v>
      </c>
      <c r="EP38" s="190" t="s">
        <v>905</v>
      </c>
      <c r="EQ38" s="190" t="s">
        <v>905</v>
      </c>
      <c r="ER38" s="189">
        <v>1</v>
      </c>
      <c r="ES38" s="190" t="s">
        <v>905</v>
      </c>
      <c r="ET38" s="190" t="s">
        <v>905</v>
      </c>
    </row>
    <row r="39" spans="1:150" x14ac:dyDescent="0.3">
      <c r="A39" s="1"/>
      <c r="B39" s="185" t="s">
        <v>3019</v>
      </c>
      <c r="C39" s="185" t="s">
        <v>534</v>
      </c>
      <c r="D39" s="185" t="s">
        <v>950</v>
      </c>
      <c r="E39" s="185" t="s">
        <v>3020</v>
      </c>
      <c r="F39" s="185" t="s">
        <v>3021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3">
      <c r="A40" s="1"/>
      <c r="B40" s="188" t="s">
        <v>3022</v>
      </c>
      <c r="C40" s="188" t="s">
        <v>534</v>
      </c>
      <c r="D40" s="188" t="s">
        <v>950</v>
      </c>
      <c r="E40" s="188" t="s">
        <v>3023</v>
      </c>
      <c r="F40" s="188" t="s">
        <v>3024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3">
      <c r="A41" s="1"/>
      <c r="B41" s="188" t="s">
        <v>3025</v>
      </c>
      <c r="C41" s="188" t="s">
        <v>534</v>
      </c>
      <c r="D41" s="188" t="s">
        <v>950</v>
      </c>
      <c r="E41" s="188" t="s">
        <v>3026</v>
      </c>
      <c r="F41" s="188" t="s">
        <v>3027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3">
      <c r="A42" s="1"/>
      <c r="B42" s="188" t="s">
        <v>3028</v>
      </c>
      <c r="C42" s="188" t="s">
        <v>534</v>
      </c>
      <c r="D42" s="188" t="s">
        <v>950</v>
      </c>
      <c r="E42" s="188" t="s">
        <v>3029</v>
      </c>
      <c r="F42" s="188" t="s">
        <v>3030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3">
      <c r="A43" s="1"/>
      <c r="B43" s="185" t="s">
        <v>3031</v>
      </c>
      <c r="C43" s="185" t="s">
        <v>464</v>
      </c>
      <c r="D43" s="185" t="s">
        <v>969</v>
      </c>
      <c r="E43" s="185" t="s">
        <v>3032</v>
      </c>
      <c r="F43" s="185" t="s">
        <v>3033</v>
      </c>
      <c r="G43" s="186">
        <v>1</v>
      </c>
      <c r="H43" s="186">
        <v>0</v>
      </c>
      <c r="I43" s="186">
        <v>0</v>
      </c>
      <c r="J43" s="186">
        <v>1</v>
      </c>
      <c r="K43" s="187">
        <v>49.415399999999998</v>
      </c>
      <c r="L43" s="187">
        <v>6.0045999999999999</v>
      </c>
      <c r="M43" s="186">
        <v>1</v>
      </c>
      <c r="N43" s="187">
        <v>63.250599999999999</v>
      </c>
      <c r="O43" s="186">
        <v>0</v>
      </c>
      <c r="P43" s="186">
        <v>1</v>
      </c>
      <c r="Q43" s="187">
        <v>58.244700000000002</v>
      </c>
      <c r="R43" s="186">
        <v>0</v>
      </c>
      <c r="S43" s="186">
        <v>1</v>
      </c>
      <c r="T43" s="187">
        <v>63.546799999999998</v>
      </c>
      <c r="U43" s="186">
        <v>0</v>
      </c>
      <c r="V43" s="186">
        <v>1</v>
      </c>
      <c r="W43" s="186">
        <v>0</v>
      </c>
      <c r="X43" s="186">
        <v>0</v>
      </c>
      <c r="Y43" s="186">
        <v>1</v>
      </c>
      <c r="Z43" s="187">
        <v>46.844000000000001</v>
      </c>
      <c r="AA43" s="186">
        <v>0</v>
      </c>
      <c r="AB43" s="186">
        <v>1</v>
      </c>
      <c r="AC43" s="187">
        <v>48.588000000000001</v>
      </c>
      <c r="AD43" s="186">
        <v>0</v>
      </c>
      <c r="AE43" s="186">
        <v>1</v>
      </c>
      <c r="AF43" s="187">
        <v>48.888100000000001</v>
      </c>
      <c r="AG43" s="186">
        <v>0</v>
      </c>
      <c r="AH43" s="186">
        <v>1</v>
      </c>
      <c r="AI43" s="187">
        <v>48.174700000000001</v>
      </c>
      <c r="AJ43" s="186">
        <v>0</v>
      </c>
      <c r="AK43" s="186">
        <v>1</v>
      </c>
      <c r="AL43" s="187">
        <v>54.473500000000001</v>
      </c>
      <c r="AM43" s="186">
        <v>0</v>
      </c>
      <c r="AN43" s="186">
        <v>1</v>
      </c>
      <c r="AO43" s="186">
        <v>0</v>
      </c>
      <c r="AP43" s="186">
        <v>0</v>
      </c>
      <c r="AQ43" s="186">
        <v>1</v>
      </c>
      <c r="AR43" s="187">
        <v>48.1297</v>
      </c>
      <c r="AS43" s="186">
        <v>0</v>
      </c>
      <c r="AT43" s="186">
        <v>1</v>
      </c>
      <c r="AU43" s="186">
        <v>0</v>
      </c>
      <c r="AV43" s="186">
        <v>0</v>
      </c>
      <c r="AW43" s="186">
        <v>1</v>
      </c>
      <c r="AX43" s="186">
        <v>0</v>
      </c>
      <c r="AY43" s="187">
        <v>62.024999999999999</v>
      </c>
      <c r="AZ43" s="186">
        <v>1</v>
      </c>
      <c r="BA43" s="186">
        <v>0</v>
      </c>
      <c r="BB43" s="187">
        <v>49.4818</v>
      </c>
      <c r="BC43" s="186">
        <v>1</v>
      </c>
      <c r="BD43" s="186">
        <v>0</v>
      </c>
      <c r="BE43" s="186">
        <v>0</v>
      </c>
      <c r="BF43" s="186">
        <v>1</v>
      </c>
      <c r="BG43" s="186">
        <v>0</v>
      </c>
      <c r="BH43" s="186">
        <v>0</v>
      </c>
      <c r="BI43" s="186">
        <v>1</v>
      </c>
      <c r="BJ43" s="186">
        <v>0</v>
      </c>
      <c r="BK43" s="186">
        <v>0</v>
      </c>
      <c r="BL43" s="186">
        <v>1</v>
      </c>
      <c r="BM43" s="186">
        <v>0</v>
      </c>
      <c r="BN43" s="186">
        <v>0</v>
      </c>
      <c r="BO43" s="186">
        <v>1</v>
      </c>
      <c r="BP43" s="186">
        <v>0</v>
      </c>
      <c r="BQ43" s="186">
        <v>0</v>
      </c>
      <c r="BR43" s="186">
        <v>1</v>
      </c>
      <c r="BS43" s="186">
        <v>0</v>
      </c>
      <c r="BT43" s="186">
        <v>0</v>
      </c>
      <c r="BU43" s="186">
        <v>1</v>
      </c>
      <c r="BV43" s="186">
        <v>0</v>
      </c>
      <c r="BW43" s="186">
        <v>0</v>
      </c>
      <c r="BX43" s="186">
        <v>1</v>
      </c>
      <c r="BY43" s="186">
        <v>0</v>
      </c>
      <c r="BZ43" s="186">
        <v>0</v>
      </c>
      <c r="CA43" s="186">
        <v>1</v>
      </c>
      <c r="CB43" s="186">
        <v>0</v>
      </c>
      <c r="CC43" s="186">
        <v>0</v>
      </c>
      <c r="CD43" s="186">
        <v>1</v>
      </c>
      <c r="CE43" s="186">
        <v>0</v>
      </c>
      <c r="CF43" s="186">
        <v>0</v>
      </c>
      <c r="CG43" s="186">
        <v>1</v>
      </c>
      <c r="CH43" s="186">
        <v>0</v>
      </c>
      <c r="CI43" s="186">
        <v>0</v>
      </c>
      <c r="CJ43" s="186">
        <v>1</v>
      </c>
      <c r="CK43" s="186">
        <v>0</v>
      </c>
      <c r="CL43" s="186">
        <v>0</v>
      </c>
      <c r="CM43" s="186">
        <v>1</v>
      </c>
      <c r="CN43" s="186">
        <v>0</v>
      </c>
      <c r="CO43" s="186">
        <v>0</v>
      </c>
      <c r="CP43" s="186">
        <v>1</v>
      </c>
      <c r="CQ43" s="186">
        <v>0</v>
      </c>
      <c r="CR43" s="186">
        <v>0</v>
      </c>
      <c r="CS43" s="186">
        <v>1</v>
      </c>
      <c r="CT43" s="186">
        <v>0</v>
      </c>
      <c r="CU43" s="186">
        <v>0</v>
      </c>
      <c r="CV43" s="186">
        <v>1</v>
      </c>
      <c r="CW43" s="186">
        <v>0</v>
      </c>
      <c r="CX43" s="186">
        <v>0</v>
      </c>
      <c r="CY43" s="186">
        <v>1</v>
      </c>
      <c r="CZ43" s="186">
        <v>0</v>
      </c>
      <c r="DA43" s="186">
        <v>0</v>
      </c>
      <c r="DB43" s="186">
        <v>1</v>
      </c>
      <c r="DC43" s="186">
        <v>0</v>
      </c>
      <c r="DD43" s="186">
        <v>0</v>
      </c>
      <c r="DE43" s="186">
        <v>1</v>
      </c>
      <c r="DF43" s="186">
        <v>0</v>
      </c>
      <c r="DG43" s="186">
        <v>0</v>
      </c>
      <c r="DH43" s="186">
        <v>1</v>
      </c>
      <c r="DI43" s="186">
        <v>0</v>
      </c>
      <c r="DJ43" s="186">
        <v>0</v>
      </c>
      <c r="DK43" s="186">
        <v>1</v>
      </c>
      <c r="DL43" s="186">
        <v>0</v>
      </c>
      <c r="DM43" s="186">
        <v>0</v>
      </c>
      <c r="DN43" s="186">
        <v>1</v>
      </c>
      <c r="DO43" s="186">
        <v>0</v>
      </c>
      <c r="DP43" s="186">
        <v>0</v>
      </c>
      <c r="DQ43" s="186">
        <v>1</v>
      </c>
      <c r="DR43" s="186">
        <v>0</v>
      </c>
      <c r="DS43" s="186">
        <v>0</v>
      </c>
      <c r="DT43" s="186">
        <v>1</v>
      </c>
      <c r="DU43" s="186">
        <v>0</v>
      </c>
      <c r="DV43" s="186">
        <v>0</v>
      </c>
      <c r="DW43" s="186">
        <v>1</v>
      </c>
      <c r="DX43" s="186">
        <v>0</v>
      </c>
      <c r="DY43" s="186">
        <v>0</v>
      </c>
      <c r="DZ43" s="186">
        <v>1</v>
      </c>
      <c r="EA43" s="186">
        <v>0</v>
      </c>
      <c r="EB43" s="186">
        <v>0</v>
      </c>
      <c r="EC43" s="186">
        <v>1</v>
      </c>
      <c r="ED43" s="186">
        <v>0</v>
      </c>
      <c r="EE43" s="186">
        <v>0</v>
      </c>
      <c r="EF43" s="186">
        <v>1</v>
      </c>
      <c r="EG43" s="186">
        <v>0</v>
      </c>
      <c r="EH43" s="186">
        <v>0</v>
      </c>
      <c r="EI43" s="186">
        <v>1</v>
      </c>
      <c r="EJ43" s="186">
        <v>0</v>
      </c>
      <c r="EK43" s="186">
        <v>0</v>
      </c>
      <c r="EL43" s="186">
        <v>1</v>
      </c>
      <c r="EM43" s="186">
        <v>0</v>
      </c>
      <c r="EN43" s="186">
        <v>0</v>
      </c>
      <c r="EO43" s="186">
        <v>1</v>
      </c>
      <c r="EP43" s="186">
        <v>0</v>
      </c>
      <c r="EQ43" s="186">
        <v>0</v>
      </c>
      <c r="ER43" s="186">
        <v>1</v>
      </c>
      <c r="ES43" s="186">
        <v>0</v>
      </c>
      <c r="ET43" s="186">
        <v>0</v>
      </c>
    </row>
    <row r="44" spans="1:150" x14ac:dyDescent="0.3">
      <c r="A44" s="1"/>
      <c r="B44" s="188" t="s">
        <v>3034</v>
      </c>
      <c r="C44" s="188" t="s">
        <v>464</v>
      </c>
      <c r="D44" s="188" t="s">
        <v>969</v>
      </c>
      <c r="E44" s="188" t="s">
        <v>3035</v>
      </c>
      <c r="F44" s="188" t="s">
        <v>3036</v>
      </c>
      <c r="G44" s="189">
        <v>1</v>
      </c>
      <c r="H44" s="189">
        <v>0</v>
      </c>
      <c r="I44" s="189">
        <v>0</v>
      </c>
      <c r="J44" s="189">
        <v>1</v>
      </c>
      <c r="K44" s="189">
        <v>0</v>
      </c>
      <c r="L44" s="189">
        <v>0</v>
      </c>
      <c r="M44" s="189">
        <v>1</v>
      </c>
      <c r="N44" s="189">
        <v>0</v>
      </c>
      <c r="O44" s="189">
        <v>0</v>
      </c>
      <c r="P44" s="189">
        <v>1</v>
      </c>
      <c r="Q44" s="189">
        <v>0</v>
      </c>
      <c r="R44" s="189">
        <v>0</v>
      </c>
      <c r="S44" s="189">
        <v>1</v>
      </c>
      <c r="T44" s="189">
        <v>0</v>
      </c>
      <c r="U44" s="189">
        <v>0</v>
      </c>
      <c r="V44" s="189">
        <v>1</v>
      </c>
      <c r="W44" s="189">
        <v>0</v>
      </c>
      <c r="X44" s="189">
        <v>0</v>
      </c>
      <c r="Y44" s="189">
        <v>1</v>
      </c>
      <c r="Z44" s="189">
        <v>0</v>
      </c>
      <c r="AA44" s="189">
        <v>0</v>
      </c>
      <c r="AB44" s="189">
        <v>1</v>
      </c>
      <c r="AC44" s="189">
        <v>0</v>
      </c>
      <c r="AD44" s="189">
        <v>0</v>
      </c>
      <c r="AE44" s="189">
        <v>1</v>
      </c>
      <c r="AF44" s="189">
        <v>0</v>
      </c>
      <c r="AG44" s="189">
        <v>0</v>
      </c>
      <c r="AH44" s="189">
        <v>1</v>
      </c>
      <c r="AI44" s="189">
        <v>0</v>
      </c>
      <c r="AJ44" s="189">
        <v>0</v>
      </c>
      <c r="AK44" s="189">
        <v>1</v>
      </c>
      <c r="AL44" s="189">
        <v>0</v>
      </c>
      <c r="AM44" s="189">
        <v>0</v>
      </c>
      <c r="AN44" s="189">
        <v>1</v>
      </c>
      <c r="AO44" s="189">
        <v>0</v>
      </c>
      <c r="AP44" s="189">
        <v>0</v>
      </c>
      <c r="AQ44" s="189">
        <v>1</v>
      </c>
      <c r="AR44" s="189">
        <v>0</v>
      </c>
      <c r="AS44" s="189">
        <v>0</v>
      </c>
      <c r="AT44" s="189">
        <v>1</v>
      </c>
      <c r="AU44" s="189">
        <v>0</v>
      </c>
      <c r="AV44" s="189">
        <v>0</v>
      </c>
      <c r="AW44" s="189">
        <v>1</v>
      </c>
      <c r="AX44" s="189">
        <v>0</v>
      </c>
      <c r="AY44" s="189">
        <v>0</v>
      </c>
      <c r="AZ44" s="189">
        <v>1</v>
      </c>
      <c r="BA44" s="189">
        <v>0</v>
      </c>
      <c r="BB44" s="189">
        <v>0</v>
      </c>
      <c r="BC44" s="189">
        <v>1</v>
      </c>
      <c r="BD44" s="189">
        <v>0</v>
      </c>
      <c r="BE44" s="189">
        <v>0</v>
      </c>
      <c r="BF44" s="189">
        <v>1</v>
      </c>
      <c r="BG44" s="189">
        <v>0</v>
      </c>
      <c r="BH44" s="189">
        <v>0</v>
      </c>
      <c r="BI44" s="189">
        <v>1</v>
      </c>
      <c r="BJ44" s="189">
        <v>0</v>
      </c>
      <c r="BK44" s="189">
        <v>0</v>
      </c>
      <c r="BL44" s="189">
        <v>1</v>
      </c>
      <c r="BM44" s="189">
        <v>0</v>
      </c>
      <c r="BN44" s="189">
        <v>0</v>
      </c>
      <c r="BO44" s="189">
        <v>1</v>
      </c>
      <c r="BP44" s="189">
        <v>0</v>
      </c>
      <c r="BQ44" s="189">
        <v>0</v>
      </c>
      <c r="BR44" s="189">
        <v>1</v>
      </c>
      <c r="BS44" s="189">
        <v>0</v>
      </c>
      <c r="BT44" s="189">
        <v>0</v>
      </c>
      <c r="BU44" s="189">
        <v>1</v>
      </c>
      <c r="BV44" s="189">
        <v>0</v>
      </c>
      <c r="BW44" s="189">
        <v>0</v>
      </c>
      <c r="BX44" s="189">
        <v>1</v>
      </c>
      <c r="BY44" s="189">
        <v>0</v>
      </c>
      <c r="BZ44" s="189">
        <v>0</v>
      </c>
      <c r="CA44" s="189">
        <v>1</v>
      </c>
      <c r="CB44" s="189">
        <v>0</v>
      </c>
      <c r="CC44" s="189">
        <v>0</v>
      </c>
      <c r="CD44" s="189">
        <v>1</v>
      </c>
      <c r="CE44" s="189">
        <v>0</v>
      </c>
      <c r="CF44" s="189">
        <v>0</v>
      </c>
      <c r="CG44" s="189">
        <v>1</v>
      </c>
      <c r="CH44" s="189">
        <v>0</v>
      </c>
      <c r="CI44" s="189">
        <v>0</v>
      </c>
      <c r="CJ44" s="189">
        <v>1</v>
      </c>
      <c r="CK44" s="189">
        <v>0</v>
      </c>
      <c r="CL44" s="189">
        <v>0</v>
      </c>
      <c r="CM44" s="189">
        <v>1</v>
      </c>
      <c r="CN44" s="189">
        <v>0</v>
      </c>
      <c r="CO44" s="189">
        <v>0</v>
      </c>
      <c r="CP44" s="189">
        <v>1</v>
      </c>
      <c r="CQ44" s="189">
        <v>0</v>
      </c>
      <c r="CR44" s="189">
        <v>0</v>
      </c>
      <c r="CS44" s="189">
        <v>1</v>
      </c>
      <c r="CT44" s="189">
        <v>0</v>
      </c>
      <c r="CU44" s="189">
        <v>0</v>
      </c>
      <c r="CV44" s="189">
        <v>1</v>
      </c>
      <c r="CW44" s="189">
        <v>0</v>
      </c>
      <c r="CX44" s="189">
        <v>0</v>
      </c>
      <c r="CY44" s="189">
        <v>1</v>
      </c>
      <c r="CZ44" s="189">
        <v>0</v>
      </c>
      <c r="DA44" s="189">
        <v>0</v>
      </c>
      <c r="DB44" s="189">
        <v>1</v>
      </c>
      <c r="DC44" s="189">
        <v>0</v>
      </c>
      <c r="DD44" s="189">
        <v>0</v>
      </c>
      <c r="DE44" s="189">
        <v>1</v>
      </c>
      <c r="DF44" s="189">
        <v>0</v>
      </c>
      <c r="DG44" s="189">
        <v>0</v>
      </c>
      <c r="DH44" s="189">
        <v>1</v>
      </c>
      <c r="DI44" s="189">
        <v>0</v>
      </c>
      <c r="DJ44" s="189">
        <v>0</v>
      </c>
      <c r="DK44" s="189">
        <v>1</v>
      </c>
      <c r="DL44" s="189">
        <v>0</v>
      </c>
      <c r="DM44" s="189">
        <v>0</v>
      </c>
      <c r="DN44" s="189">
        <v>1</v>
      </c>
      <c r="DO44" s="189">
        <v>0</v>
      </c>
      <c r="DP44" s="189">
        <v>0</v>
      </c>
      <c r="DQ44" s="189">
        <v>1</v>
      </c>
      <c r="DR44" s="189">
        <v>0</v>
      </c>
      <c r="DS44" s="189">
        <v>0</v>
      </c>
      <c r="DT44" s="189">
        <v>1</v>
      </c>
      <c r="DU44" s="189">
        <v>0</v>
      </c>
      <c r="DV44" s="189">
        <v>0</v>
      </c>
      <c r="DW44" s="189">
        <v>1</v>
      </c>
      <c r="DX44" s="189">
        <v>0</v>
      </c>
      <c r="DY44" s="189">
        <v>0</v>
      </c>
      <c r="DZ44" s="189">
        <v>1</v>
      </c>
      <c r="EA44" s="189">
        <v>0</v>
      </c>
      <c r="EB44" s="189">
        <v>0</v>
      </c>
      <c r="EC44" s="189">
        <v>1</v>
      </c>
      <c r="ED44" s="189">
        <v>0</v>
      </c>
      <c r="EE44" s="189">
        <v>0</v>
      </c>
      <c r="EF44" s="189">
        <v>1</v>
      </c>
      <c r="EG44" s="189">
        <v>0</v>
      </c>
      <c r="EH44" s="189">
        <v>0</v>
      </c>
      <c r="EI44" s="189">
        <v>1</v>
      </c>
      <c r="EJ44" s="189">
        <v>0</v>
      </c>
      <c r="EK44" s="189">
        <v>0</v>
      </c>
      <c r="EL44" s="189">
        <v>1</v>
      </c>
      <c r="EM44" s="189">
        <v>0</v>
      </c>
      <c r="EN44" s="189">
        <v>0</v>
      </c>
      <c r="EO44" s="189">
        <v>1</v>
      </c>
      <c r="EP44" s="189">
        <v>0</v>
      </c>
      <c r="EQ44" s="189">
        <v>0</v>
      </c>
      <c r="ER44" s="189">
        <v>1</v>
      </c>
      <c r="ES44" s="189">
        <v>0</v>
      </c>
      <c r="ET44" s="189">
        <v>0</v>
      </c>
    </row>
    <row r="45" spans="1:150" x14ac:dyDescent="0.3">
      <c r="A45" s="1"/>
      <c r="B45" s="188" t="s">
        <v>3037</v>
      </c>
      <c r="C45" s="188" t="s">
        <v>464</v>
      </c>
      <c r="D45" s="188" t="s">
        <v>969</v>
      </c>
      <c r="E45" s="188" t="s">
        <v>3038</v>
      </c>
      <c r="F45" s="188" t="s">
        <v>3039</v>
      </c>
      <c r="G45" s="189">
        <v>1</v>
      </c>
      <c r="H45" s="189">
        <v>0</v>
      </c>
      <c r="I45" s="189">
        <v>0</v>
      </c>
      <c r="J45" s="189">
        <v>1</v>
      </c>
      <c r="K45" s="191">
        <v>49.415399999999998</v>
      </c>
      <c r="L45" s="191">
        <v>6.0045999999999999</v>
      </c>
      <c r="M45" s="189">
        <v>1</v>
      </c>
      <c r="N45" s="191">
        <v>63.250599999999999</v>
      </c>
      <c r="O45" s="189">
        <v>0</v>
      </c>
      <c r="P45" s="189">
        <v>1</v>
      </c>
      <c r="Q45" s="191">
        <v>58.244700000000002</v>
      </c>
      <c r="R45" s="189">
        <v>0</v>
      </c>
      <c r="S45" s="189">
        <v>1</v>
      </c>
      <c r="T45" s="191">
        <v>63.546799999999998</v>
      </c>
      <c r="U45" s="189">
        <v>0</v>
      </c>
      <c r="V45" s="189">
        <v>1</v>
      </c>
      <c r="W45" s="189">
        <v>0</v>
      </c>
      <c r="X45" s="189">
        <v>0</v>
      </c>
      <c r="Y45" s="189">
        <v>1</v>
      </c>
      <c r="Z45" s="191">
        <v>46.844000000000001</v>
      </c>
      <c r="AA45" s="189">
        <v>0</v>
      </c>
      <c r="AB45" s="189">
        <v>1</v>
      </c>
      <c r="AC45" s="191">
        <v>48.588000000000001</v>
      </c>
      <c r="AD45" s="189">
        <v>0</v>
      </c>
      <c r="AE45" s="189">
        <v>1</v>
      </c>
      <c r="AF45" s="191">
        <v>48.888100000000001</v>
      </c>
      <c r="AG45" s="189">
        <v>0</v>
      </c>
      <c r="AH45" s="189">
        <v>1</v>
      </c>
      <c r="AI45" s="191">
        <v>48.174700000000001</v>
      </c>
      <c r="AJ45" s="189">
        <v>0</v>
      </c>
      <c r="AK45" s="189">
        <v>1</v>
      </c>
      <c r="AL45" s="191">
        <v>54.473500000000001</v>
      </c>
      <c r="AM45" s="189">
        <v>0</v>
      </c>
      <c r="AN45" s="189">
        <v>1</v>
      </c>
      <c r="AO45" s="189">
        <v>0</v>
      </c>
      <c r="AP45" s="189">
        <v>0</v>
      </c>
      <c r="AQ45" s="189">
        <v>1</v>
      </c>
      <c r="AR45" s="191">
        <v>48.1297</v>
      </c>
      <c r="AS45" s="189">
        <v>0</v>
      </c>
      <c r="AT45" s="189">
        <v>1</v>
      </c>
      <c r="AU45" s="189">
        <v>0</v>
      </c>
      <c r="AV45" s="189">
        <v>0</v>
      </c>
      <c r="AW45" s="189">
        <v>1</v>
      </c>
      <c r="AX45" s="189">
        <v>0</v>
      </c>
      <c r="AY45" s="191">
        <v>62.024999999999999</v>
      </c>
      <c r="AZ45" s="189">
        <v>1</v>
      </c>
      <c r="BA45" s="189">
        <v>0</v>
      </c>
      <c r="BB45" s="191">
        <v>49.4818</v>
      </c>
      <c r="BC45" s="189">
        <v>1</v>
      </c>
      <c r="BD45" s="189">
        <v>0</v>
      </c>
      <c r="BE45" s="189">
        <v>0</v>
      </c>
      <c r="BF45" s="189">
        <v>1</v>
      </c>
      <c r="BG45" s="189">
        <v>0</v>
      </c>
      <c r="BH45" s="189">
        <v>0</v>
      </c>
      <c r="BI45" s="189">
        <v>1</v>
      </c>
      <c r="BJ45" s="189">
        <v>0</v>
      </c>
      <c r="BK45" s="189">
        <v>0</v>
      </c>
      <c r="BL45" s="189">
        <v>1</v>
      </c>
      <c r="BM45" s="189">
        <v>0</v>
      </c>
      <c r="BN45" s="189">
        <v>0</v>
      </c>
      <c r="BO45" s="189">
        <v>1</v>
      </c>
      <c r="BP45" s="189">
        <v>0</v>
      </c>
      <c r="BQ45" s="189">
        <v>0</v>
      </c>
      <c r="BR45" s="189">
        <v>1</v>
      </c>
      <c r="BS45" s="189">
        <v>0</v>
      </c>
      <c r="BT45" s="189">
        <v>0</v>
      </c>
      <c r="BU45" s="189">
        <v>1</v>
      </c>
      <c r="BV45" s="189">
        <v>0</v>
      </c>
      <c r="BW45" s="189">
        <v>0</v>
      </c>
      <c r="BX45" s="189">
        <v>1</v>
      </c>
      <c r="BY45" s="189">
        <v>0</v>
      </c>
      <c r="BZ45" s="189">
        <v>0</v>
      </c>
      <c r="CA45" s="189">
        <v>1</v>
      </c>
      <c r="CB45" s="189">
        <v>0</v>
      </c>
      <c r="CC45" s="189">
        <v>0</v>
      </c>
      <c r="CD45" s="189">
        <v>1</v>
      </c>
      <c r="CE45" s="189">
        <v>0</v>
      </c>
      <c r="CF45" s="189">
        <v>0</v>
      </c>
      <c r="CG45" s="189">
        <v>1</v>
      </c>
      <c r="CH45" s="189">
        <v>0</v>
      </c>
      <c r="CI45" s="189">
        <v>0</v>
      </c>
      <c r="CJ45" s="189">
        <v>1</v>
      </c>
      <c r="CK45" s="189">
        <v>0</v>
      </c>
      <c r="CL45" s="189">
        <v>0</v>
      </c>
      <c r="CM45" s="189">
        <v>1</v>
      </c>
      <c r="CN45" s="189">
        <v>0</v>
      </c>
      <c r="CO45" s="189">
        <v>0</v>
      </c>
      <c r="CP45" s="189">
        <v>1</v>
      </c>
      <c r="CQ45" s="189">
        <v>0</v>
      </c>
      <c r="CR45" s="189">
        <v>0</v>
      </c>
      <c r="CS45" s="189">
        <v>1</v>
      </c>
      <c r="CT45" s="189">
        <v>0</v>
      </c>
      <c r="CU45" s="189">
        <v>0</v>
      </c>
      <c r="CV45" s="189">
        <v>1</v>
      </c>
      <c r="CW45" s="189">
        <v>0</v>
      </c>
      <c r="CX45" s="189">
        <v>0</v>
      </c>
      <c r="CY45" s="189">
        <v>1</v>
      </c>
      <c r="CZ45" s="189">
        <v>0</v>
      </c>
      <c r="DA45" s="189">
        <v>0</v>
      </c>
      <c r="DB45" s="189">
        <v>1</v>
      </c>
      <c r="DC45" s="189">
        <v>0</v>
      </c>
      <c r="DD45" s="189">
        <v>0</v>
      </c>
      <c r="DE45" s="189">
        <v>1</v>
      </c>
      <c r="DF45" s="189">
        <v>0</v>
      </c>
      <c r="DG45" s="189">
        <v>0</v>
      </c>
      <c r="DH45" s="189">
        <v>1</v>
      </c>
      <c r="DI45" s="189">
        <v>0</v>
      </c>
      <c r="DJ45" s="189">
        <v>0</v>
      </c>
      <c r="DK45" s="189">
        <v>1</v>
      </c>
      <c r="DL45" s="189">
        <v>0</v>
      </c>
      <c r="DM45" s="189">
        <v>0</v>
      </c>
      <c r="DN45" s="189">
        <v>1</v>
      </c>
      <c r="DO45" s="189">
        <v>0</v>
      </c>
      <c r="DP45" s="189">
        <v>0</v>
      </c>
      <c r="DQ45" s="189">
        <v>1</v>
      </c>
      <c r="DR45" s="189">
        <v>0</v>
      </c>
      <c r="DS45" s="189">
        <v>0</v>
      </c>
      <c r="DT45" s="189">
        <v>1</v>
      </c>
      <c r="DU45" s="189">
        <v>0</v>
      </c>
      <c r="DV45" s="189">
        <v>0</v>
      </c>
      <c r="DW45" s="189">
        <v>1</v>
      </c>
      <c r="DX45" s="189">
        <v>0</v>
      </c>
      <c r="DY45" s="189">
        <v>0</v>
      </c>
      <c r="DZ45" s="189">
        <v>1</v>
      </c>
      <c r="EA45" s="189">
        <v>0</v>
      </c>
      <c r="EB45" s="189">
        <v>0</v>
      </c>
      <c r="EC45" s="189">
        <v>1</v>
      </c>
      <c r="ED45" s="189">
        <v>0</v>
      </c>
      <c r="EE45" s="189">
        <v>0</v>
      </c>
      <c r="EF45" s="189">
        <v>1</v>
      </c>
      <c r="EG45" s="189">
        <v>0</v>
      </c>
      <c r="EH45" s="189">
        <v>0</v>
      </c>
      <c r="EI45" s="189">
        <v>1</v>
      </c>
      <c r="EJ45" s="189">
        <v>0</v>
      </c>
      <c r="EK45" s="189">
        <v>0</v>
      </c>
      <c r="EL45" s="189">
        <v>1</v>
      </c>
      <c r="EM45" s="189">
        <v>0</v>
      </c>
      <c r="EN45" s="189">
        <v>0</v>
      </c>
      <c r="EO45" s="189">
        <v>1</v>
      </c>
      <c r="EP45" s="189">
        <v>0</v>
      </c>
      <c r="EQ45" s="189">
        <v>0</v>
      </c>
      <c r="ER45" s="189">
        <v>1</v>
      </c>
      <c r="ES45" s="189">
        <v>0</v>
      </c>
      <c r="ET45" s="189">
        <v>0</v>
      </c>
    </row>
    <row r="46" spans="1:150" x14ac:dyDescent="0.3">
      <c r="A46" s="1"/>
      <c r="B46" s="185" t="s">
        <v>3040</v>
      </c>
      <c r="C46" s="185" t="s">
        <v>552</v>
      </c>
      <c r="D46" s="185" t="s">
        <v>1188</v>
      </c>
      <c r="E46" s="185" t="s">
        <v>3041</v>
      </c>
      <c r="F46" s="185" t="s">
        <v>3042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3">
      <c r="A47" s="1"/>
      <c r="B47" s="188" t="s">
        <v>3043</v>
      </c>
      <c r="C47" s="188" t="s">
        <v>552</v>
      </c>
      <c r="D47" s="188" t="s">
        <v>1188</v>
      </c>
      <c r="E47" s="188" t="s">
        <v>3044</v>
      </c>
      <c r="F47" s="188" t="s">
        <v>3045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3">
      <c r="A48" s="1"/>
      <c r="B48" s="188" t="s">
        <v>3046</v>
      </c>
      <c r="C48" s="188" t="s">
        <v>552</v>
      </c>
      <c r="D48" s="188" t="s">
        <v>1188</v>
      </c>
      <c r="E48" s="188" t="s">
        <v>3047</v>
      </c>
      <c r="F48" s="188" t="s">
        <v>3048</v>
      </c>
      <c r="G48" s="189">
        <v>1</v>
      </c>
      <c r="H48" s="190" t="s">
        <v>905</v>
      </c>
      <c r="I48" s="190" t="s">
        <v>905</v>
      </c>
      <c r="J48" s="189">
        <v>1</v>
      </c>
      <c r="K48" s="190" t="s">
        <v>905</v>
      </c>
      <c r="L48" s="190" t="s">
        <v>905</v>
      </c>
      <c r="M48" s="189">
        <v>1</v>
      </c>
      <c r="N48" s="190" t="s">
        <v>905</v>
      </c>
      <c r="O48" s="190" t="s">
        <v>905</v>
      </c>
      <c r="P48" s="189">
        <v>1</v>
      </c>
      <c r="Q48" s="190" t="s">
        <v>905</v>
      </c>
      <c r="R48" s="190" t="s">
        <v>905</v>
      </c>
      <c r="S48" s="189">
        <v>1</v>
      </c>
      <c r="T48" s="190" t="s">
        <v>905</v>
      </c>
      <c r="U48" s="190" t="s">
        <v>905</v>
      </c>
      <c r="V48" s="189">
        <v>1</v>
      </c>
      <c r="W48" s="190" t="s">
        <v>905</v>
      </c>
      <c r="X48" s="190" t="s">
        <v>905</v>
      </c>
      <c r="Y48" s="189">
        <v>1</v>
      </c>
      <c r="Z48" s="190" t="s">
        <v>905</v>
      </c>
      <c r="AA48" s="190" t="s">
        <v>905</v>
      </c>
      <c r="AB48" s="189">
        <v>1</v>
      </c>
      <c r="AC48" s="190" t="s">
        <v>905</v>
      </c>
      <c r="AD48" s="190" t="s">
        <v>905</v>
      </c>
      <c r="AE48" s="189">
        <v>1</v>
      </c>
      <c r="AF48" s="190" t="s">
        <v>905</v>
      </c>
      <c r="AG48" s="190" t="s">
        <v>905</v>
      </c>
      <c r="AH48" s="189">
        <v>1</v>
      </c>
      <c r="AI48" s="190" t="s">
        <v>905</v>
      </c>
      <c r="AJ48" s="190" t="s">
        <v>905</v>
      </c>
      <c r="AK48" s="189">
        <v>1</v>
      </c>
      <c r="AL48" s="190" t="s">
        <v>905</v>
      </c>
      <c r="AM48" s="190" t="s">
        <v>905</v>
      </c>
      <c r="AN48" s="189">
        <v>1</v>
      </c>
      <c r="AO48" s="190" t="s">
        <v>905</v>
      </c>
      <c r="AP48" s="190" t="s">
        <v>905</v>
      </c>
      <c r="AQ48" s="189">
        <v>1</v>
      </c>
      <c r="AR48" s="190" t="s">
        <v>905</v>
      </c>
      <c r="AS48" s="190" t="s">
        <v>905</v>
      </c>
      <c r="AT48" s="189">
        <v>1</v>
      </c>
      <c r="AU48" s="190" t="s">
        <v>905</v>
      </c>
      <c r="AV48" s="190" t="s">
        <v>905</v>
      </c>
      <c r="AW48" s="189">
        <v>1</v>
      </c>
      <c r="AX48" s="190" t="s">
        <v>905</v>
      </c>
      <c r="AY48" s="190" t="s">
        <v>905</v>
      </c>
      <c r="AZ48" s="189">
        <v>1</v>
      </c>
      <c r="BA48" s="190" t="s">
        <v>905</v>
      </c>
      <c r="BB48" s="190" t="s">
        <v>905</v>
      </c>
      <c r="BC48" s="189">
        <v>1</v>
      </c>
      <c r="BD48" s="190" t="s">
        <v>905</v>
      </c>
      <c r="BE48" s="190" t="s">
        <v>905</v>
      </c>
      <c r="BF48" s="189">
        <v>1</v>
      </c>
      <c r="BG48" s="190" t="s">
        <v>905</v>
      </c>
      <c r="BH48" s="190" t="s">
        <v>905</v>
      </c>
      <c r="BI48" s="189">
        <v>1</v>
      </c>
      <c r="BJ48" s="190" t="s">
        <v>905</v>
      </c>
      <c r="BK48" s="190" t="s">
        <v>905</v>
      </c>
      <c r="BL48" s="189">
        <v>1</v>
      </c>
      <c r="BM48" s="190" t="s">
        <v>905</v>
      </c>
      <c r="BN48" s="190" t="s">
        <v>905</v>
      </c>
      <c r="BO48" s="189">
        <v>1</v>
      </c>
      <c r="BP48" s="190" t="s">
        <v>905</v>
      </c>
      <c r="BQ48" s="190" t="s">
        <v>905</v>
      </c>
      <c r="BR48" s="189">
        <v>1</v>
      </c>
      <c r="BS48" s="190" t="s">
        <v>905</v>
      </c>
      <c r="BT48" s="190" t="s">
        <v>905</v>
      </c>
      <c r="BU48" s="189">
        <v>1</v>
      </c>
      <c r="BV48" s="190" t="s">
        <v>905</v>
      </c>
      <c r="BW48" s="190" t="s">
        <v>905</v>
      </c>
      <c r="BX48" s="189">
        <v>1</v>
      </c>
      <c r="BY48" s="190" t="s">
        <v>905</v>
      </c>
      <c r="BZ48" s="190" t="s">
        <v>905</v>
      </c>
      <c r="CA48" s="189">
        <v>1</v>
      </c>
      <c r="CB48" s="190" t="s">
        <v>905</v>
      </c>
      <c r="CC48" s="190" t="s">
        <v>905</v>
      </c>
      <c r="CD48" s="189">
        <v>1</v>
      </c>
      <c r="CE48" s="190" t="s">
        <v>905</v>
      </c>
      <c r="CF48" s="190" t="s">
        <v>905</v>
      </c>
      <c r="CG48" s="189">
        <v>1</v>
      </c>
      <c r="CH48" s="190" t="s">
        <v>905</v>
      </c>
      <c r="CI48" s="190" t="s">
        <v>905</v>
      </c>
      <c r="CJ48" s="189">
        <v>1</v>
      </c>
      <c r="CK48" s="190" t="s">
        <v>905</v>
      </c>
      <c r="CL48" s="190" t="s">
        <v>905</v>
      </c>
      <c r="CM48" s="189">
        <v>1</v>
      </c>
      <c r="CN48" s="190" t="s">
        <v>905</v>
      </c>
      <c r="CO48" s="190" t="s">
        <v>905</v>
      </c>
      <c r="CP48" s="189">
        <v>1</v>
      </c>
      <c r="CQ48" s="190" t="s">
        <v>905</v>
      </c>
      <c r="CR48" s="190" t="s">
        <v>905</v>
      </c>
      <c r="CS48" s="189">
        <v>1</v>
      </c>
      <c r="CT48" s="190" t="s">
        <v>905</v>
      </c>
      <c r="CU48" s="190" t="s">
        <v>905</v>
      </c>
      <c r="CV48" s="189">
        <v>1</v>
      </c>
      <c r="CW48" s="190" t="s">
        <v>905</v>
      </c>
      <c r="CX48" s="190" t="s">
        <v>905</v>
      </c>
      <c r="CY48" s="189">
        <v>1</v>
      </c>
      <c r="CZ48" s="190" t="s">
        <v>905</v>
      </c>
      <c r="DA48" s="190" t="s">
        <v>905</v>
      </c>
      <c r="DB48" s="189">
        <v>1</v>
      </c>
      <c r="DC48" s="190" t="s">
        <v>905</v>
      </c>
      <c r="DD48" s="190" t="s">
        <v>905</v>
      </c>
      <c r="DE48" s="189">
        <v>1</v>
      </c>
      <c r="DF48" s="190" t="s">
        <v>905</v>
      </c>
      <c r="DG48" s="190" t="s">
        <v>905</v>
      </c>
      <c r="DH48" s="189">
        <v>1</v>
      </c>
      <c r="DI48" s="190" t="s">
        <v>905</v>
      </c>
      <c r="DJ48" s="190" t="s">
        <v>905</v>
      </c>
      <c r="DK48" s="189">
        <v>1</v>
      </c>
      <c r="DL48" s="190" t="s">
        <v>905</v>
      </c>
      <c r="DM48" s="190" t="s">
        <v>905</v>
      </c>
      <c r="DN48" s="189">
        <v>1</v>
      </c>
      <c r="DO48" s="190" t="s">
        <v>905</v>
      </c>
      <c r="DP48" s="190" t="s">
        <v>905</v>
      </c>
      <c r="DQ48" s="189">
        <v>1</v>
      </c>
      <c r="DR48" s="190" t="s">
        <v>905</v>
      </c>
      <c r="DS48" s="190" t="s">
        <v>905</v>
      </c>
      <c r="DT48" s="189">
        <v>1</v>
      </c>
      <c r="DU48" s="190" t="s">
        <v>905</v>
      </c>
      <c r="DV48" s="190" t="s">
        <v>905</v>
      </c>
      <c r="DW48" s="189">
        <v>1</v>
      </c>
      <c r="DX48" s="190" t="s">
        <v>905</v>
      </c>
      <c r="DY48" s="190" t="s">
        <v>905</v>
      </c>
      <c r="DZ48" s="189">
        <v>1</v>
      </c>
      <c r="EA48" s="190" t="s">
        <v>905</v>
      </c>
      <c r="EB48" s="190" t="s">
        <v>905</v>
      </c>
      <c r="EC48" s="189">
        <v>1</v>
      </c>
      <c r="ED48" s="190" t="s">
        <v>905</v>
      </c>
      <c r="EE48" s="190" t="s">
        <v>905</v>
      </c>
      <c r="EF48" s="189">
        <v>1</v>
      </c>
      <c r="EG48" s="190" t="s">
        <v>905</v>
      </c>
      <c r="EH48" s="190" t="s">
        <v>905</v>
      </c>
      <c r="EI48" s="189">
        <v>1</v>
      </c>
      <c r="EJ48" s="190" t="s">
        <v>905</v>
      </c>
      <c r="EK48" s="190" t="s">
        <v>905</v>
      </c>
      <c r="EL48" s="189">
        <v>1</v>
      </c>
      <c r="EM48" s="190" t="s">
        <v>905</v>
      </c>
      <c r="EN48" s="190" t="s">
        <v>905</v>
      </c>
      <c r="EO48" s="189">
        <v>1</v>
      </c>
      <c r="EP48" s="190" t="s">
        <v>905</v>
      </c>
      <c r="EQ48" s="190" t="s">
        <v>905</v>
      </c>
      <c r="ER48" s="189">
        <v>1</v>
      </c>
      <c r="ES48" s="190" t="s">
        <v>905</v>
      </c>
      <c r="ET48" s="190" t="s">
        <v>905</v>
      </c>
    </row>
    <row r="49" spans="1:150" x14ac:dyDescent="0.3">
      <c r="A49" s="1"/>
      <c r="B49" s="185" t="s">
        <v>3049</v>
      </c>
      <c r="C49" s="185" t="s">
        <v>317</v>
      </c>
      <c r="D49" s="185" t="s">
        <v>958</v>
      </c>
      <c r="E49" s="185" t="s">
        <v>3050</v>
      </c>
      <c r="F49" s="185" t="s">
        <v>3051</v>
      </c>
      <c r="G49" s="186">
        <v>1</v>
      </c>
      <c r="H49" s="187">
        <v>44.9983</v>
      </c>
      <c r="I49" s="186">
        <v>0</v>
      </c>
      <c r="J49" s="186">
        <v>1</v>
      </c>
      <c r="K49" s="186">
        <v>0</v>
      </c>
      <c r="L49" s="186">
        <v>0</v>
      </c>
      <c r="M49" s="186">
        <v>1</v>
      </c>
      <c r="N49" s="187">
        <v>44.431100000000001</v>
      </c>
      <c r="O49" s="186">
        <v>0</v>
      </c>
      <c r="P49" s="186">
        <v>1</v>
      </c>
      <c r="Q49" s="187">
        <v>34.6785</v>
      </c>
      <c r="R49" s="186">
        <v>0</v>
      </c>
      <c r="S49" s="186">
        <v>1</v>
      </c>
      <c r="T49" s="186">
        <v>0</v>
      </c>
      <c r="U49" s="187">
        <v>12.001200000000001</v>
      </c>
      <c r="V49" s="186">
        <v>1</v>
      </c>
      <c r="W49" s="186">
        <v>0</v>
      </c>
      <c r="X49" s="186">
        <v>0</v>
      </c>
      <c r="Y49" s="186">
        <v>1</v>
      </c>
      <c r="Z49" s="187">
        <v>26.7239</v>
      </c>
      <c r="AA49" s="186">
        <v>0</v>
      </c>
      <c r="AB49" s="186">
        <v>1</v>
      </c>
      <c r="AC49" s="187">
        <v>33.940600000000003</v>
      </c>
      <c r="AD49" s="187">
        <v>6.0765000000000002</v>
      </c>
      <c r="AE49" s="186">
        <v>1</v>
      </c>
      <c r="AF49" s="187">
        <v>26.946100000000001</v>
      </c>
      <c r="AG49" s="186">
        <v>0</v>
      </c>
      <c r="AH49" s="186">
        <v>1</v>
      </c>
      <c r="AI49" s="187">
        <v>25.165099999999999</v>
      </c>
      <c r="AJ49" s="186">
        <v>0</v>
      </c>
      <c r="AK49" s="186">
        <v>1</v>
      </c>
      <c r="AL49" s="187">
        <v>44.9846</v>
      </c>
      <c r="AM49" s="186">
        <v>0</v>
      </c>
      <c r="AN49" s="186">
        <v>1</v>
      </c>
      <c r="AO49" s="187">
        <v>44.9983</v>
      </c>
      <c r="AP49" s="186">
        <v>0</v>
      </c>
      <c r="AQ49" s="186">
        <v>1</v>
      </c>
      <c r="AR49" s="186">
        <v>0</v>
      </c>
      <c r="AS49" s="187">
        <v>44.827500000000001</v>
      </c>
      <c r="AT49" s="186">
        <v>1</v>
      </c>
      <c r="AU49" s="186">
        <v>0</v>
      </c>
      <c r="AV49" s="187">
        <v>44.827500000000001</v>
      </c>
      <c r="AW49" s="186">
        <v>1</v>
      </c>
      <c r="AX49" s="186">
        <v>0</v>
      </c>
      <c r="AY49" s="187">
        <v>44.096699999999998</v>
      </c>
      <c r="AZ49" s="186">
        <v>1</v>
      </c>
      <c r="BA49" s="186">
        <v>0</v>
      </c>
      <c r="BB49" s="187">
        <v>51.265500000000003</v>
      </c>
      <c r="BC49" s="186">
        <v>1</v>
      </c>
      <c r="BD49" s="187">
        <v>6.0002000000000004</v>
      </c>
      <c r="BE49" s="187">
        <v>64.270399999999995</v>
      </c>
      <c r="BF49" s="186">
        <v>1</v>
      </c>
      <c r="BG49" s="186">
        <v>0</v>
      </c>
      <c r="BH49" s="187">
        <v>35.019500000000001</v>
      </c>
      <c r="BI49" s="186">
        <v>1</v>
      </c>
      <c r="BJ49" s="187">
        <v>41.113999999999997</v>
      </c>
      <c r="BK49" s="187">
        <v>71.901600000000002</v>
      </c>
      <c r="BL49" s="186">
        <v>1</v>
      </c>
      <c r="BM49" s="186">
        <v>0</v>
      </c>
      <c r="BN49" s="187">
        <v>81.821899999999999</v>
      </c>
      <c r="BO49" s="186">
        <v>1</v>
      </c>
      <c r="BP49" s="187">
        <v>44.785800000000002</v>
      </c>
      <c r="BQ49" s="187">
        <v>63.260100000000001</v>
      </c>
      <c r="BR49" s="186">
        <v>1</v>
      </c>
      <c r="BS49" s="187">
        <v>41.113999999999997</v>
      </c>
      <c r="BT49" s="187">
        <v>65.7834</v>
      </c>
      <c r="BU49" s="186">
        <v>1</v>
      </c>
      <c r="BV49" s="187">
        <v>41.113999999999997</v>
      </c>
      <c r="BW49" s="187">
        <v>39.103900000000003</v>
      </c>
      <c r="BX49" s="186">
        <v>1</v>
      </c>
      <c r="BY49" s="187">
        <v>38.519399999999997</v>
      </c>
      <c r="BZ49" s="187">
        <v>40.1633</v>
      </c>
      <c r="CA49" s="186">
        <v>1</v>
      </c>
      <c r="CB49" s="187">
        <v>39.811300000000003</v>
      </c>
      <c r="CC49" s="187">
        <v>51.982199999999999</v>
      </c>
      <c r="CD49" s="186">
        <v>1</v>
      </c>
      <c r="CE49" s="187">
        <v>36.256599999999999</v>
      </c>
      <c r="CF49" s="186">
        <v>0</v>
      </c>
      <c r="CG49" s="186">
        <v>1</v>
      </c>
      <c r="CH49" s="187">
        <v>66.729900000000001</v>
      </c>
      <c r="CI49" s="186">
        <v>0</v>
      </c>
      <c r="CJ49" s="186">
        <v>1</v>
      </c>
      <c r="CK49" s="187">
        <v>61.076999999999998</v>
      </c>
      <c r="CL49" s="187">
        <v>13.771000000000001</v>
      </c>
      <c r="CM49" s="186">
        <v>1</v>
      </c>
      <c r="CN49" s="186">
        <v>0</v>
      </c>
      <c r="CO49" s="187">
        <v>35.801699999999997</v>
      </c>
      <c r="CP49" s="186">
        <v>1</v>
      </c>
      <c r="CQ49" s="186">
        <v>0</v>
      </c>
      <c r="CR49" s="186">
        <v>0</v>
      </c>
      <c r="CS49" s="186">
        <v>1</v>
      </c>
      <c r="CT49" s="187">
        <v>73.307299999999998</v>
      </c>
      <c r="CU49" s="186">
        <v>0</v>
      </c>
      <c r="CV49" s="186">
        <v>1</v>
      </c>
      <c r="CW49" s="187">
        <v>75</v>
      </c>
      <c r="CX49" s="186">
        <v>0</v>
      </c>
      <c r="CY49" s="186">
        <v>1</v>
      </c>
      <c r="CZ49" s="187">
        <v>34.364100000000001</v>
      </c>
      <c r="DA49" s="187">
        <v>34.569400000000002</v>
      </c>
      <c r="DB49" s="186">
        <v>1</v>
      </c>
      <c r="DC49" s="186">
        <v>0</v>
      </c>
      <c r="DD49" s="186">
        <v>0</v>
      </c>
      <c r="DE49" s="186">
        <v>1</v>
      </c>
      <c r="DF49" s="187">
        <v>47.549199999999999</v>
      </c>
      <c r="DG49" s="186">
        <v>0</v>
      </c>
      <c r="DH49" s="186">
        <v>1</v>
      </c>
      <c r="DI49" s="187">
        <v>47.549199999999999</v>
      </c>
      <c r="DJ49" s="187">
        <v>34.564399999999999</v>
      </c>
      <c r="DK49" s="186">
        <v>1</v>
      </c>
      <c r="DL49" s="187">
        <v>47.549199999999999</v>
      </c>
      <c r="DM49" s="186">
        <v>0</v>
      </c>
      <c r="DN49" s="186">
        <v>1</v>
      </c>
      <c r="DO49" s="186">
        <v>0</v>
      </c>
      <c r="DP49" s="187">
        <v>34.573</v>
      </c>
      <c r="DQ49" s="186">
        <v>1</v>
      </c>
      <c r="DR49" s="186">
        <v>0</v>
      </c>
      <c r="DS49" s="186">
        <v>0</v>
      </c>
      <c r="DT49" s="186">
        <v>1</v>
      </c>
      <c r="DU49" s="186">
        <v>0</v>
      </c>
      <c r="DV49" s="186">
        <v>0</v>
      </c>
      <c r="DW49" s="186">
        <v>1</v>
      </c>
      <c r="DX49" s="187">
        <v>29.0549</v>
      </c>
      <c r="DY49" s="186">
        <v>0</v>
      </c>
      <c r="DZ49" s="186">
        <v>1</v>
      </c>
      <c r="EA49" s="186">
        <v>0</v>
      </c>
      <c r="EB49" s="187">
        <v>34.494199999999999</v>
      </c>
      <c r="EC49" s="186">
        <v>1</v>
      </c>
      <c r="ED49" s="187">
        <v>37.2196</v>
      </c>
      <c r="EE49" s="186">
        <v>0</v>
      </c>
      <c r="EF49" s="186">
        <v>1</v>
      </c>
      <c r="EG49" s="187">
        <v>27.0838</v>
      </c>
      <c r="EH49" s="187">
        <v>34.1751</v>
      </c>
      <c r="EI49" s="186">
        <v>1</v>
      </c>
      <c r="EJ49" s="187">
        <v>39.597900000000003</v>
      </c>
      <c r="EK49" s="187">
        <v>34.495399999999997</v>
      </c>
      <c r="EL49" s="186">
        <v>1</v>
      </c>
      <c r="EM49" s="187">
        <v>36.239600000000003</v>
      </c>
      <c r="EN49" s="186">
        <v>0</v>
      </c>
      <c r="EO49" s="186">
        <v>1</v>
      </c>
      <c r="EP49" s="187">
        <v>47.547899999999998</v>
      </c>
      <c r="EQ49" s="186">
        <v>0</v>
      </c>
      <c r="ER49" s="186">
        <v>1</v>
      </c>
      <c r="ES49" s="187">
        <v>65.478399999999993</v>
      </c>
      <c r="ET49" s="187">
        <v>17.991299999999999</v>
      </c>
    </row>
    <row r="50" spans="1:150" x14ac:dyDescent="0.3">
      <c r="A50" s="1"/>
      <c r="B50" s="188" t="s">
        <v>3052</v>
      </c>
      <c r="C50" s="188" t="s">
        <v>317</v>
      </c>
      <c r="D50" s="188" t="s">
        <v>958</v>
      </c>
      <c r="E50" s="188" t="s">
        <v>3053</v>
      </c>
      <c r="F50" s="188" t="s">
        <v>3054</v>
      </c>
      <c r="G50" s="189">
        <v>1</v>
      </c>
      <c r="H50" s="191">
        <v>22.499099999999999</v>
      </c>
      <c r="I50" s="189">
        <v>0</v>
      </c>
      <c r="J50" s="189">
        <v>1</v>
      </c>
      <c r="K50" s="189">
        <v>0</v>
      </c>
      <c r="L50" s="189">
        <v>0</v>
      </c>
      <c r="M50" s="189">
        <v>1</v>
      </c>
      <c r="N50" s="189">
        <v>0</v>
      </c>
      <c r="O50" s="189">
        <v>0</v>
      </c>
      <c r="P50" s="189">
        <v>1</v>
      </c>
      <c r="Q50" s="191">
        <v>34.6785</v>
      </c>
      <c r="R50" s="189">
        <v>0</v>
      </c>
      <c r="S50" s="189">
        <v>1</v>
      </c>
      <c r="T50" s="189">
        <v>0</v>
      </c>
      <c r="U50" s="189">
        <v>0</v>
      </c>
      <c r="V50" s="189">
        <v>1</v>
      </c>
      <c r="W50" s="189">
        <v>0</v>
      </c>
      <c r="X50" s="189">
        <v>0</v>
      </c>
      <c r="Y50" s="189">
        <v>1</v>
      </c>
      <c r="Z50" s="189">
        <v>0</v>
      </c>
      <c r="AA50" s="189">
        <v>0</v>
      </c>
      <c r="AB50" s="189">
        <v>1</v>
      </c>
      <c r="AC50" s="189">
        <v>0</v>
      </c>
      <c r="AD50" s="189">
        <v>0</v>
      </c>
      <c r="AE50" s="189">
        <v>1</v>
      </c>
      <c r="AF50" s="191">
        <v>26.946100000000001</v>
      </c>
      <c r="AG50" s="189">
        <v>0</v>
      </c>
      <c r="AH50" s="189">
        <v>1</v>
      </c>
      <c r="AI50" s="191">
        <v>25.165099999999999</v>
      </c>
      <c r="AJ50" s="189">
        <v>0</v>
      </c>
      <c r="AK50" s="189">
        <v>1</v>
      </c>
      <c r="AL50" s="191">
        <v>44.9846</v>
      </c>
      <c r="AM50" s="189">
        <v>0</v>
      </c>
      <c r="AN50" s="189">
        <v>1</v>
      </c>
      <c r="AO50" s="191">
        <v>44.9983</v>
      </c>
      <c r="AP50" s="189">
        <v>0</v>
      </c>
      <c r="AQ50" s="189">
        <v>1</v>
      </c>
      <c r="AR50" s="189">
        <v>0</v>
      </c>
      <c r="AS50" s="191">
        <v>44.827500000000001</v>
      </c>
      <c r="AT50" s="189">
        <v>1</v>
      </c>
      <c r="AU50" s="189">
        <v>0</v>
      </c>
      <c r="AV50" s="191">
        <v>44.827500000000001</v>
      </c>
      <c r="AW50" s="189">
        <v>1</v>
      </c>
      <c r="AX50" s="189">
        <v>0</v>
      </c>
      <c r="AY50" s="191">
        <v>22.066800000000001</v>
      </c>
      <c r="AZ50" s="189">
        <v>1</v>
      </c>
      <c r="BA50" s="189">
        <v>0</v>
      </c>
      <c r="BB50" s="191">
        <v>25.678599999999999</v>
      </c>
      <c r="BC50" s="189">
        <v>1</v>
      </c>
      <c r="BD50" s="191">
        <v>6.0002000000000004</v>
      </c>
      <c r="BE50" s="191">
        <v>29.7165</v>
      </c>
      <c r="BF50" s="189">
        <v>1</v>
      </c>
      <c r="BG50" s="189">
        <v>0</v>
      </c>
      <c r="BH50" s="191">
        <v>35.019500000000001</v>
      </c>
      <c r="BI50" s="189">
        <v>1</v>
      </c>
      <c r="BJ50" s="189">
        <v>0</v>
      </c>
      <c r="BK50" s="191">
        <v>33.099899999999998</v>
      </c>
      <c r="BL50" s="189">
        <v>1</v>
      </c>
      <c r="BM50" s="189">
        <v>0</v>
      </c>
      <c r="BN50" s="191">
        <v>27.366700000000002</v>
      </c>
      <c r="BO50" s="189">
        <v>1</v>
      </c>
      <c r="BP50" s="191">
        <v>22.392900000000001</v>
      </c>
      <c r="BQ50" s="191">
        <v>16.670000000000002</v>
      </c>
      <c r="BR50" s="189">
        <v>1</v>
      </c>
      <c r="BS50" s="189">
        <v>0</v>
      </c>
      <c r="BT50" s="191">
        <v>30.0123</v>
      </c>
      <c r="BU50" s="189">
        <v>1</v>
      </c>
      <c r="BV50" s="191">
        <v>41.113999999999997</v>
      </c>
      <c r="BW50" s="191">
        <v>6</v>
      </c>
      <c r="BX50" s="189">
        <v>1</v>
      </c>
      <c r="BY50" s="191">
        <v>38.519399999999997</v>
      </c>
      <c r="BZ50" s="191">
        <v>7.3216000000000001</v>
      </c>
      <c r="CA50" s="189">
        <v>1</v>
      </c>
      <c r="CB50" s="189">
        <v>0</v>
      </c>
      <c r="CC50" s="191">
        <v>31.256900000000002</v>
      </c>
      <c r="CD50" s="189">
        <v>1</v>
      </c>
      <c r="CE50" s="191">
        <v>36.256599999999999</v>
      </c>
      <c r="CF50" s="189">
        <v>0</v>
      </c>
      <c r="CG50" s="189">
        <v>1</v>
      </c>
      <c r="CH50" s="191">
        <v>33.365000000000002</v>
      </c>
      <c r="CI50" s="189">
        <v>0</v>
      </c>
      <c r="CJ50" s="189">
        <v>1</v>
      </c>
      <c r="CK50" s="191">
        <v>36.857799999999997</v>
      </c>
      <c r="CL50" s="189">
        <v>0</v>
      </c>
      <c r="CM50" s="189">
        <v>1</v>
      </c>
      <c r="CN50" s="189">
        <v>0</v>
      </c>
      <c r="CO50" s="191">
        <v>11.939500000000001</v>
      </c>
      <c r="CP50" s="189">
        <v>1</v>
      </c>
      <c r="CQ50" s="189">
        <v>0</v>
      </c>
      <c r="CR50" s="189">
        <v>0</v>
      </c>
      <c r="CS50" s="189">
        <v>1</v>
      </c>
      <c r="CT50" s="191">
        <v>36.653700000000001</v>
      </c>
      <c r="CU50" s="189">
        <v>0</v>
      </c>
      <c r="CV50" s="189">
        <v>1</v>
      </c>
      <c r="CW50" s="191">
        <v>37.5</v>
      </c>
      <c r="CX50" s="189">
        <v>0</v>
      </c>
      <c r="CY50" s="189">
        <v>1</v>
      </c>
      <c r="CZ50" s="189">
        <v>0</v>
      </c>
      <c r="DA50" s="191">
        <v>34.569400000000002</v>
      </c>
      <c r="DB50" s="189">
        <v>1</v>
      </c>
      <c r="DC50" s="189">
        <v>0</v>
      </c>
      <c r="DD50" s="189">
        <v>0</v>
      </c>
      <c r="DE50" s="189">
        <v>1</v>
      </c>
      <c r="DF50" s="189">
        <v>0</v>
      </c>
      <c r="DG50" s="189">
        <v>0</v>
      </c>
      <c r="DH50" s="189">
        <v>1</v>
      </c>
      <c r="DI50" s="189">
        <v>0</v>
      </c>
      <c r="DJ50" s="191">
        <v>34.564399999999999</v>
      </c>
      <c r="DK50" s="189">
        <v>1</v>
      </c>
      <c r="DL50" s="189">
        <v>0</v>
      </c>
      <c r="DM50" s="189">
        <v>0</v>
      </c>
      <c r="DN50" s="189">
        <v>1</v>
      </c>
      <c r="DO50" s="189">
        <v>0</v>
      </c>
      <c r="DP50" s="189">
        <v>0</v>
      </c>
      <c r="DQ50" s="189">
        <v>1</v>
      </c>
      <c r="DR50" s="189">
        <v>0</v>
      </c>
      <c r="DS50" s="189">
        <v>0</v>
      </c>
      <c r="DT50" s="189">
        <v>1</v>
      </c>
      <c r="DU50" s="189">
        <v>0</v>
      </c>
      <c r="DV50" s="189">
        <v>0</v>
      </c>
      <c r="DW50" s="189">
        <v>1</v>
      </c>
      <c r="DX50" s="189">
        <v>0</v>
      </c>
      <c r="DY50" s="189">
        <v>0</v>
      </c>
      <c r="DZ50" s="189">
        <v>1</v>
      </c>
      <c r="EA50" s="189">
        <v>0</v>
      </c>
      <c r="EB50" s="191">
        <v>34.494199999999999</v>
      </c>
      <c r="EC50" s="189">
        <v>1</v>
      </c>
      <c r="ED50" s="189">
        <v>0</v>
      </c>
      <c r="EE50" s="189">
        <v>0</v>
      </c>
      <c r="EF50" s="189">
        <v>1</v>
      </c>
      <c r="EG50" s="189">
        <v>0</v>
      </c>
      <c r="EH50" s="189">
        <v>0</v>
      </c>
      <c r="EI50" s="189">
        <v>1</v>
      </c>
      <c r="EJ50" s="189">
        <v>0</v>
      </c>
      <c r="EK50" s="189">
        <v>0</v>
      </c>
      <c r="EL50" s="189">
        <v>1</v>
      </c>
      <c r="EM50" s="191">
        <v>36.239600000000003</v>
      </c>
      <c r="EN50" s="189">
        <v>0</v>
      </c>
      <c r="EO50" s="189">
        <v>1</v>
      </c>
      <c r="EP50" s="189">
        <v>0</v>
      </c>
      <c r="EQ50" s="189">
        <v>0</v>
      </c>
      <c r="ER50" s="189">
        <v>1</v>
      </c>
      <c r="ES50" s="191">
        <v>41.448799999999999</v>
      </c>
      <c r="ET50" s="189">
        <v>0</v>
      </c>
    </row>
    <row r="51" spans="1:150" x14ac:dyDescent="0.3">
      <c r="A51" s="1"/>
      <c r="B51" s="188" t="s">
        <v>3055</v>
      </c>
      <c r="C51" s="188" t="s">
        <v>317</v>
      </c>
      <c r="D51" s="188" t="s">
        <v>958</v>
      </c>
      <c r="E51" s="188" t="s">
        <v>3056</v>
      </c>
      <c r="F51" s="188" t="s">
        <v>3057</v>
      </c>
      <c r="G51" s="189">
        <v>1</v>
      </c>
      <c r="H51" s="189">
        <v>0</v>
      </c>
      <c r="I51" s="189">
        <v>0</v>
      </c>
      <c r="J51" s="189">
        <v>1</v>
      </c>
      <c r="K51" s="189">
        <v>0</v>
      </c>
      <c r="L51" s="189">
        <v>0</v>
      </c>
      <c r="M51" s="189">
        <v>1</v>
      </c>
      <c r="N51" s="191">
        <v>22.093299999999999</v>
      </c>
      <c r="O51" s="189">
        <v>0</v>
      </c>
      <c r="P51" s="189">
        <v>1</v>
      </c>
      <c r="Q51" s="189">
        <v>0</v>
      </c>
      <c r="R51" s="189">
        <v>0</v>
      </c>
      <c r="S51" s="189">
        <v>1</v>
      </c>
      <c r="T51" s="189">
        <v>0</v>
      </c>
      <c r="U51" s="191">
        <v>6.0006000000000004</v>
      </c>
      <c r="V51" s="189">
        <v>1</v>
      </c>
      <c r="W51" s="189">
        <v>0</v>
      </c>
      <c r="X51" s="189">
        <v>0</v>
      </c>
      <c r="Y51" s="189">
        <v>1</v>
      </c>
      <c r="Z51" s="191">
        <v>26.7239</v>
      </c>
      <c r="AA51" s="189">
        <v>0</v>
      </c>
      <c r="AB51" s="189">
        <v>1</v>
      </c>
      <c r="AC51" s="191">
        <v>16.5547</v>
      </c>
      <c r="AD51" s="191">
        <v>6.0765000000000002</v>
      </c>
      <c r="AE51" s="189">
        <v>1</v>
      </c>
      <c r="AF51" s="189">
        <v>0</v>
      </c>
      <c r="AG51" s="189">
        <v>0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89">
        <v>0</v>
      </c>
      <c r="AN51" s="189">
        <v>1</v>
      </c>
      <c r="AO51" s="189">
        <v>0</v>
      </c>
      <c r="AP51" s="189">
        <v>0</v>
      </c>
      <c r="AQ51" s="189">
        <v>1</v>
      </c>
      <c r="AR51" s="189">
        <v>0</v>
      </c>
      <c r="AS51" s="189">
        <v>0</v>
      </c>
      <c r="AT51" s="189">
        <v>1</v>
      </c>
      <c r="AU51" s="189">
        <v>0</v>
      </c>
      <c r="AV51" s="189">
        <v>0</v>
      </c>
      <c r="AW51" s="189">
        <v>1</v>
      </c>
      <c r="AX51" s="189">
        <v>0</v>
      </c>
      <c r="AY51" s="189">
        <v>0</v>
      </c>
      <c r="AZ51" s="189">
        <v>1</v>
      </c>
      <c r="BA51" s="189">
        <v>0</v>
      </c>
      <c r="BB51" s="189">
        <v>0</v>
      </c>
      <c r="BC51" s="189">
        <v>1</v>
      </c>
      <c r="BD51" s="189">
        <v>0</v>
      </c>
      <c r="BE51" s="189">
        <v>0</v>
      </c>
      <c r="BF51" s="189">
        <v>1</v>
      </c>
      <c r="BG51" s="189">
        <v>0</v>
      </c>
      <c r="BH51" s="189">
        <v>0</v>
      </c>
      <c r="BI51" s="189">
        <v>1</v>
      </c>
      <c r="BJ51" s="189">
        <v>0</v>
      </c>
      <c r="BK51" s="191">
        <v>32.801699999999997</v>
      </c>
      <c r="BL51" s="189">
        <v>1</v>
      </c>
      <c r="BM51" s="189">
        <v>0</v>
      </c>
      <c r="BN51" s="191">
        <v>27.173200000000001</v>
      </c>
      <c r="BO51" s="189">
        <v>1</v>
      </c>
      <c r="BP51" s="189">
        <v>0</v>
      </c>
      <c r="BQ51" s="191">
        <v>29.920100000000001</v>
      </c>
      <c r="BR51" s="189">
        <v>1</v>
      </c>
      <c r="BS51" s="189">
        <v>0</v>
      </c>
      <c r="BT51" s="191">
        <v>29.771100000000001</v>
      </c>
      <c r="BU51" s="189">
        <v>1</v>
      </c>
      <c r="BV51" s="189">
        <v>0</v>
      </c>
      <c r="BW51" s="191">
        <v>33.103900000000003</v>
      </c>
      <c r="BX51" s="189">
        <v>1</v>
      </c>
      <c r="BY51" s="189">
        <v>0</v>
      </c>
      <c r="BZ51" s="191">
        <v>32.841700000000003</v>
      </c>
      <c r="CA51" s="189">
        <v>1</v>
      </c>
      <c r="CB51" s="191">
        <v>23.5595</v>
      </c>
      <c r="CC51" s="189">
        <v>0</v>
      </c>
      <c r="CD51" s="189">
        <v>1</v>
      </c>
      <c r="CE51" s="189">
        <v>0</v>
      </c>
      <c r="CF51" s="189">
        <v>0</v>
      </c>
      <c r="CG51" s="189">
        <v>1</v>
      </c>
      <c r="CH51" s="189">
        <v>0</v>
      </c>
      <c r="CI51" s="189">
        <v>0</v>
      </c>
      <c r="CJ51" s="189">
        <v>1</v>
      </c>
      <c r="CK51" s="189">
        <v>0</v>
      </c>
      <c r="CL51" s="189">
        <v>0</v>
      </c>
      <c r="CM51" s="189">
        <v>1</v>
      </c>
      <c r="CN51" s="189">
        <v>0</v>
      </c>
      <c r="CO51" s="191">
        <v>11.9278</v>
      </c>
      <c r="CP51" s="189">
        <v>1</v>
      </c>
      <c r="CQ51" s="189">
        <v>0</v>
      </c>
      <c r="CR51" s="189">
        <v>0</v>
      </c>
      <c r="CS51" s="189">
        <v>1</v>
      </c>
      <c r="CT51" s="189">
        <v>0</v>
      </c>
      <c r="CU51" s="189">
        <v>0</v>
      </c>
      <c r="CV51" s="189">
        <v>1</v>
      </c>
      <c r="CW51" s="189">
        <v>0</v>
      </c>
      <c r="CX51" s="189">
        <v>0</v>
      </c>
      <c r="CY51" s="189">
        <v>1</v>
      </c>
      <c r="CZ51" s="189">
        <v>0</v>
      </c>
      <c r="DA51" s="189">
        <v>0</v>
      </c>
      <c r="DB51" s="189">
        <v>1</v>
      </c>
      <c r="DC51" s="189">
        <v>0</v>
      </c>
      <c r="DD51" s="189">
        <v>0</v>
      </c>
      <c r="DE51" s="189">
        <v>1</v>
      </c>
      <c r="DF51" s="189">
        <v>0</v>
      </c>
      <c r="DG51" s="189">
        <v>0</v>
      </c>
      <c r="DH51" s="189">
        <v>1</v>
      </c>
      <c r="DI51" s="189">
        <v>0</v>
      </c>
      <c r="DJ51" s="189">
        <v>0</v>
      </c>
      <c r="DK51" s="189">
        <v>1</v>
      </c>
      <c r="DL51" s="189">
        <v>0</v>
      </c>
      <c r="DM51" s="189">
        <v>0</v>
      </c>
      <c r="DN51" s="189">
        <v>1</v>
      </c>
      <c r="DO51" s="189">
        <v>0</v>
      </c>
      <c r="DP51" s="191">
        <v>34.573</v>
      </c>
      <c r="DQ51" s="189">
        <v>1</v>
      </c>
      <c r="DR51" s="189">
        <v>0</v>
      </c>
      <c r="DS51" s="189">
        <v>0</v>
      </c>
      <c r="DT51" s="189">
        <v>1</v>
      </c>
      <c r="DU51" s="189">
        <v>0</v>
      </c>
      <c r="DV51" s="189">
        <v>0</v>
      </c>
      <c r="DW51" s="189">
        <v>1</v>
      </c>
      <c r="DX51" s="189">
        <v>0</v>
      </c>
      <c r="DY51" s="189">
        <v>0</v>
      </c>
      <c r="DZ51" s="189">
        <v>1</v>
      </c>
      <c r="EA51" s="189">
        <v>0</v>
      </c>
      <c r="EB51" s="189">
        <v>0</v>
      </c>
      <c r="EC51" s="189">
        <v>1</v>
      </c>
      <c r="ED51" s="189">
        <v>0</v>
      </c>
      <c r="EE51" s="189">
        <v>0</v>
      </c>
      <c r="EF51" s="189">
        <v>1</v>
      </c>
      <c r="EG51" s="189">
        <v>0</v>
      </c>
      <c r="EH51" s="191">
        <v>34.1751</v>
      </c>
      <c r="EI51" s="189">
        <v>1</v>
      </c>
      <c r="EJ51" s="189">
        <v>0</v>
      </c>
      <c r="EK51" s="191">
        <v>34.495399999999997</v>
      </c>
      <c r="EL51" s="189">
        <v>1</v>
      </c>
      <c r="EM51" s="189">
        <v>0</v>
      </c>
      <c r="EN51" s="189">
        <v>0</v>
      </c>
      <c r="EO51" s="189">
        <v>1</v>
      </c>
      <c r="EP51" s="189">
        <v>0</v>
      </c>
      <c r="EQ51" s="189">
        <v>0</v>
      </c>
      <c r="ER51" s="189">
        <v>1</v>
      </c>
      <c r="ES51" s="189">
        <v>0</v>
      </c>
      <c r="ET51" s="189">
        <v>0</v>
      </c>
    </row>
    <row r="52" spans="1:150" x14ac:dyDescent="0.3">
      <c r="A52" s="1"/>
      <c r="B52" s="188" t="s">
        <v>3058</v>
      </c>
      <c r="C52" s="188" t="s">
        <v>317</v>
      </c>
      <c r="D52" s="188" t="s">
        <v>958</v>
      </c>
      <c r="E52" s="188" t="s">
        <v>3059</v>
      </c>
      <c r="F52" s="188" t="s">
        <v>3060</v>
      </c>
      <c r="G52" s="189">
        <v>1</v>
      </c>
      <c r="H52" s="189">
        <v>0</v>
      </c>
      <c r="I52" s="189">
        <v>0</v>
      </c>
      <c r="J52" s="189">
        <v>1</v>
      </c>
      <c r="K52" s="189">
        <v>0</v>
      </c>
      <c r="L52" s="189">
        <v>0</v>
      </c>
      <c r="M52" s="189">
        <v>1</v>
      </c>
      <c r="N52" s="189">
        <v>0</v>
      </c>
      <c r="O52" s="189">
        <v>0</v>
      </c>
      <c r="P52" s="189">
        <v>1</v>
      </c>
      <c r="Q52" s="189">
        <v>0</v>
      </c>
      <c r="R52" s="189">
        <v>0</v>
      </c>
      <c r="S52" s="189">
        <v>1</v>
      </c>
      <c r="T52" s="189">
        <v>0</v>
      </c>
      <c r="U52" s="189">
        <v>0</v>
      </c>
      <c r="V52" s="189">
        <v>1</v>
      </c>
      <c r="W52" s="189">
        <v>0</v>
      </c>
      <c r="X52" s="189">
        <v>0</v>
      </c>
      <c r="Y52" s="189">
        <v>1</v>
      </c>
      <c r="Z52" s="189">
        <v>0</v>
      </c>
      <c r="AA52" s="189">
        <v>0</v>
      </c>
      <c r="AB52" s="189">
        <v>1</v>
      </c>
      <c r="AC52" s="189">
        <v>0</v>
      </c>
      <c r="AD52" s="189">
        <v>0</v>
      </c>
      <c r="AE52" s="189">
        <v>1</v>
      </c>
      <c r="AF52" s="189">
        <v>0</v>
      </c>
      <c r="AG52" s="189">
        <v>0</v>
      </c>
      <c r="AH52" s="189">
        <v>1</v>
      </c>
      <c r="AI52" s="189">
        <v>0</v>
      </c>
      <c r="AJ52" s="189">
        <v>0</v>
      </c>
      <c r="AK52" s="189">
        <v>1</v>
      </c>
      <c r="AL52" s="189">
        <v>0</v>
      </c>
      <c r="AM52" s="189">
        <v>0</v>
      </c>
      <c r="AN52" s="189">
        <v>1</v>
      </c>
      <c r="AO52" s="189">
        <v>0</v>
      </c>
      <c r="AP52" s="189">
        <v>0</v>
      </c>
      <c r="AQ52" s="189">
        <v>1</v>
      </c>
      <c r="AR52" s="189">
        <v>0</v>
      </c>
      <c r="AS52" s="189">
        <v>0</v>
      </c>
      <c r="AT52" s="189">
        <v>1</v>
      </c>
      <c r="AU52" s="189">
        <v>0</v>
      </c>
      <c r="AV52" s="189">
        <v>0</v>
      </c>
      <c r="AW52" s="189">
        <v>1</v>
      </c>
      <c r="AX52" s="189">
        <v>0</v>
      </c>
      <c r="AY52" s="189">
        <v>0</v>
      </c>
      <c r="AZ52" s="189">
        <v>1</v>
      </c>
      <c r="BA52" s="189">
        <v>0</v>
      </c>
      <c r="BB52" s="189">
        <v>0</v>
      </c>
      <c r="BC52" s="189">
        <v>1</v>
      </c>
      <c r="BD52" s="189">
        <v>0</v>
      </c>
      <c r="BE52" s="189">
        <v>0</v>
      </c>
      <c r="BF52" s="189">
        <v>1</v>
      </c>
      <c r="BG52" s="189">
        <v>0</v>
      </c>
      <c r="BH52" s="189">
        <v>0</v>
      </c>
      <c r="BI52" s="189">
        <v>1</v>
      </c>
      <c r="BJ52" s="189">
        <v>0</v>
      </c>
      <c r="BK52" s="189">
        <v>0</v>
      </c>
      <c r="BL52" s="189">
        <v>1</v>
      </c>
      <c r="BM52" s="189">
        <v>0</v>
      </c>
      <c r="BN52" s="189">
        <v>0</v>
      </c>
      <c r="BO52" s="189">
        <v>1</v>
      </c>
      <c r="BP52" s="189">
        <v>0</v>
      </c>
      <c r="BQ52" s="189">
        <v>0</v>
      </c>
      <c r="BR52" s="189">
        <v>1</v>
      </c>
      <c r="BS52" s="189">
        <v>0</v>
      </c>
      <c r="BT52" s="189">
        <v>0</v>
      </c>
      <c r="BU52" s="189">
        <v>1</v>
      </c>
      <c r="BV52" s="189">
        <v>0</v>
      </c>
      <c r="BW52" s="189">
        <v>0</v>
      </c>
      <c r="BX52" s="189">
        <v>1</v>
      </c>
      <c r="BY52" s="189">
        <v>0</v>
      </c>
      <c r="BZ52" s="189">
        <v>0</v>
      </c>
      <c r="CA52" s="189">
        <v>1</v>
      </c>
      <c r="CB52" s="189">
        <v>0</v>
      </c>
      <c r="CC52" s="189">
        <v>0</v>
      </c>
      <c r="CD52" s="189">
        <v>1</v>
      </c>
      <c r="CE52" s="189">
        <v>0</v>
      </c>
      <c r="CF52" s="189">
        <v>0</v>
      </c>
      <c r="CG52" s="189">
        <v>1</v>
      </c>
      <c r="CH52" s="189">
        <v>0</v>
      </c>
      <c r="CI52" s="189">
        <v>0</v>
      </c>
      <c r="CJ52" s="189">
        <v>1</v>
      </c>
      <c r="CK52" s="189">
        <v>0</v>
      </c>
      <c r="CL52" s="189">
        <v>0</v>
      </c>
      <c r="CM52" s="189">
        <v>1</v>
      </c>
      <c r="CN52" s="189">
        <v>0</v>
      </c>
      <c r="CO52" s="189">
        <v>0</v>
      </c>
      <c r="CP52" s="189">
        <v>1</v>
      </c>
      <c r="CQ52" s="189">
        <v>0</v>
      </c>
      <c r="CR52" s="189">
        <v>0</v>
      </c>
      <c r="CS52" s="189">
        <v>1</v>
      </c>
      <c r="CT52" s="189">
        <v>0</v>
      </c>
      <c r="CU52" s="189">
        <v>0</v>
      </c>
      <c r="CV52" s="189">
        <v>1</v>
      </c>
      <c r="CW52" s="189">
        <v>0</v>
      </c>
      <c r="CX52" s="189">
        <v>0</v>
      </c>
      <c r="CY52" s="189">
        <v>1</v>
      </c>
      <c r="CZ52" s="189">
        <v>0</v>
      </c>
      <c r="DA52" s="189">
        <v>0</v>
      </c>
      <c r="DB52" s="189">
        <v>1</v>
      </c>
      <c r="DC52" s="189">
        <v>0</v>
      </c>
      <c r="DD52" s="189">
        <v>0</v>
      </c>
      <c r="DE52" s="189">
        <v>1</v>
      </c>
      <c r="DF52" s="189">
        <v>0</v>
      </c>
      <c r="DG52" s="189">
        <v>0</v>
      </c>
      <c r="DH52" s="189">
        <v>1</v>
      </c>
      <c r="DI52" s="189">
        <v>0</v>
      </c>
      <c r="DJ52" s="189">
        <v>0</v>
      </c>
      <c r="DK52" s="189">
        <v>1</v>
      </c>
      <c r="DL52" s="189">
        <v>0</v>
      </c>
      <c r="DM52" s="189">
        <v>0</v>
      </c>
      <c r="DN52" s="189">
        <v>1</v>
      </c>
      <c r="DO52" s="189">
        <v>0</v>
      </c>
      <c r="DP52" s="189">
        <v>0</v>
      </c>
      <c r="DQ52" s="189">
        <v>1</v>
      </c>
      <c r="DR52" s="189">
        <v>0</v>
      </c>
      <c r="DS52" s="189">
        <v>0</v>
      </c>
      <c r="DT52" s="189">
        <v>1</v>
      </c>
      <c r="DU52" s="189">
        <v>0</v>
      </c>
      <c r="DV52" s="189">
        <v>0</v>
      </c>
      <c r="DW52" s="189">
        <v>1</v>
      </c>
      <c r="DX52" s="189">
        <v>0</v>
      </c>
      <c r="DY52" s="189">
        <v>0</v>
      </c>
      <c r="DZ52" s="189">
        <v>1</v>
      </c>
      <c r="EA52" s="189">
        <v>0</v>
      </c>
      <c r="EB52" s="189">
        <v>0</v>
      </c>
      <c r="EC52" s="189">
        <v>1</v>
      </c>
      <c r="ED52" s="189">
        <v>0</v>
      </c>
      <c r="EE52" s="189">
        <v>0</v>
      </c>
      <c r="EF52" s="189">
        <v>1</v>
      </c>
      <c r="EG52" s="189">
        <v>0</v>
      </c>
      <c r="EH52" s="189">
        <v>0</v>
      </c>
      <c r="EI52" s="189">
        <v>1</v>
      </c>
      <c r="EJ52" s="189">
        <v>0</v>
      </c>
      <c r="EK52" s="189">
        <v>0</v>
      </c>
      <c r="EL52" s="189">
        <v>1</v>
      </c>
      <c r="EM52" s="189">
        <v>0</v>
      </c>
      <c r="EN52" s="189">
        <v>0</v>
      </c>
      <c r="EO52" s="189">
        <v>1</v>
      </c>
      <c r="EP52" s="189">
        <v>0</v>
      </c>
      <c r="EQ52" s="189">
        <v>0</v>
      </c>
      <c r="ER52" s="189">
        <v>1</v>
      </c>
      <c r="ES52" s="189">
        <v>0</v>
      </c>
      <c r="ET52" s="189">
        <v>0</v>
      </c>
    </row>
    <row r="53" spans="1:150" x14ac:dyDescent="0.3">
      <c r="A53" s="1"/>
      <c r="B53" s="188" t="s">
        <v>3061</v>
      </c>
      <c r="C53" s="188" t="s">
        <v>317</v>
      </c>
      <c r="D53" s="188" t="s">
        <v>958</v>
      </c>
      <c r="E53" s="188" t="s">
        <v>3062</v>
      </c>
      <c r="F53" s="188" t="s">
        <v>3063</v>
      </c>
      <c r="G53" s="189">
        <v>1</v>
      </c>
      <c r="H53" s="191">
        <v>22.499099999999999</v>
      </c>
      <c r="I53" s="189">
        <v>0</v>
      </c>
      <c r="J53" s="189">
        <v>1</v>
      </c>
      <c r="K53" s="189">
        <v>0</v>
      </c>
      <c r="L53" s="189">
        <v>0</v>
      </c>
      <c r="M53" s="189">
        <v>1</v>
      </c>
      <c r="N53" s="191">
        <v>22.337800000000001</v>
      </c>
      <c r="O53" s="189">
        <v>0</v>
      </c>
      <c r="P53" s="189">
        <v>1</v>
      </c>
      <c r="Q53" s="189">
        <v>0</v>
      </c>
      <c r="R53" s="189">
        <v>0</v>
      </c>
      <c r="S53" s="189">
        <v>1</v>
      </c>
      <c r="T53" s="189">
        <v>0</v>
      </c>
      <c r="U53" s="191">
        <v>6.0006000000000004</v>
      </c>
      <c r="V53" s="189">
        <v>1</v>
      </c>
      <c r="W53" s="189">
        <v>0</v>
      </c>
      <c r="X53" s="189">
        <v>0</v>
      </c>
      <c r="Y53" s="189">
        <v>1</v>
      </c>
      <c r="Z53" s="189">
        <v>0</v>
      </c>
      <c r="AA53" s="189">
        <v>0</v>
      </c>
      <c r="AB53" s="189">
        <v>1</v>
      </c>
      <c r="AC53" s="191">
        <v>17.385899999999999</v>
      </c>
      <c r="AD53" s="189">
        <v>0</v>
      </c>
      <c r="AE53" s="189">
        <v>1</v>
      </c>
      <c r="AF53" s="189">
        <v>0</v>
      </c>
      <c r="AG53" s="189">
        <v>0</v>
      </c>
      <c r="AH53" s="189">
        <v>1</v>
      </c>
      <c r="AI53" s="189">
        <v>0</v>
      </c>
      <c r="AJ53" s="189">
        <v>0</v>
      </c>
      <c r="AK53" s="189">
        <v>1</v>
      </c>
      <c r="AL53" s="189">
        <v>0</v>
      </c>
      <c r="AM53" s="189">
        <v>0</v>
      </c>
      <c r="AN53" s="189">
        <v>1</v>
      </c>
      <c r="AO53" s="189">
        <v>0</v>
      </c>
      <c r="AP53" s="189">
        <v>0</v>
      </c>
      <c r="AQ53" s="189">
        <v>1</v>
      </c>
      <c r="AR53" s="189">
        <v>0</v>
      </c>
      <c r="AS53" s="189">
        <v>0</v>
      </c>
      <c r="AT53" s="189">
        <v>1</v>
      </c>
      <c r="AU53" s="189">
        <v>0</v>
      </c>
      <c r="AV53" s="189">
        <v>0</v>
      </c>
      <c r="AW53" s="189">
        <v>1</v>
      </c>
      <c r="AX53" s="189">
        <v>0</v>
      </c>
      <c r="AY53" s="191">
        <v>22.029900000000001</v>
      </c>
      <c r="AZ53" s="189">
        <v>1</v>
      </c>
      <c r="BA53" s="189">
        <v>0</v>
      </c>
      <c r="BB53" s="191">
        <v>25.5869</v>
      </c>
      <c r="BC53" s="189">
        <v>1</v>
      </c>
      <c r="BD53" s="189">
        <v>0</v>
      </c>
      <c r="BE53" s="191">
        <v>34.553800000000003</v>
      </c>
      <c r="BF53" s="189">
        <v>1</v>
      </c>
      <c r="BG53" s="189">
        <v>0</v>
      </c>
      <c r="BH53" s="189">
        <v>0</v>
      </c>
      <c r="BI53" s="189">
        <v>1</v>
      </c>
      <c r="BJ53" s="191">
        <v>41.113999999999997</v>
      </c>
      <c r="BK53" s="191">
        <v>6</v>
      </c>
      <c r="BL53" s="189">
        <v>1</v>
      </c>
      <c r="BM53" s="189">
        <v>0</v>
      </c>
      <c r="BN53" s="191">
        <v>27.282</v>
      </c>
      <c r="BO53" s="189">
        <v>1</v>
      </c>
      <c r="BP53" s="191">
        <v>22.392900000000001</v>
      </c>
      <c r="BQ53" s="191">
        <v>16.670000000000002</v>
      </c>
      <c r="BR53" s="189">
        <v>1</v>
      </c>
      <c r="BS53" s="191">
        <v>41.113999999999997</v>
      </c>
      <c r="BT53" s="191">
        <v>6</v>
      </c>
      <c r="BU53" s="189">
        <v>1</v>
      </c>
      <c r="BV53" s="189">
        <v>0</v>
      </c>
      <c r="BW53" s="189">
        <v>0</v>
      </c>
      <c r="BX53" s="189">
        <v>1</v>
      </c>
      <c r="BY53" s="189">
        <v>0</v>
      </c>
      <c r="BZ53" s="189">
        <v>0</v>
      </c>
      <c r="CA53" s="189">
        <v>1</v>
      </c>
      <c r="CB53" s="191">
        <v>16.2517</v>
      </c>
      <c r="CC53" s="191">
        <v>20.725300000000001</v>
      </c>
      <c r="CD53" s="189">
        <v>1</v>
      </c>
      <c r="CE53" s="189">
        <v>0</v>
      </c>
      <c r="CF53" s="189">
        <v>0</v>
      </c>
      <c r="CG53" s="189">
        <v>1</v>
      </c>
      <c r="CH53" s="191">
        <v>33.365000000000002</v>
      </c>
      <c r="CI53" s="189">
        <v>0</v>
      </c>
      <c r="CJ53" s="189">
        <v>1</v>
      </c>
      <c r="CK53" s="191">
        <v>24.219200000000001</v>
      </c>
      <c r="CL53" s="191">
        <v>13.771000000000001</v>
      </c>
      <c r="CM53" s="189">
        <v>1</v>
      </c>
      <c r="CN53" s="189">
        <v>0</v>
      </c>
      <c r="CO53" s="191">
        <v>11.9344</v>
      </c>
      <c r="CP53" s="189">
        <v>1</v>
      </c>
      <c r="CQ53" s="189">
        <v>0</v>
      </c>
      <c r="CR53" s="189">
        <v>0</v>
      </c>
      <c r="CS53" s="189">
        <v>1</v>
      </c>
      <c r="CT53" s="191">
        <v>36.653700000000001</v>
      </c>
      <c r="CU53" s="189">
        <v>0</v>
      </c>
      <c r="CV53" s="189">
        <v>1</v>
      </c>
      <c r="CW53" s="191">
        <v>37.5</v>
      </c>
      <c r="CX53" s="189">
        <v>0</v>
      </c>
      <c r="CY53" s="189">
        <v>1</v>
      </c>
      <c r="CZ53" s="191">
        <v>34.364100000000001</v>
      </c>
      <c r="DA53" s="189">
        <v>0</v>
      </c>
      <c r="DB53" s="189">
        <v>1</v>
      </c>
      <c r="DC53" s="189">
        <v>0</v>
      </c>
      <c r="DD53" s="189">
        <v>0</v>
      </c>
      <c r="DE53" s="189">
        <v>1</v>
      </c>
      <c r="DF53" s="191">
        <v>47.549199999999999</v>
      </c>
      <c r="DG53" s="189">
        <v>0</v>
      </c>
      <c r="DH53" s="189">
        <v>1</v>
      </c>
      <c r="DI53" s="191">
        <v>47.549199999999999</v>
      </c>
      <c r="DJ53" s="189">
        <v>0</v>
      </c>
      <c r="DK53" s="189">
        <v>1</v>
      </c>
      <c r="DL53" s="191">
        <v>47.549199999999999</v>
      </c>
      <c r="DM53" s="189">
        <v>0</v>
      </c>
      <c r="DN53" s="189">
        <v>1</v>
      </c>
      <c r="DO53" s="189">
        <v>0</v>
      </c>
      <c r="DP53" s="189">
        <v>0</v>
      </c>
      <c r="DQ53" s="189">
        <v>1</v>
      </c>
      <c r="DR53" s="189">
        <v>0</v>
      </c>
      <c r="DS53" s="189">
        <v>0</v>
      </c>
      <c r="DT53" s="189">
        <v>1</v>
      </c>
      <c r="DU53" s="189">
        <v>0</v>
      </c>
      <c r="DV53" s="189">
        <v>0</v>
      </c>
      <c r="DW53" s="189">
        <v>1</v>
      </c>
      <c r="DX53" s="191">
        <v>29.0549</v>
      </c>
      <c r="DY53" s="189">
        <v>0</v>
      </c>
      <c r="DZ53" s="189">
        <v>1</v>
      </c>
      <c r="EA53" s="189">
        <v>0</v>
      </c>
      <c r="EB53" s="189">
        <v>0</v>
      </c>
      <c r="EC53" s="189">
        <v>1</v>
      </c>
      <c r="ED53" s="191">
        <v>37.2196</v>
      </c>
      <c r="EE53" s="189">
        <v>0</v>
      </c>
      <c r="EF53" s="189">
        <v>1</v>
      </c>
      <c r="EG53" s="191">
        <v>27.0838</v>
      </c>
      <c r="EH53" s="189">
        <v>0</v>
      </c>
      <c r="EI53" s="189">
        <v>1</v>
      </c>
      <c r="EJ53" s="191">
        <v>39.597900000000003</v>
      </c>
      <c r="EK53" s="189">
        <v>0</v>
      </c>
      <c r="EL53" s="189">
        <v>1</v>
      </c>
      <c r="EM53" s="189">
        <v>0</v>
      </c>
      <c r="EN53" s="189">
        <v>0</v>
      </c>
      <c r="EO53" s="189">
        <v>1</v>
      </c>
      <c r="EP53" s="191">
        <v>47.547899999999998</v>
      </c>
      <c r="EQ53" s="189">
        <v>0</v>
      </c>
      <c r="ER53" s="189">
        <v>1</v>
      </c>
      <c r="ES53" s="191">
        <v>24.029699999999998</v>
      </c>
      <c r="ET53" s="191">
        <v>17.991299999999999</v>
      </c>
    </row>
    <row r="54" spans="1:150" x14ac:dyDescent="0.3">
      <c r="A54" s="1"/>
      <c r="B54" s="185" t="s">
        <v>3064</v>
      </c>
      <c r="C54" s="185" t="s">
        <v>317</v>
      </c>
      <c r="D54" s="185" t="s">
        <v>959</v>
      </c>
      <c r="E54" s="185" t="s">
        <v>3065</v>
      </c>
      <c r="F54" s="185" t="s">
        <v>3066</v>
      </c>
      <c r="G54" s="186">
        <v>1</v>
      </c>
      <c r="H54" s="187">
        <v>11.9983</v>
      </c>
      <c r="I54" s="186">
        <v>0</v>
      </c>
      <c r="J54" s="186">
        <v>1</v>
      </c>
      <c r="K54" s="187">
        <v>9.3437999999999999</v>
      </c>
      <c r="L54" s="187">
        <v>13.1417</v>
      </c>
      <c r="M54" s="186">
        <v>1</v>
      </c>
      <c r="N54" s="186">
        <v>0</v>
      </c>
      <c r="O54" s="187">
        <v>13.4976</v>
      </c>
      <c r="P54" s="186">
        <v>1</v>
      </c>
      <c r="Q54" s="187">
        <v>9.6091999999999995</v>
      </c>
      <c r="R54" s="186">
        <v>0</v>
      </c>
      <c r="S54" s="186">
        <v>1</v>
      </c>
      <c r="T54" s="186">
        <v>0</v>
      </c>
      <c r="U54" s="186">
        <v>0</v>
      </c>
      <c r="V54" s="186">
        <v>1</v>
      </c>
      <c r="W54" s="186">
        <v>0</v>
      </c>
      <c r="X54" s="187">
        <v>12.719900000000001</v>
      </c>
      <c r="Y54" s="186">
        <v>1</v>
      </c>
      <c r="Z54" s="187">
        <v>9.3101000000000003</v>
      </c>
      <c r="AA54" s="186">
        <v>0</v>
      </c>
      <c r="AB54" s="186">
        <v>1</v>
      </c>
      <c r="AC54" s="187">
        <v>9.3292000000000002</v>
      </c>
      <c r="AD54" s="186">
        <v>0</v>
      </c>
      <c r="AE54" s="186">
        <v>1</v>
      </c>
      <c r="AF54" s="187">
        <v>9.2493999999999996</v>
      </c>
      <c r="AG54" s="187">
        <v>12.9512</v>
      </c>
      <c r="AH54" s="186">
        <v>1</v>
      </c>
      <c r="AI54" s="187">
        <v>9.3079999999999998</v>
      </c>
      <c r="AJ54" s="186">
        <v>0</v>
      </c>
      <c r="AK54" s="186">
        <v>1</v>
      </c>
      <c r="AL54" s="186">
        <v>0</v>
      </c>
      <c r="AM54" s="186">
        <v>0</v>
      </c>
      <c r="AN54" s="186">
        <v>1</v>
      </c>
      <c r="AO54" s="187">
        <v>11.9983</v>
      </c>
      <c r="AP54" s="187">
        <v>13.1457</v>
      </c>
      <c r="AQ54" s="186">
        <v>1</v>
      </c>
      <c r="AR54" s="186">
        <v>0</v>
      </c>
      <c r="AS54" s="186">
        <v>0</v>
      </c>
      <c r="AT54" s="186">
        <v>1</v>
      </c>
      <c r="AU54" s="187">
        <v>12</v>
      </c>
      <c r="AV54" s="187">
        <v>20</v>
      </c>
      <c r="AW54" s="186">
        <v>1</v>
      </c>
      <c r="AX54" s="186">
        <v>0</v>
      </c>
      <c r="AY54" s="187">
        <v>20</v>
      </c>
      <c r="AZ54" s="186">
        <v>1</v>
      </c>
      <c r="BA54" s="187">
        <v>9.1827000000000005</v>
      </c>
      <c r="BB54" s="187">
        <v>13.4573</v>
      </c>
      <c r="BC54" s="186">
        <v>1</v>
      </c>
      <c r="BD54" s="186">
        <v>0</v>
      </c>
      <c r="BE54" s="186">
        <v>0</v>
      </c>
      <c r="BF54" s="186">
        <v>1</v>
      </c>
      <c r="BG54" s="187">
        <v>9.2800999999999991</v>
      </c>
      <c r="BH54" s="187">
        <v>14.4491</v>
      </c>
      <c r="BI54" s="186">
        <v>1</v>
      </c>
      <c r="BJ54" s="187">
        <v>12</v>
      </c>
      <c r="BK54" s="187">
        <v>13.7661</v>
      </c>
      <c r="BL54" s="186">
        <v>1</v>
      </c>
      <c r="BM54" s="187">
        <v>12</v>
      </c>
      <c r="BN54" s="187">
        <v>13.446400000000001</v>
      </c>
      <c r="BO54" s="186">
        <v>1</v>
      </c>
      <c r="BP54" s="187">
        <v>12</v>
      </c>
      <c r="BQ54" s="187">
        <v>13.2531</v>
      </c>
      <c r="BR54" s="186">
        <v>1</v>
      </c>
      <c r="BS54" s="187">
        <v>12</v>
      </c>
      <c r="BT54" s="187">
        <v>13.2921</v>
      </c>
      <c r="BU54" s="186">
        <v>1</v>
      </c>
      <c r="BV54" s="187">
        <v>12</v>
      </c>
      <c r="BW54" s="186">
        <v>0</v>
      </c>
      <c r="BX54" s="186">
        <v>1</v>
      </c>
      <c r="BY54" s="187">
        <v>12</v>
      </c>
      <c r="BZ54" s="187">
        <v>13.0724</v>
      </c>
      <c r="CA54" s="186">
        <v>1</v>
      </c>
      <c r="CB54" s="187">
        <v>12</v>
      </c>
      <c r="CC54" s="186">
        <v>0</v>
      </c>
      <c r="CD54" s="186">
        <v>1</v>
      </c>
      <c r="CE54" s="187">
        <v>9.9347999999999992</v>
      </c>
      <c r="CF54" s="187">
        <v>13.1013</v>
      </c>
      <c r="CG54" s="186">
        <v>1</v>
      </c>
      <c r="CH54" s="187">
        <v>9.6898999999999997</v>
      </c>
      <c r="CI54" s="187">
        <v>13.2477</v>
      </c>
      <c r="CJ54" s="186">
        <v>1</v>
      </c>
      <c r="CK54" s="187">
        <v>9.5299999999999994</v>
      </c>
      <c r="CL54" s="187">
        <v>13.1906</v>
      </c>
      <c r="CM54" s="186">
        <v>1</v>
      </c>
      <c r="CN54" s="186">
        <v>0</v>
      </c>
      <c r="CO54" s="187">
        <v>13.7752</v>
      </c>
      <c r="CP54" s="186">
        <v>1</v>
      </c>
      <c r="CQ54" s="187">
        <v>7.6647999999999996</v>
      </c>
      <c r="CR54" s="186">
        <v>0</v>
      </c>
      <c r="CS54" s="186">
        <v>1</v>
      </c>
      <c r="CT54" s="187">
        <v>10.839399999999999</v>
      </c>
      <c r="CU54" s="186">
        <v>0</v>
      </c>
      <c r="CV54" s="186">
        <v>1</v>
      </c>
      <c r="CW54" s="187">
        <v>12</v>
      </c>
      <c r="CX54" s="186">
        <v>0</v>
      </c>
      <c r="CY54" s="186">
        <v>1</v>
      </c>
      <c r="CZ54" s="187">
        <v>12</v>
      </c>
      <c r="DA54" s="186">
        <v>0</v>
      </c>
      <c r="DB54" s="186">
        <v>1</v>
      </c>
      <c r="DC54" s="187">
        <v>12</v>
      </c>
      <c r="DD54" s="186">
        <v>0</v>
      </c>
      <c r="DE54" s="186">
        <v>1</v>
      </c>
      <c r="DF54" s="187">
        <v>12</v>
      </c>
      <c r="DG54" s="186">
        <v>0</v>
      </c>
      <c r="DH54" s="186">
        <v>1</v>
      </c>
      <c r="DI54" s="187">
        <v>12</v>
      </c>
      <c r="DJ54" s="186">
        <v>0</v>
      </c>
      <c r="DK54" s="186">
        <v>1</v>
      </c>
      <c r="DL54" s="187">
        <v>12</v>
      </c>
      <c r="DM54" s="186">
        <v>0</v>
      </c>
      <c r="DN54" s="186">
        <v>1</v>
      </c>
      <c r="DO54" s="187">
        <v>12</v>
      </c>
      <c r="DP54" s="186">
        <v>0</v>
      </c>
      <c r="DQ54" s="186">
        <v>1</v>
      </c>
      <c r="DR54" s="187">
        <v>12</v>
      </c>
      <c r="DS54" s="186">
        <v>0</v>
      </c>
      <c r="DT54" s="186">
        <v>1</v>
      </c>
      <c r="DU54" s="187">
        <v>12</v>
      </c>
      <c r="DV54" s="186">
        <v>0</v>
      </c>
      <c r="DW54" s="186">
        <v>1</v>
      </c>
      <c r="DX54" s="187">
        <v>12</v>
      </c>
      <c r="DY54" s="186">
        <v>0</v>
      </c>
      <c r="DZ54" s="186">
        <v>1</v>
      </c>
      <c r="EA54" s="187">
        <v>12</v>
      </c>
      <c r="EB54" s="186">
        <v>0</v>
      </c>
      <c r="EC54" s="186">
        <v>1</v>
      </c>
      <c r="ED54" s="187">
        <v>12</v>
      </c>
      <c r="EE54" s="186">
        <v>0</v>
      </c>
      <c r="EF54" s="186">
        <v>1</v>
      </c>
      <c r="EG54" s="187">
        <v>12</v>
      </c>
      <c r="EH54" s="186">
        <v>0</v>
      </c>
      <c r="EI54" s="186">
        <v>1</v>
      </c>
      <c r="EJ54" s="187">
        <v>12</v>
      </c>
      <c r="EK54" s="186">
        <v>0</v>
      </c>
      <c r="EL54" s="186">
        <v>1</v>
      </c>
      <c r="EM54" s="187">
        <v>12</v>
      </c>
      <c r="EN54" s="186">
        <v>0</v>
      </c>
      <c r="EO54" s="186">
        <v>1</v>
      </c>
      <c r="EP54" s="187">
        <v>12</v>
      </c>
      <c r="EQ54" s="186">
        <v>0</v>
      </c>
      <c r="ER54" s="186">
        <v>1</v>
      </c>
      <c r="ES54" s="187">
        <v>12</v>
      </c>
      <c r="ET54" s="187">
        <v>13.2507</v>
      </c>
    </row>
    <row r="55" spans="1:150" x14ac:dyDescent="0.3">
      <c r="A55" s="1"/>
      <c r="B55" s="188" t="s">
        <v>3067</v>
      </c>
      <c r="C55" s="188" t="s">
        <v>317</v>
      </c>
      <c r="D55" s="188" t="s">
        <v>959</v>
      </c>
      <c r="E55" s="188" t="s">
        <v>3068</v>
      </c>
      <c r="F55" s="188" t="s">
        <v>3069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3">
      <c r="A56" s="1"/>
      <c r="B56" s="188" t="s">
        <v>3070</v>
      </c>
      <c r="C56" s="188" t="s">
        <v>317</v>
      </c>
      <c r="D56" s="188" t="s">
        <v>959</v>
      </c>
      <c r="E56" s="188" t="s">
        <v>3071</v>
      </c>
      <c r="F56" s="188" t="s">
        <v>3072</v>
      </c>
      <c r="G56" s="189">
        <v>1</v>
      </c>
      <c r="H56" s="191">
        <v>11.9983</v>
      </c>
      <c r="I56" s="189">
        <v>0</v>
      </c>
      <c r="J56" s="189">
        <v>1</v>
      </c>
      <c r="K56" s="191">
        <v>9.3437999999999999</v>
      </c>
      <c r="L56" s="191">
        <v>13.1417</v>
      </c>
      <c r="M56" s="189">
        <v>1</v>
      </c>
      <c r="N56" s="189">
        <v>0</v>
      </c>
      <c r="O56" s="191">
        <v>13.4976</v>
      </c>
      <c r="P56" s="189">
        <v>1</v>
      </c>
      <c r="Q56" s="191">
        <v>9.6091999999999995</v>
      </c>
      <c r="R56" s="189">
        <v>0</v>
      </c>
      <c r="S56" s="189">
        <v>1</v>
      </c>
      <c r="T56" s="189">
        <v>0</v>
      </c>
      <c r="U56" s="189">
        <v>0</v>
      </c>
      <c r="V56" s="189">
        <v>1</v>
      </c>
      <c r="W56" s="189">
        <v>0</v>
      </c>
      <c r="X56" s="191">
        <v>12.719900000000001</v>
      </c>
      <c r="Y56" s="189">
        <v>1</v>
      </c>
      <c r="Z56" s="191">
        <v>9.3101000000000003</v>
      </c>
      <c r="AA56" s="189">
        <v>0</v>
      </c>
      <c r="AB56" s="189">
        <v>1</v>
      </c>
      <c r="AC56" s="191">
        <v>9.3292000000000002</v>
      </c>
      <c r="AD56" s="189">
        <v>0</v>
      </c>
      <c r="AE56" s="189">
        <v>1</v>
      </c>
      <c r="AF56" s="191">
        <v>9.2493999999999996</v>
      </c>
      <c r="AG56" s="191">
        <v>12.9512</v>
      </c>
      <c r="AH56" s="189">
        <v>1</v>
      </c>
      <c r="AI56" s="191">
        <v>9.3079999999999998</v>
      </c>
      <c r="AJ56" s="189">
        <v>0</v>
      </c>
      <c r="AK56" s="189">
        <v>1</v>
      </c>
      <c r="AL56" s="189">
        <v>0</v>
      </c>
      <c r="AM56" s="189">
        <v>0</v>
      </c>
      <c r="AN56" s="189">
        <v>1</v>
      </c>
      <c r="AO56" s="191">
        <v>11.9983</v>
      </c>
      <c r="AP56" s="191">
        <v>13.1457</v>
      </c>
      <c r="AQ56" s="189">
        <v>1</v>
      </c>
      <c r="AR56" s="189">
        <v>0</v>
      </c>
      <c r="AS56" s="189">
        <v>0</v>
      </c>
      <c r="AT56" s="189">
        <v>1</v>
      </c>
      <c r="AU56" s="191">
        <v>12</v>
      </c>
      <c r="AV56" s="191">
        <v>20</v>
      </c>
      <c r="AW56" s="189">
        <v>1</v>
      </c>
      <c r="AX56" s="189">
        <v>0</v>
      </c>
      <c r="AY56" s="191">
        <v>20</v>
      </c>
      <c r="AZ56" s="189">
        <v>1</v>
      </c>
      <c r="BA56" s="191">
        <v>9.1827000000000005</v>
      </c>
      <c r="BB56" s="191">
        <v>13.4573</v>
      </c>
      <c r="BC56" s="189">
        <v>1</v>
      </c>
      <c r="BD56" s="189">
        <v>0</v>
      </c>
      <c r="BE56" s="189">
        <v>0</v>
      </c>
      <c r="BF56" s="189">
        <v>1</v>
      </c>
      <c r="BG56" s="191">
        <v>9.2800999999999991</v>
      </c>
      <c r="BH56" s="191">
        <v>14.4491</v>
      </c>
      <c r="BI56" s="189">
        <v>1</v>
      </c>
      <c r="BJ56" s="191">
        <v>12</v>
      </c>
      <c r="BK56" s="191">
        <v>13.7661</v>
      </c>
      <c r="BL56" s="189">
        <v>1</v>
      </c>
      <c r="BM56" s="191">
        <v>12</v>
      </c>
      <c r="BN56" s="191">
        <v>13.446400000000001</v>
      </c>
      <c r="BO56" s="189">
        <v>1</v>
      </c>
      <c r="BP56" s="191">
        <v>12</v>
      </c>
      <c r="BQ56" s="191">
        <v>13.2531</v>
      </c>
      <c r="BR56" s="189">
        <v>1</v>
      </c>
      <c r="BS56" s="191">
        <v>12</v>
      </c>
      <c r="BT56" s="191">
        <v>13.2921</v>
      </c>
      <c r="BU56" s="189">
        <v>1</v>
      </c>
      <c r="BV56" s="191">
        <v>12</v>
      </c>
      <c r="BW56" s="189">
        <v>0</v>
      </c>
      <c r="BX56" s="189">
        <v>1</v>
      </c>
      <c r="BY56" s="191">
        <v>12</v>
      </c>
      <c r="BZ56" s="191">
        <v>13.0724</v>
      </c>
      <c r="CA56" s="189">
        <v>1</v>
      </c>
      <c r="CB56" s="191">
        <v>12</v>
      </c>
      <c r="CC56" s="189">
        <v>0</v>
      </c>
      <c r="CD56" s="189">
        <v>1</v>
      </c>
      <c r="CE56" s="191">
        <v>9.9347999999999992</v>
      </c>
      <c r="CF56" s="191">
        <v>13.1013</v>
      </c>
      <c r="CG56" s="189">
        <v>1</v>
      </c>
      <c r="CH56" s="191">
        <v>9.6898999999999997</v>
      </c>
      <c r="CI56" s="191">
        <v>13.2477</v>
      </c>
      <c r="CJ56" s="189">
        <v>1</v>
      </c>
      <c r="CK56" s="191">
        <v>9.5299999999999994</v>
      </c>
      <c r="CL56" s="191">
        <v>13.1906</v>
      </c>
      <c r="CM56" s="189">
        <v>1</v>
      </c>
      <c r="CN56" s="189">
        <v>0</v>
      </c>
      <c r="CO56" s="191">
        <v>13.7752</v>
      </c>
      <c r="CP56" s="189">
        <v>1</v>
      </c>
      <c r="CQ56" s="191">
        <v>7.6647999999999996</v>
      </c>
      <c r="CR56" s="189">
        <v>0</v>
      </c>
      <c r="CS56" s="189">
        <v>1</v>
      </c>
      <c r="CT56" s="191">
        <v>10.839399999999999</v>
      </c>
      <c r="CU56" s="189">
        <v>0</v>
      </c>
      <c r="CV56" s="189">
        <v>1</v>
      </c>
      <c r="CW56" s="191">
        <v>12</v>
      </c>
      <c r="CX56" s="189">
        <v>0</v>
      </c>
      <c r="CY56" s="189">
        <v>1</v>
      </c>
      <c r="CZ56" s="191">
        <v>12</v>
      </c>
      <c r="DA56" s="189">
        <v>0</v>
      </c>
      <c r="DB56" s="189">
        <v>1</v>
      </c>
      <c r="DC56" s="191">
        <v>12</v>
      </c>
      <c r="DD56" s="189">
        <v>0</v>
      </c>
      <c r="DE56" s="189">
        <v>1</v>
      </c>
      <c r="DF56" s="191">
        <v>12</v>
      </c>
      <c r="DG56" s="189">
        <v>0</v>
      </c>
      <c r="DH56" s="189">
        <v>1</v>
      </c>
      <c r="DI56" s="191">
        <v>12</v>
      </c>
      <c r="DJ56" s="189">
        <v>0</v>
      </c>
      <c r="DK56" s="189">
        <v>1</v>
      </c>
      <c r="DL56" s="191">
        <v>12</v>
      </c>
      <c r="DM56" s="189">
        <v>0</v>
      </c>
      <c r="DN56" s="189">
        <v>1</v>
      </c>
      <c r="DO56" s="191">
        <v>12</v>
      </c>
      <c r="DP56" s="189">
        <v>0</v>
      </c>
      <c r="DQ56" s="189">
        <v>1</v>
      </c>
      <c r="DR56" s="191">
        <v>12</v>
      </c>
      <c r="DS56" s="189">
        <v>0</v>
      </c>
      <c r="DT56" s="189">
        <v>1</v>
      </c>
      <c r="DU56" s="191">
        <v>12</v>
      </c>
      <c r="DV56" s="189">
        <v>0</v>
      </c>
      <c r="DW56" s="189">
        <v>1</v>
      </c>
      <c r="DX56" s="191">
        <v>12</v>
      </c>
      <c r="DY56" s="189">
        <v>0</v>
      </c>
      <c r="DZ56" s="189">
        <v>1</v>
      </c>
      <c r="EA56" s="191">
        <v>12</v>
      </c>
      <c r="EB56" s="189">
        <v>0</v>
      </c>
      <c r="EC56" s="189">
        <v>1</v>
      </c>
      <c r="ED56" s="191">
        <v>12</v>
      </c>
      <c r="EE56" s="189">
        <v>0</v>
      </c>
      <c r="EF56" s="189">
        <v>1</v>
      </c>
      <c r="EG56" s="191">
        <v>12</v>
      </c>
      <c r="EH56" s="189">
        <v>0</v>
      </c>
      <c r="EI56" s="189">
        <v>1</v>
      </c>
      <c r="EJ56" s="191">
        <v>12</v>
      </c>
      <c r="EK56" s="189">
        <v>0</v>
      </c>
      <c r="EL56" s="189">
        <v>1</v>
      </c>
      <c r="EM56" s="191">
        <v>12</v>
      </c>
      <c r="EN56" s="189">
        <v>0</v>
      </c>
      <c r="EO56" s="189">
        <v>1</v>
      </c>
      <c r="EP56" s="191">
        <v>12</v>
      </c>
      <c r="EQ56" s="189">
        <v>0</v>
      </c>
      <c r="ER56" s="189">
        <v>1</v>
      </c>
      <c r="ES56" s="191">
        <v>12</v>
      </c>
      <c r="ET56" s="191">
        <v>13.2507</v>
      </c>
    </row>
    <row r="57" spans="1:150" x14ac:dyDescent="0.3">
      <c r="A57" s="1"/>
      <c r="B57" s="185" t="s">
        <v>3073</v>
      </c>
      <c r="C57" s="185" t="s">
        <v>249</v>
      </c>
      <c r="D57" s="185" t="s">
        <v>3074</v>
      </c>
      <c r="E57" s="185" t="s">
        <v>3075</v>
      </c>
      <c r="F57" s="185" t="s">
        <v>3076</v>
      </c>
      <c r="G57" s="186">
        <v>1</v>
      </c>
      <c r="H57" s="186">
        <v>0</v>
      </c>
      <c r="I57" s="186">
        <v>0</v>
      </c>
      <c r="J57" s="186">
        <v>1</v>
      </c>
      <c r="K57" s="186">
        <v>0</v>
      </c>
      <c r="L57" s="186">
        <v>0</v>
      </c>
      <c r="M57" s="186">
        <v>1</v>
      </c>
      <c r="N57" s="186">
        <v>0</v>
      </c>
      <c r="O57" s="186">
        <v>0</v>
      </c>
      <c r="P57" s="186">
        <v>1</v>
      </c>
      <c r="Q57" s="186">
        <v>0</v>
      </c>
      <c r="R57" s="186">
        <v>0</v>
      </c>
      <c r="S57" s="186">
        <v>1</v>
      </c>
      <c r="T57" s="186">
        <v>0</v>
      </c>
      <c r="U57" s="186">
        <v>0</v>
      </c>
      <c r="V57" s="186">
        <v>1</v>
      </c>
      <c r="W57" s="186">
        <v>0</v>
      </c>
      <c r="X57" s="186">
        <v>0</v>
      </c>
      <c r="Y57" s="186">
        <v>1</v>
      </c>
      <c r="Z57" s="186">
        <v>0</v>
      </c>
      <c r="AA57" s="186">
        <v>0</v>
      </c>
      <c r="AB57" s="186">
        <v>1</v>
      </c>
      <c r="AC57" s="186">
        <v>0</v>
      </c>
      <c r="AD57" s="186">
        <v>0</v>
      </c>
      <c r="AE57" s="186">
        <v>1</v>
      </c>
      <c r="AF57" s="186">
        <v>0</v>
      </c>
      <c r="AG57" s="186">
        <v>0</v>
      </c>
      <c r="AH57" s="186">
        <v>1</v>
      </c>
      <c r="AI57" s="186">
        <v>0</v>
      </c>
      <c r="AJ57" s="186">
        <v>0</v>
      </c>
      <c r="AK57" s="186">
        <v>1</v>
      </c>
      <c r="AL57" s="186">
        <v>0</v>
      </c>
      <c r="AM57" s="186">
        <v>0</v>
      </c>
      <c r="AN57" s="186">
        <v>1</v>
      </c>
      <c r="AO57" s="186">
        <v>0</v>
      </c>
      <c r="AP57" s="186">
        <v>0</v>
      </c>
      <c r="AQ57" s="186">
        <v>1</v>
      </c>
      <c r="AR57" s="186">
        <v>0</v>
      </c>
      <c r="AS57" s="186">
        <v>0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6">
        <v>0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6">
        <v>0</v>
      </c>
      <c r="BI57" s="186">
        <v>1</v>
      </c>
      <c r="BJ57" s="186">
        <v>0</v>
      </c>
      <c r="BK57" s="186">
        <v>0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6">
        <v>0</v>
      </c>
      <c r="BR57" s="186">
        <v>1</v>
      </c>
      <c r="BS57" s="186">
        <v>0</v>
      </c>
      <c r="BT57" s="186">
        <v>0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6">
        <v>0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6">
        <v>0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6">
        <v>0</v>
      </c>
      <c r="ER57" s="186">
        <v>1</v>
      </c>
      <c r="ES57" s="186">
        <v>0</v>
      </c>
      <c r="ET57" s="186">
        <v>0</v>
      </c>
    </row>
    <row r="58" spans="1:150" x14ac:dyDescent="0.3">
      <c r="A58" s="1"/>
      <c r="B58" s="188" t="s">
        <v>3077</v>
      </c>
      <c r="C58" s="188" t="s">
        <v>249</v>
      </c>
      <c r="D58" s="188" t="s">
        <v>3074</v>
      </c>
      <c r="E58" s="188" t="s">
        <v>3078</v>
      </c>
      <c r="F58" s="188" t="s">
        <v>3079</v>
      </c>
      <c r="G58" s="189">
        <v>1</v>
      </c>
      <c r="H58" s="190" t="s">
        <v>905</v>
      </c>
      <c r="I58" s="190" t="s">
        <v>905</v>
      </c>
      <c r="J58" s="189">
        <v>1</v>
      </c>
      <c r="K58" s="190" t="s">
        <v>905</v>
      </c>
      <c r="L58" s="190" t="s">
        <v>905</v>
      </c>
      <c r="M58" s="189">
        <v>1</v>
      </c>
      <c r="N58" s="190" t="s">
        <v>905</v>
      </c>
      <c r="O58" s="190" t="s">
        <v>905</v>
      </c>
      <c r="P58" s="189">
        <v>1</v>
      </c>
      <c r="Q58" s="190" t="s">
        <v>905</v>
      </c>
      <c r="R58" s="190" t="s">
        <v>905</v>
      </c>
      <c r="S58" s="189">
        <v>1</v>
      </c>
      <c r="T58" s="190" t="s">
        <v>905</v>
      </c>
      <c r="U58" s="190" t="s">
        <v>905</v>
      </c>
      <c r="V58" s="189">
        <v>1</v>
      </c>
      <c r="W58" s="190" t="s">
        <v>905</v>
      </c>
      <c r="X58" s="190" t="s">
        <v>905</v>
      </c>
      <c r="Y58" s="189">
        <v>1</v>
      </c>
      <c r="Z58" s="190" t="s">
        <v>905</v>
      </c>
      <c r="AA58" s="190" t="s">
        <v>905</v>
      </c>
      <c r="AB58" s="189">
        <v>1</v>
      </c>
      <c r="AC58" s="190" t="s">
        <v>905</v>
      </c>
      <c r="AD58" s="190" t="s">
        <v>905</v>
      </c>
      <c r="AE58" s="189">
        <v>1</v>
      </c>
      <c r="AF58" s="190" t="s">
        <v>905</v>
      </c>
      <c r="AG58" s="190" t="s">
        <v>905</v>
      </c>
      <c r="AH58" s="189">
        <v>1</v>
      </c>
      <c r="AI58" s="190" t="s">
        <v>905</v>
      </c>
      <c r="AJ58" s="190" t="s">
        <v>905</v>
      </c>
      <c r="AK58" s="189">
        <v>1</v>
      </c>
      <c r="AL58" s="190" t="s">
        <v>905</v>
      </c>
      <c r="AM58" s="190" t="s">
        <v>905</v>
      </c>
      <c r="AN58" s="189">
        <v>1</v>
      </c>
      <c r="AO58" s="190" t="s">
        <v>905</v>
      </c>
      <c r="AP58" s="190" t="s">
        <v>905</v>
      </c>
      <c r="AQ58" s="189">
        <v>1</v>
      </c>
      <c r="AR58" s="190" t="s">
        <v>905</v>
      </c>
      <c r="AS58" s="190" t="s">
        <v>905</v>
      </c>
      <c r="AT58" s="189">
        <v>1</v>
      </c>
      <c r="AU58" s="190" t="s">
        <v>905</v>
      </c>
      <c r="AV58" s="190" t="s">
        <v>905</v>
      </c>
      <c r="AW58" s="189">
        <v>1</v>
      </c>
      <c r="AX58" s="190" t="s">
        <v>905</v>
      </c>
      <c r="AY58" s="190" t="s">
        <v>905</v>
      </c>
      <c r="AZ58" s="189">
        <v>1</v>
      </c>
      <c r="BA58" s="190" t="s">
        <v>905</v>
      </c>
      <c r="BB58" s="190" t="s">
        <v>905</v>
      </c>
      <c r="BC58" s="189">
        <v>1</v>
      </c>
      <c r="BD58" s="190" t="s">
        <v>905</v>
      </c>
      <c r="BE58" s="190" t="s">
        <v>905</v>
      </c>
      <c r="BF58" s="189">
        <v>1</v>
      </c>
      <c r="BG58" s="190" t="s">
        <v>905</v>
      </c>
      <c r="BH58" s="190" t="s">
        <v>905</v>
      </c>
      <c r="BI58" s="189">
        <v>1</v>
      </c>
      <c r="BJ58" s="190" t="s">
        <v>905</v>
      </c>
      <c r="BK58" s="190" t="s">
        <v>905</v>
      </c>
      <c r="BL58" s="189">
        <v>1</v>
      </c>
      <c r="BM58" s="190" t="s">
        <v>905</v>
      </c>
      <c r="BN58" s="190" t="s">
        <v>905</v>
      </c>
      <c r="BO58" s="189">
        <v>1</v>
      </c>
      <c r="BP58" s="190" t="s">
        <v>905</v>
      </c>
      <c r="BQ58" s="190" t="s">
        <v>905</v>
      </c>
      <c r="BR58" s="189">
        <v>1</v>
      </c>
      <c r="BS58" s="190" t="s">
        <v>905</v>
      </c>
      <c r="BT58" s="190" t="s">
        <v>905</v>
      </c>
      <c r="BU58" s="189">
        <v>1</v>
      </c>
      <c r="BV58" s="190" t="s">
        <v>905</v>
      </c>
      <c r="BW58" s="190" t="s">
        <v>905</v>
      </c>
      <c r="BX58" s="189">
        <v>1</v>
      </c>
      <c r="BY58" s="190" t="s">
        <v>905</v>
      </c>
      <c r="BZ58" s="190" t="s">
        <v>905</v>
      </c>
      <c r="CA58" s="189">
        <v>1</v>
      </c>
      <c r="CB58" s="190" t="s">
        <v>905</v>
      </c>
      <c r="CC58" s="190" t="s">
        <v>905</v>
      </c>
      <c r="CD58" s="189">
        <v>1</v>
      </c>
      <c r="CE58" s="190" t="s">
        <v>905</v>
      </c>
      <c r="CF58" s="190" t="s">
        <v>905</v>
      </c>
      <c r="CG58" s="189">
        <v>1</v>
      </c>
      <c r="CH58" s="190" t="s">
        <v>905</v>
      </c>
      <c r="CI58" s="190" t="s">
        <v>905</v>
      </c>
      <c r="CJ58" s="189">
        <v>1</v>
      </c>
      <c r="CK58" s="190" t="s">
        <v>905</v>
      </c>
      <c r="CL58" s="190" t="s">
        <v>905</v>
      </c>
      <c r="CM58" s="189">
        <v>1</v>
      </c>
      <c r="CN58" s="190" t="s">
        <v>905</v>
      </c>
      <c r="CO58" s="190" t="s">
        <v>905</v>
      </c>
      <c r="CP58" s="189">
        <v>1</v>
      </c>
      <c r="CQ58" s="190" t="s">
        <v>905</v>
      </c>
      <c r="CR58" s="190" t="s">
        <v>905</v>
      </c>
      <c r="CS58" s="189">
        <v>1</v>
      </c>
      <c r="CT58" s="190" t="s">
        <v>905</v>
      </c>
      <c r="CU58" s="190" t="s">
        <v>905</v>
      </c>
      <c r="CV58" s="189">
        <v>1</v>
      </c>
      <c r="CW58" s="190" t="s">
        <v>905</v>
      </c>
      <c r="CX58" s="190" t="s">
        <v>905</v>
      </c>
      <c r="CY58" s="189">
        <v>1</v>
      </c>
      <c r="CZ58" s="190" t="s">
        <v>905</v>
      </c>
      <c r="DA58" s="190" t="s">
        <v>905</v>
      </c>
      <c r="DB58" s="189">
        <v>1</v>
      </c>
      <c r="DC58" s="190" t="s">
        <v>905</v>
      </c>
      <c r="DD58" s="190" t="s">
        <v>905</v>
      </c>
      <c r="DE58" s="189">
        <v>1</v>
      </c>
      <c r="DF58" s="190" t="s">
        <v>905</v>
      </c>
      <c r="DG58" s="190" t="s">
        <v>905</v>
      </c>
      <c r="DH58" s="189">
        <v>1</v>
      </c>
      <c r="DI58" s="190" t="s">
        <v>905</v>
      </c>
      <c r="DJ58" s="190" t="s">
        <v>905</v>
      </c>
      <c r="DK58" s="189">
        <v>1</v>
      </c>
      <c r="DL58" s="190" t="s">
        <v>905</v>
      </c>
      <c r="DM58" s="190" t="s">
        <v>905</v>
      </c>
      <c r="DN58" s="189">
        <v>1</v>
      </c>
      <c r="DO58" s="190" t="s">
        <v>905</v>
      </c>
      <c r="DP58" s="190" t="s">
        <v>905</v>
      </c>
      <c r="DQ58" s="189">
        <v>1</v>
      </c>
      <c r="DR58" s="190" t="s">
        <v>905</v>
      </c>
      <c r="DS58" s="190" t="s">
        <v>905</v>
      </c>
      <c r="DT58" s="189">
        <v>1</v>
      </c>
      <c r="DU58" s="190" t="s">
        <v>905</v>
      </c>
      <c r="DV58" s="190" t="s">
        <v>905</v>
      </c>
      <c r="DW58" s="189">
        <v>1</v>
      </c>
      <c r="DX58" s="190" t="s">
        <v>905</v>
      </c>
      <c r="DY58" s="190" t="s">
        <v>905</v>
      </c>
      <c r="DZ58" s="189">
        <v>1</v>
      </c>
      <c r="EA58" s="190" t="s">
        <v>905</v>
      </c>
      <c r="EB58" s="190" t="s">
        <v>905</v>
      </c>
      <c r="EC58" s="189">
        <v>1</v>
      </c>
      <c r="ED58" s="190" t="s">
        <v>905</v>
      </c>
      <c r="EE58" s="190" t="s">
        <v>905</v>
      </c>
      <c r="EF58" s="189">
        <v>1</v>
      </c>
      <c r="EG58" s="190" t="s">
        <v>905</v>
      </c>
      <c r="EH58" s="190" t="s">
        <v>905</v>
      </c>
      <c r="EI58" s="189">
        <v>1</v>
      </c>
      <c r="EJ58" s="190" t="s">
        <v>905</v>
      </c>
      <c r="EK58" s="190" t="s">
        <v>905</v>
      </c>
      <c r="EL58" s="189">
        <v>1</v>
      </c>
      <c r="EM58" s="190" t="s">
        <v>905</v>
      </c>
      <c r="EN58" s="190" t="s">
        <v>905</v>
      </c>
      <c r="EO58" s="189">
        <v>1</v>
      </c>
      <c r="EP58" s="190" t="s">
        <v>905</v>
      </c>
      <c r="EQ58" s="190" t="s">
        <v>905</v>
      </c>
      <c r="ER58" s="189">
        <v>1</v>
      </c>
      <c r="ES58" s="190" t="s">
        <v>905</v>
      </c>
      <c r="ET58" s="190" t="s">
        <v>905</v>
      </c>
    </row>
    <row r="59" spans="1:150" x14ac:dyDescent="0.3">
      <c r="A59" s="1"/>
      <c r="B59" s="188" t="s">
        <v>3080</v>
      </c>
      <c r="C59" s="188" t="s">
        <v>249</v>
      </c>
      <c r="D59" s="188" t="s">
        <v>3074</v>
      </c>
      <c r="E59" s="188" t="s">
        <v>3081</v>
      </c>
      <c r="F59" s="188" t="s">
        <v>3082</v>
      </c>
      <c r="G59" s="189">
        <v>1</v>
      </c>
      <c r="H59" s="190" t="s">
        <v>905</v>
      </c>
      <c r="I59" s="190" t="s">
        <v>905</v>
      </c>
      <c r="J59" s="189">
        <v>1</v>
      </c>
      <c r="K59" s="190" t="s">
        <v>905</v>
      </c>
      <c r="L59" s="190" t="s">
        <v>905</v>
      </c>
      <c r="M59" s="189">
        <v>1</v>
      </c>
      <c r="N59" s="190" t="s">
        <v>905</v>
      </c>
      <c r="O59" s="190" t="s">
        <v>905</v>
      </c>
      <c r="P59" s="189">
        <v>1</v>
      </c>
      <c r="Q59" s="190" t="s">
        <v>905</v>
      </c>
      <c r="R59" s="190" t="s">
        <v>905</v>
      </c>
      <c r="S59" s="189">
        <v>1</v>
      </c>
      <c r="T59" s="190" t="s">
        <v>905</v>
      </c>
      <c r="U59" s="190" t="s">
        <v>905</v>
      </c>
      <c r="V59" s="189">
        <v>1</v>
      </c>
      <c r="W59" s="190" t="s">
        <v>905</v>
      </c>
      <c r="X59" s="190" t="s">
        <v>905</v>
      </c>
      <c r="Y59" s="189">
        <v>1</v>
      </c>
      <c r="Z59" s="190" t="s">
        <v>905</v>
      </c>
      <c r="AA59" s="190" t="s">
        <v>905</v>
      </c>
      <c r="AB59" s="189">
        <v>1</v>
      </c>
      <c r="AC59" s="190" t="s">
        <v>905</v>
      </c>
      <c r="AD59" s="190" t="s">
        <v>905</v>
      </c>
      <c r="AE59" s="189">
        <v>1</v>
      </c>
      <c r="AF59" s="190" t="s">
        <v>905</v>
      </c>
      <c r="AG59" s="190" t="s">
        <v>905</v>
      </c>
      <c r="AH59" s="189">
        <v>1</v>
      </c>
      <c r="AI59" s="190" t="s">
        <v>905</v>
      </c>
      <c r="AJ59" s="190" t="s">
        <v>905</v>
      </c>
      <c r="AK59" s="189">
        <v>1</v>
      </c>
      <c r="AL59" s="190" t="s">
        <v>905</v>
      </c>
      <c r="AM59" s="190" t="s">
        <v>905</v>
      </c>
      <c r="AN59" s="189">
        <v>1</v>
      </c>
      <c r="AO59" s="190" t="s">
        <v>905</v>
      </c>
      <c r="AP59" s="190" t="s">
        <v>905</v>
      </c>
      <c r="AQ59" s="189">
        <v>1</v>
      </c>
      <c r="AR59" s="190" t="s">
        <v>905</v>
      </c>
      <c r="AS59" s="190" t="s">
        <v>905</v>
      </c>
      <c r="AT59" s="189">
        <v>1</v>
      </c>
      <c r="AU59" s="190" t="s">
        <v>905</v>
      </c>
      <c r="AV59" s="190" t="s">
        <v>905</v>
      </c>
      <c r="AW59" s="189">
        <v>1</v>
      </c>
      <c r="AX59" s="190" t="s">
        <v>905</v>
      </c>
      <c r="AY59" s="190" t="s">
        <v>905</v>
      </c>
      <c r="AZ59" s="189">
        <v>1</v>
      </c>
      <c r="BA59" s="190" t="s">
        <v>905</v>
      </c>
      <c r="BB59" s="190" t="s">
        <v>905</v>
      </c>
      <c r="BC59" s="189">
        <v>1</v>
      </c>
      <c r="BD59" s="190" t="s">
        <v>905</v>
      </c>
      <c r="BE59" s="190" t="s">
        <v>905</v>
      </c>
      <c r="BF59" s="189">
        <v>1</v>
      </c>
      <c r="BG59" s="190" t="s">
        <v>905</v>
      </c>
      <c r="BH59" s="190" t="s">
        <v>905</v>
      </c>
      <c r="BI59" s="189">
        <v>1</v>
      </c>
      <c r="BJ59" s="190" t="s">
        <v>905</v>
      </c>
      <c r="BK59" s="190" t="s">
        <v>905</v>
      </c>
      <c r="BL59" s="189">
        <v>1</v>
      </c>
      <c r="BM59" s="190" t="s">
        <v>905</v>
      </c>
      <c r="BN59" s="190" t="s">
        <v>905</v>
      </c>
      <c r="BO59" s="189">
        <v>1</v>
      </c>
      <c r="BP59" s="190" t="s">
        <v>905</v>
      </c>
      <c r="BQ59" s="190" t="s">
        <v>905</v>
      </c>
      <c r="BR59" s="189">
        <v>1</v>
      </c>
      <c r="BS59" s="190" t="s">
        <v>905</v>
      </c>
      <c r="BT59" s="190" t="s">
        <v>905</v>
      </c>
      <c r="BU59" s="189">
        <v>1</v>
      </c>
      <c r="BV59" s="190" t="s">
        <v>905</v>
      </c>
      <c r="BW59" s="190" t="s">
        <v>905</v>
      </c>
      <c r="BX59" s="189">
        <v>1</v>
      </c>
      <c r="BY59" s="190" t="s">
        <v>905</v>
      </c>
      <c r="BZ59" s="190" t="s">
        <v>905</v>
      </c>
      <c r="CA59" s="189">
        <v>1</v>
      </c>
      <c r="CB59" s="190" t="s">
        <v>905</v>
      </c>
      <c r="CC59" s="190" t="s">
        <v>905</v>
      </c>
      <c r="CD59" s="189">
        <v>1</v>
      </c>
      <c r="CE59" s="190" t="s">
        <v>905</v>
      </c>
      <c r="CF59" s="190" t="s">
        <v>905</v>
      </c>
      <c r="CG59" s="189">
        <v>1</v>
      </c>
      <c r="CH59" s="190" t="s">
        <v>905</v>
      </c>
      <c r="CI59" s="190" t="s">
        <v>905</v>
      </c>
      <c r="CJ59" s="189">
        <v>1</v>
      </c>
      <c r="CK59" s="190" t="s">
        <v>905</v>
      </c>
      <c r="CL59" s="190" t="s">
        <v>905</v>
      </c>
      <c r="CM59" s="189">
        <v>1</v>
      </c>
      <c r="CN59" s="190" t="s">
        <v>905</v>
      </c>
      <c r="CO59" s="190" t="s">
        <v>905</v>
      </c>
      <c r="CP59" s="189">
        <v>1</v>
      </c>
      <c r="CQ59" s="190" t="s">
        <v>905</v>
      </c>
      <c r="CR59" s="190" t="s">
        <v>905</v>
      </c>
      <c r="CS59" s="189">
        <v>1</v>
      </c>
      <c r="CT59" s="190" t="s">
        <v>905</v>
      </c>
      <c r="CU59" s="190" t="s">
        <v>905</v>
      </c>
      <c r="CV59" s="189">
        <v>1</v>
      </c>
      <c r="CW59" s="190" t="s">
        <v>905</v>
      </c>
      <c r="CX59" s="190" t="s">
        <v>905</v>
      </c>
      <c r="CY59" s="189">
        <v>1</v>
      </c>
      <c r="CZ59" s="190" t="s">
        <v>905</v>
      </c>
      <c r="DA59" s="190" t="s">
        <v>905</v>
      </c>
      <c r="DB59" s="189">
        <v>1</v>
      </c>
      <c r="DC59" s="190" t="s">
        <v>905</v>
      </c>
      <c r="DD59" s="190" t="s">
        <v>905</v>
      </c>
      <c r="DE59" s="189">
        <v>1</v>
      </c>
      <c r="DF59" s="190" t="s">
        <v>905</v>
      </c>
      <c r="DG59" s="190" t="s">
        <v>905</v>
      </c>
      <c r="DH59" s="189">
        <v>1</v>
      </c>
      <c r="DI59" s="190" t="s">
        <v>905</v>
      </c>
      <c r="DJ59" s="190" t="s">
        <v>905</v>
      </c>
      <c r="DK59" s="189">
        <v>1</v>
      </c>
      <c r="DL59" s="190" t="s">
        <v>905</v>
      </c>
      <c r="DM59" s="190" t="s">
        <v>905</v>
      </c>
      <c r="DN59" s="189">
        <v>1</v>
      </c>
      <c r="DO59" s="190" t="s">
        <v>905</v>
      </c>
      <c r="DP59" s="190" t="s">
        <v>905</v>
      </c>
      <c r="DQ59" s="189">
        <v>1</v>
      </c>
      <c r="DR59" s="190" t="s">
        <v>905</v>
      </c>
      <c r="DS59" s="190" t="s">
        <v>905</v>
      </c>
      <c r="DT59" s="189">
        <v>1</v>
      </c>
      <c r="DU59" s="190" t="s">
        <v>905</v>
      </c>
      <c r="DV59" s="190" t="s">
        <v>905</v>
      </c>
      <c r="DW59" s="189">
        <v>1</v>
      </c>
      <c r="DX59" s="190" t="s">
        <v>905</v>
      </c>
      <c r="DY59" s="190" t="s">
        <v>905</v>
      </c>
      <c r="DZ59" s="189">
        <v>1</v>
      </c>
      <c r="EA59" s="190" t="s">
        <v>905</v>
      </c>
      <c r="EB59" s="190" t="s">
        <v>905</v>
      </c>
      <c r="EC59" s="189">
        <v>1</v>
      </c>
      <c r="ED59" s="190" t="s">
        <v>905</v>
      </c>
      <c r="EE59" s="190" t="s">
        <v>905</v>
      </c>
      <c r="EF59" s="189">
        <v>1</v>
      </c>
      <c r="EG59" s="190" t="s">
        <v>905</v>
      </c>
      <c r="EH59" s="190" t="s">
        <v>905</v>
      </c>
      <c r="EI59" s="189">
        <v>1</v>
      </c>
      <c r="EJ59" s="190" t="s">
        <v>905</v>
      </c>
      <c r="EK59" s="190" t="s">
        <v>905</v>
      </c>
      <c r="EL59" s="189">
        <v>1</v>
      </c>
      <c r="EM59" s="190" t="s">
        <v>905</v>
      </c>
      <c r="EN59" s="190" t="s">
        <v>905</v>
      </c>
      <c r="EO59" s="189">
        <v>1</v>
      </c>
      <c r="EP59" s="190" t="s">
        <v>905</v>
      </c>
      <c r="EQ59" s="190" t="s">
        <v>905</v>
      </c>
      <c r="ER59" s="189">
        <v>1</v>
      </c>
      <c r="ES59" s="190" t="s">
        <v>905</v>
      </c>
      <c r="ET59" s="190" t="s">
        <v>905</v>
      </c>
    </row>
    <row r="60" spans="1:150" x14ac:dyDescent="0.3">
      <c r="A60" s="1"/>
      <c r="B60" s="188" t="s">
        <v>3083</v>
      </c>
      <c r="C60" s="188" t="s">
        <v>249</v>
      </c>
      <c r="D60" s="188" t="s">
        <v>3074</v>
      </c>
      <c r="E60" s="188" t="s">
        <v>3084</v>
      </c>
      <c r="F60" s="188" t="s">
        <v>3085</v>
      </c>
      <c r="G60" s="189">
        <v>1</v>
      </c>
      <c r="H60" s="190" t="s">
        <v>905</v>
      </c>
      <c r="I60" s="190" t="s">
        <v>905</v>
      </c>
      <c r="J60" s="189">
        <v>1</v>
      </c>
      <c r="K60" s="190" t="s">
        <v>905</v>
      </c>
      <c r="L60" s="190" t="s">
        <v>905</v>
      </c>
      <c r="M60" s="189">
        <v>1</v>
      </c>
      <c r="N60" s="190" t="s">
        <v>905</v>
      </c>
      <c r="O60" s="190" t="s">
        <v>905</v>
      </c>
      <c r="P60" s="189">
        <v>1</v>
      </c>
      <c r="Q60" s="190" t="s">
        <v>905</v>
      </c>
      <c r="R60" s="190" t="s">
        <v>905</v>
      </c>
      <c r="S60" s="189">
        <v>1</v>
      </c>
      <c r="T60" s="190" t="s">
        <v>905</v>
      </c>
      <c r="U60" s="190" t="s">
        <v>905</v>
      </c>
      <c r="V60" s="189">
        <v>1</v>
      </c>
      <c r="W60" s="190" t="s">
        <v>905</v>
      </c>
      <c r="X60" s="190" t="s">
        <v>905</v>
      </c>
      <c r="Y60" s="189">
        <v>1</v>
      </c>
      <c r="Z60" s="190" t="s">
        <v>905</v>
      </c>
      <c r="AA60" s="190" t="s">
        <v>905</v>
      </c>
      <c r="AB60" s="189">
        <v>1</v>
      </c>
      <c r="AC60" s="190" t="s">
        <v>905</v>
      </c>
      <c r="AD60" s="190" t="s">
        <v>905</v>
      </c>
      <c r="AE60" s="189">
        <v>1</v>
      </c>
      <c r="AF60" s="190" t="s">
        <v>905</v>
      </c>
      <c r="AG60" s="190" t="s">
        <v>905</v>
      </c>
      <c r="AH60" s="189">
        <v>1</v>
      </c>
      <c r="AI60" s="190" t="s">
        <v>905</v>
      </c>
      <c r="AJ60" s="190" t="s">
        <v>905</v>
      </c>
      <c r="AK60" s="189">
        <v>1</v>
      </c>
      <c r="AL60" s="190" t="s">
        <v>905</v>
      </c>
      <c r="AM60" s="190" t="s">
        <v>905</v>
      </c>
      <c r="AN60" s="189">
        <v>1</v>
      </c>
      <c r="AO60" s="190" t="s">
        <v>905</v>
      </c>
      <c r="AP60" s="190" t="s">
        <v>905</v>
      </c>
      <c r="AQ60" s="189">
        <v>1</v>
      </c>
      <c r="AR60" s="190" t="s">
        <v>905</v>
      </c>
      <c r="AS60" s="190" t="s">
        <v>905</v>
      </c>
      <c r="AT60" s="189">
        <v>1</v>
      </c>
      <c r="AU60" s="190" t="s">
        <v>905</v>
      </c>
      <c r="AV60" s="190" t="s">
        <v>905</v>
      </c>
      <c r="AW60" s="189">
        <v>1</v>
      </c>
      <c r="AX60" s="190" t="s">
        <v>905</v>
      </c>
      <c r="AY60" s="190" t="s">
        <v>905</v>
      </c>
      <c r="AZ60" s="189">
        <v>1</v>
      </c>
      <c r="BA60" s="190" t="s">
        <v>905</v>
      </c>
      <c r="BB60" s="190" t="s">
        <v>905</v>
      </c>
      <c r="BC60" s="189">
        <v>1</v>
      </c>
      <c r="BD60" s="190" t="s">
        <v>905</v>
      </c>
      <c r="BE60" s="190" t="s">
        <v>905</v>
      </c>
      <c r="BF60" s="189">
        <v>1</v>
      </c>
      <c r="BG60" s="190" t="s">
        <v>905</v>
      </c>
      <c r="BH60" s="190" t="s">
        <v>905</v>
      </c>
      <c r="BI60" s="189">
        <v>1</v>
      </c>
      <c r="BJ60" s="190" t="s">
        <v>905</v>
      </c>
      <c r="BK60" s="190" t="s">
        <v>905</v>
      </c>
      <c r="BL60" s="189">
        <v>1</v>
      </c>
      <c r="BM60" s="190" t="s">
        <v>905</v>
      </c>
      <c r="BN60" s="190" t="s">
        <v>905</v>
      </c>
      <c r="BO60" s="189">
        <v>1</v>
      </c>
      <c r="BP60" s="190" t="s">
        <v>905</v>
      </c>
      <c r="BQ60" s="190" t="s">
        <v>905</v>
      </c>
      <c r="BR60" s="189">
        <v>1</v>
      </c>
      <c r="BS60" s="190" t="s">
        <v>905</v>
      </c>
      <c r="BT60" s="190" t="s">
        <v>905</v>
      </c>
      <c r="BU60" s="189">
        <v>1</v>
      </c>
      <c r="BV60" s="190" t="s">
        <v>905</v>
      </c>
      <c r="BW60" s="190" t="s">
        <v>905</v>
      </c>
      <c r="BX60" s="189">
        <v>1</v>
      </c>
      <c r="BY60" s="190" t="s">
        <v>905</v>
      </c>
      <c r="BZ60" s="190" t="s">
        <v>905</v>
      </c>
      <c r="CA60" s="189">
        <v>1</v>
      </c>
      <c r="CB60" s="190" t="s">
        <v>905</v>
      </c>
      <c r="CC60" s="190" t="s">
        <v>905</v>
      </c>
      <c r="CD60" s="189">
        <v>1</v>
      </c>
      <c r="CE60" s="190" t="s">
        <v>905</v>
      </c>
      <c r="CF60" s="190" t="s">
        <v>905</v>
      </c>
      <c r="CG60" s="189">
        <v>1</v>
      </c>
      <c r="CH60" s="190" t="s">
        <v>905</v>
      </c>
      <c r="CI60" s="190" t="s">
        <v>905</v>
      </c>
      <c r="CJ60" s="189">
        <v>1</v>
      </c>
      <c r="CK60" s="190" t="s">
        <v>905</v>
      </c>
      <c r="CL60" s="190" t="s">
        <v>905</v>
      </c>
      <c r="CM60" s="189">
        <v>1</v>
      </c>
      <c r="CN60" s="190" t="s">
        <v>905</v>
      </c>
      <c r="CO60" s="190" t="s">
        <v>905</v>
      </c>
      <c r="CP60" s="189">
        <v>1</v>
      </c>
      <c r="CQ60" s="190" t="s">
        <v>905</v>
      </c>
      <c r="CR60" s="190" t="s">
        <v>905</v>
      </c>
      <c r="CS60" s="189">
        <v>1</v>
      </c>
      <c r="CT60" s="190" t="s">
        <v>905</v>
      </c>
      <c r="CU60" s="190" t="s">
        <v>905</v>
      </c>
      <c r="CV60" s="189">
        <v>1</v>
      </c>
      <c r="CW60" s="190" t="s">
        <v>905</v>
      </c>
      <c r="CX60" s="190" t="s">
        <v>905</v>
      </c>
      <c r="CY60" s="189">
        <v>1</v>
      </c>
      <c r="CZ60" s="190" t="s">
        <v>905</v>
      </c>
      <c r="DA60" s="190" t="s">
        <v>905</v>
      </c>
      <c r="DB60" s="189">
        <v>1</v>
      </c>
      <c r="DC60" s="190" t="s">
        <v>905</v>
      </c>
      <c r="DD60" s="190" t="s">
        <v>905</v>
      </c>
      <c r="DE60" s="189">
        <v>1</v>
      </c>
      <c r="DF60" s="190" t="s">
        <v>905</v>
      </c>
      <c r="DG60" s="190" t="s">
        <v>905</v>
      </c>
      <c r="DH60" s="189">
        <v>1</v>
      </c>
      <c r="DI60" s="190" t="s">
        <v>905</v>
      </c>
      <c r="DJ60" s="190" t="s">
        <v>905</v>
      </c>
      <c r="DK60" s="189">
        <v>1</v>
      </c>
      <c r="DL60" s="190" t="s">
        <v>905</v>
      </c>
      <c r="DM60" s="190" t="s">
        <v>905</v>
      </c>
      <c r="DN60" s="189">
        <v>1</v>
      </c>
      <c r="DO60" s="190" t="s">
        <v>905</v>
      </c>
      <c r="DP60" s="190" t="s">
        <v>905</v>
      </c>
      <c r="DQ60" s="189">
        <v>1</v>
      </c>
      <c r="DR60" s="190" t="s">
        <v>905</v>
      </c>
      <c r="DS60" s="190" t="s">
        <v>905</v>
      </c>
      <c r="DT60" s="189">
        <v>1</v>
      </c>
      <c r="DU60" s="190" t="s">
        <v>905</v>
      </c>
      <c r="DV60" s="190" t="s">
        <v>905</v>
      </c>
      <c r="DW60" s="189">
        <v>1</v>
      </c>
      <c r="DX60" s="190" t="s">
        <v>905</v>
      </c>
      <c r="DY60" s="190" t="s">
        <v>905</v>
      </c>
      <c r="DZ60" s="189">
        <v>1</v>
      </c>
      <c r="EA60" s="190" t="s">
        <v>905</v>
      </c>
      <c r="EB60" s="190" t="s">
        <v>905</v>
      </c>
      <c r="EC60" s="189">
        <v>1</v>
      </c>
      <c r="ED60" s="190" t="s">
        <v>905</v>
      </c>
      <c r="EE60" s="190" t="s">
        <v>905</v>
      </c>
      <c r="EF60" s="189">
        <v>1</v>
      </c>
      <c r="EG60" s="190" t="s">
        <v>905</v>
      </c>
      <c r="EH60" s="190" t="s">
        <v>905</v>
      </c>
      <c r="EI60" s="189">
        <v>1</v>
      </c>
      <c r="EJ60" s="190" t="s">
        <v>905</v>
      </c>
      <c r="EK60" s="190" t="s">
        <v>905</v>
      </c>
      <c r="EL60" s="189">
        <v>1</v>
      </c>
      <c r="EM60" s="190" t="s">
        <v>905</v>
      </c>
      <c r="EN60" s="190" t="s">
        <v>905</v>
      </c>
      <c r="EO60" s="189">
        <v>1</v>
      </c>
      <c r="EP60" s="190" t="s">
        <v>905</v>
      </c>
      <c r="EQ60" s="190" t="s">
        <v>905</v>
      </c>
      <c r="ER60" s="189">
        <v>1</v>
      </c>
      <c r="ES60" s="190" t="s">
        <v>905</v>
      </c>
      <c r="ET60" s="190" t="s">
        <v>905</v>
      </c>
    </row>
    <row r="61" spans="1:150" x14ac:dyDescent="0.3">
      <c r="A61" s="1"/>
      <c r="B61" s="188" t="s">
        <v>3086</v>
      </c>
      <c r="C61" s="188" t="s">
        <v>249</v>
      </c>
      <c r="D61" s="188" t="s">
        <v>3074</v>
      </c>
      <c r="E61" s="188" t="s">
        <v>3087</v>
      </c>
      <c r="F61" s="188" t="s">
        <v>3088</v>
      </c>
      <c r="G61" s="189">
        <v>1</v>
      </c>
      <c r="H61" s="189">
        <v>0</v>
      </c>
      <c r="I61" s="189">
        <v>0</v>
      </c>
      <c r="J61" s="189">
        <v>1</v>
      </c>
      <c r="K61" s="189">
        <v>0</v>
      </c>
      <c r="L61" s="189">
        <v>0</v>
      </c>
      <c r="M61" s="189">
        <v>1</v>
      </c>
      <c r="N61" s="189">
        <v>0</v>
      </c>
      <c r="O61" s="189">
        <v>0</v>
      </c>
      <c r="P61" s="189">
        <v>1</v>
      </c>
      <c r="Q61" s="189">
        <v>0</v>
      </c>
      <c r="R61" s="189">
        <v>0</v>
      </c>
      <c r="S61" s="189">
        <v>1</v>
      </c>
      <c r="T61" s="189">
        <v>0</v>
      </c>
      <c r="U61" s="189">
        <v>0</v>
      </c>
      <c r="V61" s="189">
        <v>1</v>
      </c>
      <c r="W61" s="189">
        <v>0</v>
      </c>
      <c r="X61" s="189">
        <v>0</v>
      </c>
      <c r="Y61" s="189">
        <v>1</v>
      </c>
      <c r="Z61" s="189">
        <v>0</v>
      </c>
      <c r="AA61" s="189">
        <v>0</v>
      </c>
      <c r="AB61" s="189">
        <v>1</v>
      </c>
      <c r="AC61" s="189">
        <v>0</v>
      </c>
      <c r="AD61" s="189">
        <v>0</v>
      </c>
      <c r="AE61" s="189">
        <v>1</v>
      </c>
      <c r="AF61" s="189">
        <v>0</v>
      </c>
      <c r="AG61" s="189">
        <v>0</v>
      </c>
      <c r="AH61" s="189">
        <v>1</v>
      </c>
      <c r="AI61" s="189">
        <v>0</v>
      </c>
      <c r="AJ61" s="189">
        <v>0</v>
      </c>
      <c r="AK61" s="189">
        <v>1</v>
      </c>
      <c r="AL61" s="189">
        <v>0</v>
      </c>
      <c r="AM61" s="189">
        <v>0</v>
      </c>
      <c r="AN61" s="189">
        <v>1</v>
      </c>
      <c r="AO61" s="189">
        <v>0</v>
      </c>
      <c r="AP61" s="189">
        <v>0</v>
      </c>
      <c r="AQ61" s="189">
        <v>1</v>
      </c>
      <c r="AR61" s="189">
        <v>0</v>
      </c>
      <c r="AS61" s="189">
        <v>0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89">
        <v>0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89">
        <v>0</v>
      </c>
      <c r="BI61" s="189">
        <v>1</v>
      </c>
      <c r="BJ61" s="189">
        <v>0</v>
      </c>
      <c r="BK61" s="189">
        <v>0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89">
        <v>0</v>
      </c>
      <c r="BR61" s="189">
        <v>1</v>
      </c>
      <c r="BS61" s="189">
        <v>0</v>
      </c>
      <c r="BT61" s="189">
        <v>0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89">
        <v>0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89">
        <v>0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89">
        <v>0</v>
      </c>
      <c r="ER61" s="189">
        <v>1</v>
      </c>
      <c r="ES61" s="189">
        <v>0</v>
      </c>
      <c r="ET61" s="189">
        <v>0</v>
      </c>
    </row>
    <row r="62" spans="1:150" x14ac:dyDescent="0.3">
      <c r="A62" s="1"/>
      <c r="B62" s="185" t="s">
        <v>3089</v>
      </c>
      <c r="C62" s="185" t="s">
        <v>535</v>
      </c>
      <c r="D62" s="185" t="s">
        <v>944</v>
      </c>
      <c r="E62" s="185" t="s">
        <v>3090</v>
      </c>
      <c r="F62" s="185" t="s">
        <v>3091</v>
      </c>
      <c r="G62" s="186">
        <v>1</v>
      </c>
      <c r="H62" s="186">
        <v>0</v>
      </c>
      <c r="I62" s="186">
        <v>0</v>
      </c>
      <c r="J62" s="186">
        <v>1</v>
      </c>
      <c r="K62" s="186">
        <v>0</v>
      </c>
      <c r="L62" s="186">
        <v>0</v>
      </c>
      <c r="M62" s="186">
        <v>1</v>
      </c>
      <c r="N62" s="186">
        <v>0</v>
      </c>
      <c r="O62" s="186">
        <v>0</v>
      </c>
      <c r="P62" s="186">
        <v>1</v>
      </c>
      <c r="Q62" s="186">
        <v>0</v>
      </c>
      <c r="R62" s="186">
        <v>0</v>
      </c>
      <c r="S62" s="186">
        <v>1</v>
      </c>
      <c r="T62" s="186">
        <v>0</v>
      </c>
      <c r="U62" s="186">
        <v>0</v>
      </c>
      <c r="V62" s="186">
        <v>1</v>
      </c>
      <c r="W62" s="186">
        <v>0</v>
      </c>
      <c r="X62" s="186">
        <v>0</v>
      </c>
      <c r="Y62" s="186">
        <v>1</v>
      </c>
      <c r="Z62" s="186">
        <v>0</v>
      </c>
      <c r="AA62" s="186">
        <v>0</v>
      </c>
      <c r="AB62" s="186">
        <v>1</v>
      </c>
      <c r="AC62" s="186">
        <v>0</v>
      </c>
      <c r="AD62" s="186">
        <v>0</v>
      </c>
      <c r="AE62" s="186">
        <v>1</v>
      </c>
      <c r="AF62" s="186">
        <v>0</v>
      </c>
      <c r="AG62" s="186">
        <v>0</v>
      </c>
      <c r="AH62" s="186">
        <v>1</v>
      </c>
      <c r="AI62" s="186">
        <v>0</v>
      </c>
      <c r="AJ62" s="186">
        <v>0</v>
      </c>
      <c r="AK62" s="186">
        <v>1</v>
      </c>
      <c r="AL62" s="186">
        <v>0</v>
      </c>
      <c r="AM62" s="186">
        <v>0</v>
      </c>
      <c r="AN62" s="186">
        <v>1</v>
      </c>
      <c r="AO62" s="186">
        <v>0</v>
      </c>
      <c r="AP62" s="186">
        <v>0</v>
      </c>
      <c r="AQ62" s="186">
        <v>1</v>
      </c>
      <c r="AR62" s="186">
        <v>0</v>
      </c>
      <c r="AS62" s="186">
        <v>0</v>
      </c>
      <c r="AT62" s="186">
        <v>1</v>
      </c>
      <c r="AU62" s="186">
        <v>0</v>
      </c>
      <c r="AV62" s="186">
        <v>0</v>
      </c>
      <c r="AW62" s="186">
        <v>1</v>
      </c>
      <c r="AX62" s="186">
        <v>0</v>
      </c>
      <c r="AY62" s="186">
        <v>0</v>
      </c>
      <c r="AZ62" s="186">
        <v>1</v>
      </c>
      <c r="BA62" s="186">
        <v>0</v>
      </c>
      <c r="BB62" s="186">
        <v>0</v>
      </c>
      <c r="BC62" s="186">
        <v>1</v>
      </c>
      <c r="BD62" s="186">
        <v>0</v>
      </c>
      <c r="BE62" s="186">
        <v>0</v>
      </c>
      <c r="BF62" s="186">
        <v>1</v>
      </c>
      <c r="BG62" s="186">
        <v>0</v>
      </c>
      <c r="BH62" s="186">
        <v>0</v>
      </c>
      <c r="BI62" s="186">
        <v>1</v>
      </c>
      <c r="BJ62" s="186">
        <v>0</v>
      </c>
      <c r="BK62" s="186">
        <v>0</v>
      </c>
      <c r="BL62" s="186">
        <v>1</v>
      </c>
      <c r="BM62" s="186">
        <v>0</v>
      </c>
      <c r="BN62" s="186">
        <v>0</v>
      </c>
      <c r="BO62" s="186">
        <v>1</v>
      </c>
      <c r="BP62" s="186">
        <v>0</v>
      </c>
      <c r="BQ62" s="186">
        <v>0</v>
      </c>
      <c r="BR62" s="186">
        <v>1</v>
      </c>
      <c r="BS62" s="186">
        <v>0</v>
      </c>
      <c r="BT62" s="186">
        <v>0</v>
      </c>
      <c r="BU62" s="186">
        <v>1</v>
      </c>
      <c r="BV62" s="186">
        <v>0</v>
      </c>
      <c r="BW62" s="186">
        <v>0</v>
      </c>
      <c r="BX62" s="186">
        <v>1</v>
      </c>
      <c r="BY62" s="186">
        <v>0</v>
      </c>
      <c r="BZ62" s="186">
        <v>0</v>
      </c>
      <c r="CA62" s="186">
        <v>1</v>
      </c>
      <c r="CB62" s="186">
        <v>0</v>
      </c>
      <c r="CC62" s="186">
        <v>0</v>
      </c>
      <c r="CD62" s="186">
        <v>1</v>
      </c>
      <c r="CE62" s="186">
        <v>0</v>
      </c>
      <c r="CF62" s="186">
        <v>0</v>
      </c>
      <c r="CG62" s="186">
        <v>1</v>
      </c>
      <c r="CH62" s="186">
        <v>0</v>
      </c>
      <c r="CI62" s="186">
        <v>0</v>
      </c>
      <c r="CJ62" s="186">
        <v>1</v>
      </c>
      <c r="CK62" s="186">
        <v>0</v>
      </c>
      <c r="CL62" s="186">
        <v>0</v>
      </c>
      <c r="CM62" s="186">
        <v>1</v>
      </c>
      <c r="CN62" s="186">
        <v>0</v>
      </c>
      <c r="CO62" s="186">
        <v>0</v>
      </c>
      <c r="CP62" s="186">
        <v>1</v>
      </c>
      <c r="CQ62" s="186">
        <v>0</v>
      </c>
      <c r="CR62" s="186">
        <v>0</v>
      </c>
      <c r="CS62" s="186">
        <v>1</v>
      </c>
      <c r="CT62" s="186">
        <v>0</v>
      </c>
      <c r="CU62" s="186">
        <v>0</v>
      </c>
      <c r="CV62" s="186">
        <v>1</v>
      </c>
      <c r="CW62" s="186">
        <v>0</v>
      </c>
      <c r="CX62" s="186">
        <v>0</v>
      </c>
      <c r="CY62" s="186">
        <v>1</v>
      </c>
      <c r="CZ62" s="186">
        <v>0</v>
      </c>
      <c r="DA62" s="186">
        <v>0</v>
      </c>
      <c r="DB62" s="186">
        <v>1</v>
      </c>
      <c r="DC62" s="186">
        <v>0</v>
      </c>
      <c r="DD62" s="186">
        <v>0</v>
      </c>
      <c r="DE62" s="186">
        <v>1</v>
      </c>
      <c r="DF62" s="186">
        <v>0</v>
      </c>
      <c r="DG62" s="186">
        <v>0</v>
      </c>
      <c r="DH62" s="186">
        <v>1</v>
      </c>
      <c r="DI62" s="186">
        <v>0</v>
      </c>
      <c r="DJ62" s="186">
        <v>0</v>
      </c>
      <c r="DK62" s="186">
        <v>1</v>
      </c>
      <c r="DL62" s="186">
        <v>0</v>
      </c>
      <c r="DM62" s="186">
        <v>0</v>
      </c>
      <c r="DN62" s="186">
        <v>1</v>
      </c>
      <c r="DO62" s="186">
        <v>0</v>
      </c>
      <c r="DP62" s="186">
        <v>0</v>
      </c>
      <c r="DQ62" s="186">
        <v>1</v>
      </c>
      <c r="DR62" s="186">
        <v>0</v>
      </c>
      <c r="DS62" s="186">
        <v>0</v>
      </c>
      <c r="DT62" s="186">
        <v>1</v>
      </c>
      <c r="DU62" s="186">
        <v>0</v>
      </c>
      <c r="DV62" s="186">
        <v>0</v>
      </c>
      <c r="DW62" s="186">
        <v>1</v>
      </c>
      <c r="DX62" s="186">
        <v>0</v>
      </c>
      <c r="DY62" s="186">
        <v>0</v>
      </c>
      <c r="DZ62" s="186">
        <v>1</v>
      </c>
      <c r="EA62" s="186">
        <v>0</v>
      </c>
      <c r="EB62" s="186">
        <v>0</v>
      </c>
      <c r="EC62" s="186">
        <v>1</v>
      </c>
      <c r="ED62" s="186">
        <v>0</v>
      </c>
      <c r="EE62" s="186">
        <v>0</v>
      </c>
      <c r="EF62" s="186">
        <v>1</v>
      </c>
      <c r="EG62" s="186">
        <v>0</v>
      </c>
      <c r="EH62" s="186">
        <v>0</v>
      </c>
      <c r="EI62" s="186">
        <v>1</v>
      </c>
      <c r="EJ62" s="186">
        <v>0</v>
      </c>
      <c r="EK62" s="186">
        <v>0</v>
      </c>
      <c r="EL62" s="186">
        <v>1</v>
      </c>
      <c r="EM62" s="186">
        <v>0</v>
      </c>
      <c r="EN62" s="186">
        <v>0</v>
      </c>
      <c r="EO62" s="186">
        <v>1</v>
      </c>
      <c r="EP62" s="186">
        <v>0</v>
      </c>
      <c r="EQ62" s="186">
        <v>0</v>
      </c>
      <c r="ER62" s="186">
        <v>1</v>
      </c>
      <c r="ES62" s="186">
        <v>0</v>
      </c>
      <c r="ET62" s="186">
        <v>0</v>
      </c>
    </row>
    <row r="63" spans="1:150" x14ac:dyDescent="0.3">
      <c r="A63" s="1"/>
      <c r="B63" s="188" t="s">
        <v>3092</v>
      </c>
      <c r="C63" s="188" t="s">
        <v>535</v>
      </c>
      <c r="D63" s="188" t="s">
        <v>944</v>
      </c>
      <c r="E63" s="188" t="s">
        <v>3093</v>
      </c>
      <c r="F63" s="188" t="s">
        <v>3094</v>
      </c>
      <c r="G63" s="189">
        <v>1</v>
      </c>
      <c r="H63" s="189">
        <v>0</v>
      </c>
      <c r="I63" s="189">
        <v>0</v>
      </c>
      <c r="J63" s="189">
        <v>1</v>
      </c>
      <c r="K63" s="189">
        <v>0</v>
      </c>
      <c r="L63" s="189">
        <v>0</v>
      </c>
      <c r="M63" s="189">
        <v>1</v>
      </c>
      <c r="N63" s="189">
        <v>0</v>
      </c>
      <c r="O63" s="189">
        <v>0</v>
      </c>
      <c r="P63" s="189">
        <v>1</v>
      </c>
      <c r="Q63" s="189">
        <v>0</v>
      </c>
      <c r="R63" s="189">
        <v>0</v>
      </c>
      <c r="S63" s="189">
        <v>1</v>
      </c>
      <c r="T63" s="189">
        <v>0</v>
      </c>
      <c r="U63" s="189">
        <v>0</v>
      </c>
      <c r="V63" s="189">
        <v>1</v>
      </c>
      <c r="W63" s="189">
        <v>0</v>
      </c>
      <c r="X63" s="189">
        <v>0</v>
      </c>
      <c r="Y63" s="189">
        <v>1</v>
      </c>
      <c r="Z63" s="189">
        <v>0</v>
      </c>
      <c r="AA63" s="189">
        <v>0</v>
      </c>
      <c r="AB63" s="189">
        <v>1</v>
      </c>
      <c r="AC63" s="189">
        <v>0</v>
      </c>
      <c r="AD63" s="189">
        <v>0</v>
      </c>
      <c r="AE63" s="189">
        <v>1</v>
      </c>
      <c r="AF63" s="189">
        <v>0</v>
      </c>
      <c r="AG63" s="189">
        <v>0</v>
      </c>
      <c r="AH63" s="189">
        <v>1</v>
      </c>
      <c r="AI63" s="189">
        <v>0</v>
      </c>
      <c r="AJ63" s="189">
        <v>0</v>
      </c>
      <c r="AK63" s="189">
        <v>1</v>
      </c>
      <c r="AL63" s="189">
        <v>0</v>
      </c>
      <c r="AM63" s="189">
        <v>0</v>
      </c>
      <c r="AN63" s="189">
        <v>1</v>
      </c>
      <c r="AO63" s="189">
        <v>0</v>
      </c>
      <c r="AP63" s="189">
        <v>0</v>
      </c>
      <c r="AQ63" s="189">
        <v>1</v>
      </c>
      <c r="AR63" s="189">
        <v>0</v>
      </c>
      <c r="AS63" s="189">
        <v>0</v>
      </c>
      <c r="AT63" s="189">
        <v>1</v>
      </c>
      <c r="AU63" s="189">
        <v>0</v>
      </c>
      <c r="AV63" s="189">
        <v>0</v>
      </c>
      <c r="AW63" s="189">
        <v>1</v>
      </c>
      <c r="AX63" s="189">
        <v>0</v>
      </c>
      <c r="AY63" s="189">
        <v>0</v>
      </c>
      <c r="AZ63" s="189">
        <v>1</v>
      </c>
      <c r="BA63" s="189">
        <v>0</v>
      </c>
      <c r="BB63" s="189">
        <v>0</v>
      </c>
      <c r="BC63" s="189">
        <v>1</v>
      </c>
      <c r="BD63" s="189">
        <v>0</v>
      </c>
      <c r="BE63" s="189">
        <v>0</v>
      </c>
      <c r="BF63" s="189">
        <v>1</v>
      </c>
      <c r="BG63" s="189">
        <v>0</v>
      </c>
      <c r="BH63" s="189">
        <v>0</v>
      </c>
      <c r="BI63" s="189">
        <v>1</v>
      </c>
      <c r="BJ63" s="189">
        <v>0</v>
      </c>
      <c r="BK63" s="189">
        <v>0</v>
      </c>
      <c r="BL63" s="189">
        <v>1</v>
      </c>
      <c r="BM63" s="189">
        <v>0</v>
      </c>
      <c r="BN63" s="189">
        <v>0</v>
      </c>
      <c r="BO63" s="189">
        <v>1</v>
      </c>
      <c r="BP63" s="189">
        <v>0</v>
      </c>
      <c r="BQ63" s="189">
        <v>0</v>
      </c>
      <c r="BR63" s="189">
        <v>1</v>
      </c>
      <c r="BS63" s="189">
        <v>0</v>
      </c>
      <c r="BT63" s="189">
        <v>0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89">
        <v>0</v>
      </c>
      <c r="CA63" s="189">
        <v>1</v>
      </c>
      <c r="CB63" s="189">
        <v>0</v>
      </c>
      <c r="CC63" s="189">
        <v>0</v>
      </c>
      <c r="CD63" s="189">
        <v>1</v>
      </c>
      <c r="CE63" s="189">
        <v>0</v>
      </c>
      <c r="CF63" s="189">
        <v>0</v>
      </c>
      <c r="CG63" s="189">
        <v>1</v>
      </c>
      <c r="CH63" s="189">
        <v>0</v>
      </c>
      <c r="CI63" s="189">
        <v>0</v>
      </c>
      <c r="CJ63" s="189">
        <v>1</v>
      </c>
      <c r="CK63" s="189">
        <v>0</v>
      </c>
      <c r="CL63" s="189">
        <v>0</v>
      </c>
      <c r="CM63" s="189">
        <v>1</v>
      </c>
      <c r="CN63" s="189">
        <v>0</v>
      </c>
      <c r="CO63" s="189">
        <v>0</v>
      </c>
      <c r="CP63" s="189">
        <v>1</v>
      </c>
      <c r="CQ63" s="189">
        <v>0</v>
      </c>
      <c r="CR63" s="189">
        <v>0</v>
      </c>
      <c r="CS63" s="189">
        <v>1</v>
      </c>
      <c r="CT63" s="189">
        <v>0</v>
      </c>
      <c r="CU63" s="189">
        <v>0</v>
      </c>
      <c r="CV63" s="189">
        <v>1</v>
      </c>
      <c r="CW63" s="189">
        <v>0</v>
      </c>
      <c r="CX63" s="189">
        <v>0</v>
      </c>
      <c r="CY63" s="189">
        <v>1</v>
      </c>
      <c r="CZ63" s="189">
        <v>0</v>
      </c>
      <c r="DA63" s="189">
        <v>0</v>
      </c>
      <c r="DB63" s="189">
        <v>1</v>
      </c>
      <c r="DC63" s="189">
        <v>0</v>
      </c>
      <c r="DD63" s="189">
        <v>0</v>
      </c>
      <c r="DE63" s="189">
        <v>1</v>
      </c>
      <c r="DF63" s="189">
        <v>0</v>
      </c>
      <c r="DG63" s="189">
        <v>0</v>
      </c>
      <c r="DH63" s="189">
        <v>1</v>
      </c>
      <c r="DI63" s="189">
        <v>0</v>
      </c>
      <c r="DJ63" s="189">
        <v>0</v>
      </c>
      <c r="DK63" s="189">
        <v>1</v>
      </c>
      <c r="DL63" s="189">
        <v>0</v>
      </c>
      <c r="DM63" s="189">
        <v>0</v>
      </c>
      <c r="DN63" s="189">
        <v>1</v>
      </c>
      <c r="DO63" s="189">
        <v>0</v>
      </c>
      <c r="DP63" s="189">
        <v>0</v>
      </c>
      <c r="DQ63" s="189">
        <v>1</v>
      </c>
      <c r="DR63" s="189">
        <v>0</v>
      </c>
      <c r="DS63" s="189">
        <v>0</v>
      </c>
      <c r="DT63" s="189">
        <v>1</v>
      </c>
      <c r="DU63" s="189">
        <v>0</v>
      </c>
      <c r="DV63" s="189">
        <v>0</v>
      </c>
      <c r="DW63" s="189">
        <v>1</v>
      </c>
      <c r="DX63" s="189">
        <v>0</v>
      </c>
      <c r="DY63" s="189">
        <v>0</v>
      </c>
      <c r="DZ63" s="189">
        <v>1</v>
      </c>
      <c r="EA63" s="189">
        <v>0</v>
      </c>
      <c r="EB63" s="189">
        <v>0</v>
      </c>
      <c r="EC63" s="189">
        <v>1</v>
      </c>
      <c r="ED63" s="189">
        <v>0</v>
      </c>
      <c r="EE63" s="189">
        <v>0</v>
      </c>
      <c r="EF63" s="189">
        <v>1</v>
      </c>
      <c r="EG63" s="189">
        <v>0</v>
      </c>
      <c r="EH63" s="189">
        <v>0</v>
      </c>
      <c r="EI63" s="189">
        <v>1</v>
      </c>
      <c r="EJ63" s="189">
        <v>0</v>
      </c>
      <c r="EK63" s="189">
        <v>0</v>
      </c>
      <c r="EL63" s="189">
        <v>1</v>
      </c>
      <c r="EM63" s="189">
        <v>0</v>
      </c>
      <c r="EN63" s="189">
        <v>0</v>
      </c>
      <c r="EO63" s="189">
        <v>1</v>
      </c>
      <c r="EP63" s="189">
        <v>0</v>
      </c>
      <c r="EQ63" s="189">
        <v>0</v>
      </c>
      <c r="ER63" s="189">
        <v>1</v>
      </c>
      <c r="ES63" s="189">
        <v>0</v>
      </c>
      <c r="ET63" s="189">
        <v>0</v>
      </c>
    </row>
    <row r="64" spans="1:150" x14ac:dyDescent="0.3">
      <c r="A64" s="1"/>
      <c r="B64" s="188" t="s">
        <v>3095</v>
      </c>
      <c r="C64" s="188" t="s">
        <v>535</v>
      </c>
      <c r="D64" s="188" t="s">
        <v>944</v>
      </c>
      <c r="E64" s="188" t="s">
        <v>3096</v>
      </c>
      <c r="F64" s="188" t="s">
        <v>3097</v>
      </c>
      <c r="G64" s="189">
        <v>1</v>
      </c>
      <c r="H64" s="189">
        <v>0</v>
      </c>
      <c r="I64" s="189">
        <v>0</v>
      </c>
      <c r="J64" s="189">
        <v>1</v>
      </c>
      <c r="K64" s="189">
        <v>0</v>
      </c>
      <c r="L64" s="189">
        <v>0</v>
      </c>
      <c r="M64" s="189">
        <v>1</v>
      </c>
      <c r="N64" s="189">
        <v>0</v>
      </c>
      <c r="O64" s="189">
        <v>0</v>
      </c>
      <c r="P64" s="189">
        <v>1</v>
      </c>
      <c r="Q64" s="189">
        <v>0</v>
      </c>
      <c r="R64" s="189">
        <v>0</v>
      </c>
      <c r="S64" s="189">
        <v>1</v>
      </c>
      <c r="T64" s="189">
        <v>0</v>
      </c>
      <c r="U64" s="189">
        <v>0</v>
      </c>
      <c r="V64" s="189">
        <v>1</v>
      </c>
      <c r="W64" s="189">
        <v>0</v>
      </c>
      <c r="X64" s="189">
        <v>0</v>
      </c>
      <c r="Y64" s="189">
        <v>1</v>
      </c>
      <c r="Z64" s="189">
        <v>0</v>
      </c>
      <c r="AA64" s="189">
        <v>0</v>
      </c>
      <c r="AB64" s="189">
        <v>1</v>
      </c>
      <c r="AC64" s="189">
        <v>0</v>
      </c>
      <c r="AD64" s="189">
        <v>0</v>
      </c>
      <c r="AE64" s="189">
        <v>1</v>
      </c>
      <c r="AF64" s="189">
        <v>0</v>
      </c>
      <c r="AG64" s="189">
        <v>0</v>
      </c>
      <c r="AH64" s="189">
        <v>1</v>
      </c>
      <c r="AI64" s="189">
        <v>0</v>
      </c>
      <c r="AJ64" s="189">
        <v>0</v>
      </c>
      <c r="AK64" s="189">
        <v>1</v>
      </c>
      <c r="AL64" s="189">
        <v>0</v>
      </c>
      <c r="AM64" s="189">
        <v>0</v>
      </c>
      <c r="AN64" s="189">
        <v>1</v>
      </c>
      <c r="AO64" s="189">
        <v>0</v>
      </c>
      <c r="AP64" s="189">
        <v>0</v>
      </c>
      <c r="AQ64" s="189">
        <v>1</v>
      </c>
      <c r="AR64" s="189">
        <v>0</v>
      </c>
      <c r="AS64" s="189">
        <v>0</v>
      </c>
      <c r="AT64" s="189">
        <v>1</v>
      </c>
      <c r="AU64" s="189">
        <v>0</v>
      </c>
      <c r="AV64" s="189">
        <v>0</v>
      </c>
      <c r="AW64" s="189">
        <v>1</v>
      </c>
      <c r="AX64" s="189">
        <v>0</v>
      </c>
      <c r="AY64" s="189">
        <v>0</v>
      </c>
      <c r="AZ64" s="189">
        <v>1</v>
      </c>
      <c r="BA64" s="189">
        <v>0</v>
      </c>
      <c r="BB64" s="189">
        <v>0</v>
      </c>
      <c r="BC64" s="189">
        <v>1</v>
      </c>
      <c r="BD64" s="189">
        <v>0</v>
      </c>
      <c r="BE64" s="189">
        <v>0</v>
      </c>
      <c r="BF64" s="189">
        <v>1</v>
      </c>
      <c r="BG64" s="189">
        <v>0</v>
      </c>
      <c r="BH64" s="189">
        <v>0</v>
      </c>
      <c r="BI64" s="189">
        <v>1</v>
      </c>
      <c r="BJ64" s="189">
        <v>0</v>
      </c>
      <c r="BK64" s="189">
        <v>0</v>
      </c>
      <c r="BL64" s="189">
        <v>1</v>
      </c>
      <c r="BM64" s="189">
        <v>0</v>
      </c>
      <c r="BN64" s="189">
        <v>0</v>
      </c>
      <c r="BO64" s="189">
        <v>1</v>
      </c>
      <c r="BP64" s="189">
        <v>0</v>
      </c>
      <c r="BQ64" s="189">
        <v>0</v>
      </c>
      <c r="BR64" s="189">
        <v>1</v>
      </c>
      <c r="BS64" s="189">
        <v>0</v>
      </c>
      <c r="BT64" s="189">
        <v>0</v>
      </c>
      <c r="BU64" s="189">
        <v>1</v>
      </c>
      <c r="BV64" s="189">
        <v>0</v>
      </c>
      <c r="BW64" s="189">
        <v>0</v>
      </c>
      <c r="BX64" s="189">
        <v>1</v>
      </c>
      <c r="BY64" s="189">
        <v>0</v>
      </c>
      <c r="BZ64" s="189">
        <v>0</v>
      </c>
      <c r="CA64" s="189">
        <v>1</v>
      </c>
      <c r="CB64" s="189">
        <v>0</v>
      </c>
      <c r="CC64" s="189">
        <v>0</v>
      </c>
      <c r="CD64" s="189">
        <v>1</v>
      </c>
      <c r="CE64" s="189">
        <v>0</v>
      </c>
      <c r="CF64" s="189">
        <v>0</v>
      </c>
      <c r="CG64" s="189">
        <v>1</v>
      </c>
      <c r="CH64" s="189">
        <v>0</v>
      </c>
      <c r="CI64" s="189">
        <v>0</v>
      </c>
      <c r="CJ64" s="189">
        <v>1</v>
      </c>
      <c r="CK64" s="189">
        <v>0</v>
      </c>
      <c r="CL64" s="189">
        <v>0</v>
      </c>
      <c r="CM64" s="189">
        <v>1</v>
      </c>
      <c r="CN64" s="189">
        <v>0</v>
      </c>
      <c r="CO64" s="189">
        <v>0</v>
      </c>
      <c r="CP64" s="189">
        <v>1</v>
      </c>
      <c r="CQ64" s="189">
        <v>0</v>
      </c>
      <c r="CR64" s="189">
        <v>0</v>
      </c>
      <c r="CS64" s="189">
        <v>1</v>
      </c>
      <c r="CT64" s="189">
        <v>0</v>
      </c>
      <c r="CU64" s="189">
        <v>0</v>
      </c>
      <c r="CV64" s="189">
        <v>1</v>
      </c>
      <c r="CW64" s="189">
        <v>0</v>
      </c>
      <c r="CX64" s="189">
        <v>0</v>
      </c>
      <c r="CY64" s="189">
        <v>1</v>
      </c>
      <c r="CZ64" s="189">
        <v>0</v>
      </c>
      <c r="DA64" s="189">
        <v>0</v>
      </c>
      <c r="DB64" s="189">
        <v>1</v>
      </c>
      <c r="DC64" s="189">
        <v>0</v>
      </c>
      <c r="DD64" s="189">
        <v>0</v>
      </c>
      <c r="DE64" s="189">
        <v>1</v>
      </c>
      <c r="DF64" s="189">
        <v>0</v>
      </c>
      <c r="DG64" s="189">
        <v>0</v>
      </c>
      <c r="DH64" s="189">
        <v>1</v>
      </c>
      <c r="DI64" s="189">
        <v>0</v>
      </c>
      <c r="DJ64" s="189">
        <v>0</v>
      </c>
      <c r="DK64" s="189">
        <v>1</v>
      </c>
      <c r="DL64" s="189">
        <v>0</v>
      </c>
      <c r="DM64" s="189">
        <v>0</v>
      </c>
      <c r="DN64" s="189">
        <v>1</v>
      </c>
      <c r="DO64" s="189">
        <v>0</v>
      </c>
      <c r="DP64" s="189">
        <v>0</v>
      </c>
      <c r="DQ64" s="189">
        <v>1</v>
      </c>
      <c r="DR64" s="189">
        <v>0</v>
      </c>
      <c r="DS64" s="189">
        <v>0</v>
      </c>
      <c r="DT64" s="189">
        <v>1</v>
      </c>
      <c r="DU64" s="189">
        <v>0</v>
      </c>
      <c r="DV64" s="189">
        <v>0</v>
      </c>
      <c r="DW64" s="189">
        <v>1</v>
      </c>
      <c r="DX64" s="189">
        <v>0</v>
      </c>
      <c r="DY64" s="189">
        <v>0</v>
      </c>
      <c r="DZ64" s="189">
        <v>1</v>
      </c>
      <c r="EA64" s="189">
        <v>0</v>
      </c>
      <c r="EB64" s="189">
        <v>0</v>
      </c>
      <c r="EC64" s="189">
        <v>1</v>
      </c>
      <c r="ED64" s="189">
        <v>0</v>
      </c>
      <c r="EE64" s="189">
        <v>0</v>
      </c>
      <c r="EF64" s="189">
        <v>1</v>
      </c>
      <c r="EG64" s="189">
        <v>0</v>
      </c>
      <c r="EH64" s="189">
        <v>0</v>
      </c>
      <c r="EI64" s="189">
        <v>1</v>
      </c>
      <c r="EJ64" s="189">
        <v>0</v>
      </c>
      <c r="EK64" s="189">
        <v>0</v>
      </c>
      <c r="EL64" s="189">
        <v>1</v>
      </c>
      <c r="EM64" s="189">
        <v>0</v>
      </c>
      <c r="EN64" s="189">
        <v>0</v>
      </c>
      <c r="EO64" s="189">
        <v>1</v>
      </c>
      <c r="EP64" s="189">
        <v>0</v>
      </c>
      <c r="EQ64" s="189">
        <v>0</v>
      </c>
      <c r="ER64" s="189">
        <v>1</v>
      </c>
      <c r="ES64" s="189">
        <v>0</v>
      </c>
      <c r="ET64" s="189">
        <v>0</v>
      </c>
    </row>
    <row r="65" spans="1:150" x14ac:dyDescent="0.3">
      <c r="A65" s="1"/>
      <c r="B65" s="188" t="s">
        <v>3098</v>
      </c>
      <c r="C65" s="188" t="s">
        <v>535</v>
      </c>
      <c r="D65" s="188" t="s">
        <v>944</v>
      </c>
      <c r="E65" s="188" t="s">
        <v>3099</v>
      </c>
      <c r="F65" s="188" t="s">
        <v>3100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3">
      <c r="A66" s="1"/>
      <c r="B66" s="185" t="s">
        <v>3101</v>
      </c>
      <c r="C66" s="185" t="s">
        <v>538</v>
      </c>
      <c r="D66" s="185" t="s">
        <v>3102</v>
      </c>
      <c r="E66" s="185" t="s">
        <v>3103</v>
      </c>
      <c r="F66" s="185" t="s">
        <v>3104</v>
      </c>
      <c r="G66" s="186">
        <v>1</v>
      </c>
      <c r="H66" s="186">
        <v>0</v>
      </c>
      <c r="I66" s="186">
        <v>0</v>
      </c>
      <c r="J66" s="186">
        <v>1</v>
      </c>
      <c r="K66" s="187">
        <v>68.455500000000001</v>
      </c>
      <c r="L66" s="186">
        <v>0</v>
      </c>
      <c r="M66" s="186">
        <v>1</v>
      </c>
      <c r="N66" s="186">
        <v>0</v>
      </c>
      <c r="O66" s="186">
        <v>0</v>
      </c>
      <c r="P66" s="186">
        <v>1</v>
      </c>
      <c r="Q66" s="186">
        <v>0</v>
      </c>
      <c r="R66" s="186">
        <v>0</v>
      </c>
      <c r="S66" s="186">
        <v>1</v>
      </c>
      <c r="T66" s="186">
        <v>0</v>
      </c>
      <c r="U66" s="186">
        <v>0</v>
      </c>
      <c r="V66" s="186">
        <v>1</v>
      </c>
      <c r="W66" s="186">
        <v>0</v>
      </c>
      <c r="X66" s="186">
        <v>0</v>
      </c>
      <c r="Y66" s="186">
        <v>1</v>
      </c>
      <c r="Z66" s="186">
        <v>0</v>
      </c>
      <c r="AA66" s="186">
        <v>0</v>
      </c>
      <c r="AB66" s="186">
        <v>1</v>
      </c>
      <c r="AC66" s="186">
        <v>0</v>
      </c>
      <c r="AD66" s="186">
        <v>0</v>
      </c>
      <c r="AE66" s="186">
        <v>1</v>
      </c>
      <c r="AF66" s="186">
        <v>0</v>
      </c>
      <c r="AG66" s="187">
        <v>6.0015999999999998</v>
      </c>
      <c r="AH66" s="186">
        <v>1</v>
      </c>
      <c r="AI66" s="187">
        <v>53.7301</v>
      </c>
      <c r="AJ66" s="186">
        <v>0</v>
      </c>
      <c r="AK66" s="186">
        <v>1</v>
      </c>
      <c r="AL66" s="187">
        <v>90.541899999999998</v>
      </c>
      <c r="AM66" s="186">
        <v>0</v>
      </c>
      <c r="AN66" s="186">
        <v>1</v>
      </c>
      <c r="AO66" s="187">
        <v>90.547499999999999</v>
      </c>
      <c r="AP66" s="186">
        <v>0</v>
      </c>
      <c r="AQ66" s="186">
        <v>1</v>
      </c>
      <c r="AR66" s="186">
        <v>0</v>
      </c>
      <c r="AS66" s="187">
        <v>81.439099999999996</v>
      </c>
      <c r="AT66" s="186">
        <v>1</v>
      </c>
      <c r="AU66" s="186">
        <v>0</v>
      </c>
      <c r="AV66" s="186">
        <v>0</v>
      </c>
      <c r="AW66" s="186">
        <v>1</v>
      </c>
      <c r="AX66" s="186">
        <v>0</v>
      </c>
      <c r="AY66" s="186">
        <v>0</v>
      </c>
      <c r="AZ66" s="186">
        <v>1</v>
      </c>
      <c r="BA66" s="186">
        <v>0</v>
      </c>
      <c r="BB66" s="187">
        <v>54.5715</v>
      </c>
      <c r="BC66" s="186">
        <v>1</v>
      </c>
      <c r="BD66" s="186">
        <v>0</v>
      </c>
      <c r="BE66" s="187">
        <v>60.938899999999997</v>
      </c>
      <c r="BF66" s="186">
        <v>1</v>
      </c>
      <c r="BG66" s="186">
        <v>0</v>
      </c>
      <c r="BH66" s="187">
        <v>65.445999999999998</v>
      </c>
      <c r="BI66" s="186">
        <v>1</v>
      </c>
      <c r="BJ66" s="186">
        <v>0</v>
      </c>
      <c r="BK66" s="186">
        <v>0</v>
      </c>
      <c r="BL66" s="186">
        <v>1</v>
      </c>
      <c r="BM66" s="187">
        <v>90.549099999999996</v>
      </c>
      <c r="BN66" s="186">
        <v>0</v>
      </c>
      <c r="BO66" s="186">
        <v>1</v>
      </c>
      <c r="BP66" s="187">
        <v>90.549199999999999</v>
      </c>
      <c r="BQ66" s="186">
        <v>0</v>
      </c>
      <c r="BR66" s="186">
        <v>1</v>
      </c>
      <c r="BS66" s="187">
        <v>90.549199999999999</v>
      </c>
      <c r="BT66" s="186">
        <v>0</v>
      </c>
      <c r="BU66" s="186">
        <v>1</v>
      </c>
      <c r="BV66" s="187">
        <v>90.549199999999999</v>
      </c>
      <c r="BW66" s="186">
        <v>0</v>
      </c>
      <c r="BX66" s="186">
        <v>1</v>
      </c>
      <c r="BY66" s="187">
        <v>90.549199999999999</v>
      </c>
      <c r="BZ66" s="186">
        <v>0</v>
      </c>
      <c r="CA66" s="186">
        <v>1</v>
      </c>
      <c r="CB66" s="187">
        <v>90.549199999999999</v>
      </c>
      <c r="CC66" s="186">
        <v>0</v>
      </c>
      <c r="CD66" s="186">
        <v>1</v>
      </c>
      <c r="CE66" s="187">
        <v>78.608999999999995</v>
      </c>
      <c r="CF66" s="186">
        <v>0</v>
      </c>
      <c r="CG66" s="186">
        <v>1</v>
      </c>
      <c r="CH66" s="187">
        <v>75.480999999999995</v>
      </c>
      <c r="CI66" s="186">
        <v>0</v>
      </c>
      <c r="CJ66" s="186">
        <v>1</v>
      </c>
      <c r="CK66" s="187">
        <v>73.349100000000007</v>
      </c>
      <c r="CL66" s="186">
        <v>0</v>
      </c>
      <c r="CM66" s="186">
        <v>1</v>
      </c>
      <c r="CN66" s="186">
        <v>0</v>
      </c>
      <c r="CO66" s="187">
        <v>48.2956</v>
      </c>
      <c r="CP66" s="186">
        <v>1</v>
      </c>
      <c r="CQ66" s="186">
        <v>0</v>
      </c>
      <c r="CR66" s="186">
        <v>0</v>
      </c>
      <c r="CS66" s="186">
        <v>1</v>
      </c>
      <c r="CT66" s="187">
        <v>74.393100000000004</v>
      </c>
      <c r="CU66" s="186">
        <v>0</v>
      </c>
      <c r="CV66" s="186">
        <v>1</v>
      </c>
      <c r="CW66" s="187">
        <v>74.290300000000002</v>
      </c>
      <c r="CX66" s="186">
        <v>0</v>
      </c>
      <c r="CY66" s="186">
        <v>1</v>
      </c>
      <c r="CZ66" s="187">
        <v>90.549199999999999</v>
      </c>
      <c r="DA66" s="186">
        <v>0</v>
      </c>
      <c r="DB66" s="186">
        <v>1</v>
      </c>
      <c r="DC66" s="187">
        <v>90.549199999999999</v>
      </c>
      <c r="DD66" s="186">
        <v>0</v>
      </c>
      <c r="DE66" s="186">
        <v>1</v>
      </c>
      <c r="DF66" s="187">
        <v>90.549199999999999</v>
      </c>
      <c r="DG66" s="186">
        <v>0</v>
      </c>
      <c r="DH66" s="186">
        <v>1</v>
      </c>
      <c r="DI66" s="187">
        <v>90.549199999999999</v>
      </c>
      <c r="DJ66" s="186">
        <v>0</v>
      </c>
      <c r="DK66" s="186">
        <v>1</v>
      </c>
      <c r="DL66" s="187">
        <v>90.549199999999999</v>
      </c>
      <c r="DM66" s="186">
        <v>0</v>
      </c>
      <c r="DN66" s="186">
        <v>1</v>
      </c>
      <c r="DO66" s="187">
        <v>90.549199999999999</v>
      </c>
      <c r="DP66" s="186">
        <v>0</v>
      </c>
      <c r="DQ66" s="186">
        <v>1</v>
      </c>
      <c r="DR66" s="187">
        <v>90.549199999999999</v>
      </c>
      <c r="DS66" s="186">
        <v>0</v>
      </c>
      <c r="DT66" s="186">
        <v>1</v>
      </c>
      <c r="DU66" s="187">
        <v>90.549199999999999</v>
      </c>
      <c r="DV66" s="186">
        <v>0</v>
      </c>
      <c r="DW66" s="186">
        <v>1</v>
      </c>
      <c r="DX66" s="187">
        <v>90.549199999999999</v>
      </c>
      <c r="DY66" s="186">
        <v>0</v>
      </c>
      <c r="DZ66" s="186">
        <v>1</v>
      </c>
      <c r="EA66" s="187">
        <v>90.549199999999999</v>
      </c>
      <c r="EB66" s="186">
        <v>0</v>
      </c>
      <c r="EC66" s="186">
        <v>1</v>
      </c>
      <c r="ED66" s="187">
        <v>90.549199999999999</v>
      </c>
      <c r="EE66" s="186">
        <v>0</v>
      </c>
      <c r="EF66" s="186">
        <v>1</v>
      </c>
      <c r="EG66" s="187">
        <v>90.549199999999999</v>
      </c>
      <c r="EH66" s="186">
        <v>0</v>
      </c>
      <c r="EI66" s="186">
        <v>1</v>
      </c>
      <c r="EJ66" s="187">
        <v>90.549199999999999</v>
      </c>
      <c r="EK66" s="186">
        <v>0</v>
      </c>
      <c r="EL66" s="186">
        <v>1</v>
      </c>
      <c r="EM66" s="187">
        <v>90.549199999999999</v>
      </c>
      <c r="EN66" s="186">
        <v>0</v>
      </c>
      <c r="EO66" s="186">
        <v>1</v>
      </c>
      <c r="EP66" s="187">
        <v>90.549199999999999</v>
      </c>
      <c r="EQ66" s="186">
        <v>0</v>
      </c>
      <c r="ER66" s="186">
        <v>1</v>
      </c>
      <c r="ES66" s="187">
        <v>90.549199999999999</v>
      </c>
      <c r="ET66" s="186">
        <v>0</v>
      </c>
    </row>
    <row r="67" spans="1:150" x14ac:dyDescent="0.3">
      <c r="A67" s="1"/>
      <c r="B67" s="188" t="s">
        <v>3105</v>
      </c>
      <c r="C67" s="188" t="s">
        <v>538</v>
      </c>
      <c r="D67" s="188" t="s">
        <v>3102</v>
      </c>
      <c r="E67" s="188" t="s">
        <v>3106</v>
      </c>
      <c r="F67" s="188" t="s">
        <v>3107</v>
      </c>
      <c r="G67" s="189">
        <v>1</v>
      </c>
      <c r="H67" s="189">
        <v>0</v>
      </c>
      <c r="I67" s="189">
        <v>0</v>
      </c>
      <c r="J67" s="189">
        <v>1</v>
      </c>
      <c r="K67" s="191">
        <v>68.455500000000001</v>
      </c>
      <c r="L67" s="189">
        <v>0</v>
      </c>
      <c r="M67" s="189">
        <v>1</v>
      </c>
      <c r="N67" s="189">
        <v>0</v>
      </c>
      <c r="O67" s="189">
        <v>0</v>
      </c>
      <c r="P67" s="189">
        <v>1</v>
      </c>
      <c r="Q67" s="189">
        <v>0</v>
      </c>
      <c r="R67" s="189">
        <v>0</v>
      </c>
      <c r="S67" s="189">
        <v>1</v>
      </c>
      <c r="T67" s="189">
        <v>0</v>
      </c>
      <c r="U67" s="189">
        <v>0</v>
      </c>
      <c r="V67" s="189">
        <v>1</v>
      </c>
      <c r="W67" s="189">
        <v>0</v>
      </c>
      <c r="X67" s="189">
        <v>0</v>
      </c>
      <c r="Y67" s="189">
        <v>1</v>
      </c>
      <c r="Z67" s="189">
        <v>0</v>
      </c>
      <c r="AA67" s="189">
        <v>0</v>
      </c>
      <c r="AB67" s="189">
        <v>1</v>
      </c>
      <c r="AC67" s="189">
        <v>0</v>
      </c>
      <c r="AD67" s="189">
        <v>0</v>
      </c>
      <c r="AE67" s="189">
        <v>1</v>
      </c>
      <c r="AF67" s="189">
        <v>0</v>
      </c>
      <c r="AG67" s="191">
        <v>6.0015999999999998</v>
      </c>
      <c r="AH67" s="189">
        <v>1</v>
      </c>
      <c r="AI67" s="191">
        <v>53.7301</v>
      </c>
      <c r="AJ67" s="189">
        <v>0</v>
      </c>
      <c r="AK67" s="189">
        <v>1</v>
      </c>
      <c r="AL67" s="191">
        <v>90.541899999999998</v>
      </c>
      <c r="AM67" s="189">
        <v>0</v>
      </c>
      <c r="AN67" s="189">
        <v>1</v>
      </c>
      <c r="AO67" s="191">
        <v>90.547499999999999</v>
      </c>
      <c r="AP67" s="189">
        <v>0</v>
      </c>
      <c r="AQ67" s="189">
        <v>1</v>
      </c>
      <c r="AR67" s="189">
        <v>0</v>
      </c>
      <c r="AS67" s="191">
        <v>81.439099999999996</v>
      </c>
      <c r="AT67" s="189">
        <v>1</v>
      </c>
      <c r="AU67" s="189">
        <v>0</v>
      </c>
      <c r="AV67" s="189">
        <v>0</v>
      </c>
      <c r="AW67" s="189">
        <v>1</v>
      </c>
      <c r="AX67" s="189">
        <v>0</v>
      </c>
      <c r="AY67" s="189">
        <v>0</v>
      </c>
      <c r="AZ67" s="189">
        <v>1</v>
      </c>
      <c r="BA67" s="189">
        <v>0</v>
      </c>
      <c r="BB67" s="191">
        <v>54.5715</v>
      </c>
      <c r="BC67" s="189">
        <v>1</v>
      </c>
      <c r="BD67" s="189">
        <v>0</v>
      </c>
      <c r="BE67" s="191">
        <v>60.938899999999997</v>
      </c>
      <c r="BF67" s="189">
        <v>1</v>
      </c>
      <c r="BG67" s="189">
        <v>0</v>
      </c>
      <c r="BH67" s="191">
        <v>65.445999999999998</v>
      </c>
      <c r="BI67" s="189">
        <v>1</v>
      </c>
      <c r="BJ67" s="189">
        <v>0</v>
      </c>
      <c r="BK67" s="189">
        <v>0</v>
      </c>
      <c r="BL67" s="189">
        <v>1</v>
      </c>
      <c r="BM67" s="191">
        <v>90.549099999999996</v>
      </c>
      <c r="BN67" s="189">
        <v>0</v>
      </c>
      <c r="BO67" s="189">
        <v>1</v>
      </c>
      <c r="BP67" s="191">
        <v>90.549199999999999</v>
      </c>
      <c r="BQ67" s="189">
        <v>0</v>
      </c>
      <c r="BR67" s="189">
        <v>1</v>
      </c>
      <c r="BS67" s="191">
        <v>90.549199999999999</v>
      </c>
      <c r="BT67" s="189">
        <v>0</v>
      </c>
      <c r="BU67" s="189">
        <v>1</v>
      </c>
      <c r="BV67" s="191">
        <v>90.549199999999999</v>
      </c>
      <c r="BW67" s="189">
        <v>0</v>
      </c>
      <c r="BX67" s="189">
        <v>1</v>
      </c>
      <c r="BY67" s="191">
        <v>90.549199999999999</v>
      </c>
      <c r="BZ67" s="189">
        <v>0</v>
      </c>
      <c r="CA67" s="189">
        <v>1</v>
      </c>
      <c r="CB67" s="191">
        <v>90.549199999999999</v>
      </c>
      <c r="CC67" s="189">
        <v>0</v>
      </c>
      <c r="CD67" s="189">
        <v>1</v>
      </c>
      <c r="CE67" s="191">
        <v>78.608999999999995</v>
      </c>
      <c r="CF67" s="189">
        <v>0</v>
      </c>
      <c r="CG67" s="189">
        <v>1</v>
      </c>
      <c r="CH67" s="191">
        <v>75.480999999999995</v>
      </c>
      <c r="CI67" s="189">
        <v>0</v>
      </c>
      <c r="CJ67" s="189">
        <v>1</v>
      </c>
      <c r="CK67" s="191">
        <v>73.349100000000007</v>
      </c>
      <c r="CL67" s="189">
        <v>0</v>
      </c>
      <c r="CM67" s="189">
        <v>1</v>
      </c>
      <c r="CN67" s="189">
        <v>0</v>
      </c>
      <c r="CO67" s="191">
        <v>48.2956</v>
      </c>
      <c r="CP67" s="189">
        <v>1</v>
      </c>
      <c r="CQ67" s="189">
        <v>0</v>
      </c>
      <c r="CR67" s="189">
        <v>0</v>
      </c>
      <c r="CS67" s="189">
        <v>1</v>
      </c>
      <c r="CT67" s="191">
        <v>74.393100000000004</v>
      </c>
      <c r="CU67" s="189">
        <v>0</v>
      </c>
      <c r="CV67" s="189">
        <v>1</v>
      </c>
      <c r="CW67" s="191">
        <v>74.290300000000002</v>
      </c>
      <c r="CX67" s="189">
        <v>0</v>
      </c>
      <c r="CY67" s="189">
        <v>1</v>
      </c>
      <c r="CZ67" s="191">
        <v>90.549199999999999</v>
      </c>
      <c r="DA67" s="189">
        <v>0</v>
      </c>
      <c r="DB67" s="189">
        <v>1</v>
      </c>
      <c r="DC67" s="191">
        <v>90.549199999999999</v>
      </c>
      <c r="DD67" s="189">
        <v>0</v>
      </c>
      <c r="DE67" s="189">
        <v>1</v>
      </c>
      <c r="DF67" s="191">
        <v>90.549199999999999</v>
      </c>
      <c r="DG67" s="189">
        <v>0</v>
      </c>
      <c r="DH67" s="189">
        <v>1</v>
      </c>
      <c r="DI67" s="191">
        <v>90.549199999999999</v>
      </c>
      <c r="DJ67" s="189">
        <v>0</v>
      </c>
      <c r="DK67" s="189">
        <v>1</v>
      </c>
      <c r="DL67" s="191">
        <v>90.549199999999999</v>
      </c>
      <c r="DM67" s="189">
        <v>0</v>
      </c>
      <c r="DN67" s="189">
        <v>1</v>
      </c>
      <c r="DO67" s="191">
        <v>90.549199999999999</v>
      </c>
      <c r="DP67" s="189">
        <v>0</v>
      </c>
      <c r="DQ67" s="189">
        <v>1</v>
      </c>
      <c r="DR67" s="191">
        <v>90.549199999999999</v>
      </c>
      <c r="DS67" s="189">
        <v>0</v>
      </c>
      <c r="DT67" s="189">
        <v>1</v>
      </c>
      <c r="DU67" s="191">
        <v>90.549199999999999</v>
      </c>
      <c r="DV67" s="189">
        <v>0</v>
      </c>
      <c r="DW67" s="189">
        <v>1</v>
      </c>
      <c r="DX67" s="191">
        <v>90.549199999999999</v>
      </c>
      <c r="DY67" s="189">
        <v>0</v>
      </c>
      <c r="DZ67" s="189">
        <v>1</v>
      </c>
      <c r="EA67" s="191">
        <v>90.549199999999999</v>
      </c>
      <c r="EB67" s="189">
        <v>0</v>
      </c>
      <c r="EC67" s="189">
        <v>1</v>
      </c>
      <c r="ED67" s="191">
        <v>90.549199999999999</v>
      </c>
      <c r="EE67" s="189">
        <v>0</v>
      </c>
      <c r="EF67" s="189">
        <v>1</v>
      </c>
      <c r="EG67" s="191">
        <v>90.549199999999999</v>
      </c>
      <c r="EH67" s="189">
        <v>0</v>
      </c>
      <c r="EI67" s="189">
        <v>1</v>
      </c>
      <c r="EJ67" s="191">
        <v>90.549199999999999</v>
      </c>
      <c r="EK67" s="189">
        <v>0</v>
      </c>
      <c r="EL67" s="189">
        <v>1</v>
      </c>
      <c r="EM67" s="191">
        <v>90.549199999999999</v>
      </c>
      <c r="EN67" s="189">
        <v>0</v>
      </c>
      <c r="EO67" s="189">
        <v>1</v>
      </c>
      <c r="EP67" s="191">
        <v>90.549199999999999</v>
      </c>
      <c r="EQ67" s="189">
        <v>0</v>
      </c>
      <c r="ER67" s="189">
        <v>1</v>
      </c>
      <c r="ES67" s="191">
        <v>90.549199999999999</v>
      </c>
      <c r="ET67" s="189">
        <v>0</v>
      </c>
    </row>
    <row r="68" spans="1:150" x14ac:dyDescent="0.3">
      <c r="A68" s="1"/>
      <c r="B68" s="188" t="s">
        <v>3108</v>
      </c>
      <c r="C68" s="188" t="s">
        <v>538</v>
      </c>
      <c r="D68" s="188" t="s">
        <v>3102</v>
      </c>
      <c r="E68" s="188" t="s">
        <v>3109</v>
      </c>
      <c r="F68" s="188" t="s">
        <v>3110</v>
      </c>
      <c r="G68" s="189">
        <v>1</v>
      </c>
      <c r="H68" s="189">
        <v>0</v>
      </c>
      <c r="I68" s="189">
        <v>0</v>
      </c>
      <c r="J68" s="189">
        <v>1</v>
      </c>
      <c r="K68" s="189">
        <v>0</v>
      </c>
      <c r="L68" s="189">
        <v>0</v>
      </c>
      <c r="M68" s="189">
        <v>1</v>
      </c>
      <c r="N68" s="189">
        <v>0</v>
      </c>
      <c r="O68" s="189">
        <v>0</v>
      </c>
      <c r="P68" s="189">
        <v>1</v>
      </c>
      <c r="Q68" s="189">
        <v>0</v>
      </c>
      <c r="R68" s="189">
        <v>0</v>
      </c>
      <c r="S68" s="189">
        <v>1</v>
      </c>
      <c r="T68" s="189">
        <v>0</v>
      </c>
      <c r="U68" s="189">
        <v>0</v>
      </c>
      <c r="V68" s="189">
        <v>1</v>
      </c>
      <c r="W68" s="189">
        <v>0</v>
      </c>
      <c r="X68" s="189">
        <v>0</v>
      </c>
      <c r="Y68" s="189">
        <v>1</v>
      </c>
      <c r="Z68" s="189">
        <v>0</v>
      </c>
      <c r="AA68" s="189">
        <v>0</v>
      </c>
      <c r="AB68" s="189">
        <v>1</v>
      </c>
      <c r="AC68" s="189">
        <v>0</v>
      </c>
      <c r="AD68" s="189">
        <v>0</v>
      </c>
      <c r="AE68" s="189">
        <v>1</v>
      </c>
      <c r="AF68" s="189">
        <v>0</v>
      </c>
      <c r="AG68" s="189">
        <v>0</v>
      </c>
      <c r="AH68" s="189">
        <v>1</v>
      </c>
      <c r="AI68" s="189">
        <v>0</v>
      </c>
      <c r="AJ68" s="189">
        <v>0</v>
      </c>
      <c r="AK68" s="189">
        <v>1</v>
      </c>
      <c r="AL68" s="189">
        <v>0</v>
      </c>
      <c r="AM68" s="189">
        <v>0</v>
      </c>
      <c r="AN68" s="189">
        <v>1</v>
      </c>
      <c r="AO68" s="189">
        <v>0</v>
      </c>
      <c r="AP68" s="189">
        <v>0</v>
      </c>
      <c r="AQ68" s="189">
        <v>1</v>
      </c>
      <c r="AR68" s="189">
        <v>0</v>
      </c>
      <c r="AS68" s="189">
        <v>0</v>
      </c>
      <c r="AT68" s="189">
        <v>1</v>
      </c>
      <c r="AU68" s="189">
        <v>0</v>
      </c>
      <c r="AV68" s="189">
        <v>0</v>
      </c>
      <c r="AW68" s="189">
        <v>1</v>
      </c>
      <c r="AX68" s="189">
        <v>0</v>
      </c>
      <c r="AY68" s="189">
        <v>0</v>
      </c>
      <c r="AZ68" s="189">
        <v>1</v>
      </c>
      <c r="BA68" s="189">
        <v>0</v>
      </c>
      <c r="BB68" s="189">
        <v>0</v>
      </c>
      <c r="BC68" s="189">
        <v>1</v>
      </c>
      <c r="BD68" s="189">
        <v>0</v>
      </c>
      <c r="BE68" s="189">
        <v>0</v>
      </c>
      <c r="BF68" s="189">
        <v>1</v>
      </c>
      <c r="BG68" s="189">
        <v>0</v>
      </c>
      <c r="BH68" s="189">
        <v>0</v>
      </c>
      <c r="BI68" s="189">
        <v>1</v>
      </c>
      <c r="BJ68" s="189">
        <v>0</v>
      </c>
      <c r="BK68" s="189">
        <v>0</v>
      </c>
      <c r="BL68" s="189">
        <v>1</v>
      </c>
      <c r="BM68" s="189">
        <v>0</v>
      </c>
      <c r="BN68" s="189">
        <v>0</v>
      </c>
      <c r="BO68" s="189">
        <v>1</v>
      </c>
      <c r="BP68" s="189">
        <v>0</v>
      </c>
      <c r="BQ68" s="189">
        <v>0</v>
      </c>
      <c r="BR68" s="189">
        <v>1</v>
      </c>
      <c r="BS68" s="189">
        <v>0</v>
      </c>
      <c r="BT68" s="189">
        <v>0</v>
      </c>
      <c r="BU68" s="189">
        <v>1</v>
      </c>
      <c r="BV68" s="189">
        <v>0</v>
      </c>
      <c r="BW68" s="189">
        <v>0</v>
      </c>
      <c r="BX68" s="189">
        <v>1</v>
      </c>
      <c r="BY68" s="189">
        <v>0</v>
      </c>
      <c r="BZ68" s="189">
        <v>0</v>
      </c>
      <c r="CA68" s="189">
        <v>1</v>
      </c>
      <c r="CB68" s="189">
        <v>0</v>
      </c>
      <c r="CC68" s="189">
        <v>0</v>
      </c>
      <c r="CD68" s="189">
        <v>1</v>
      </c>
      <c r="CE68" s="189">
        <v>0</v>
      </c>
      <c r="CF68" s="189">
        <v>0</v>
      </c>
      <c r="CG68" s="189">
        <v>1</v>
      </c>
      <c r="CH68" s="189">
        <v>0</v>
      </c>
      <c r="CI68" s="189">
        <v>0</v>
      </c>
      <c r="CJ68" s="189">
        <v>1</v>
      </c>
      <c r="CK68" s="189">
        <v>0</v>
      </c>
      <c r="CL68" s="189">
        <v>0</v>
      </c>
      <c r="CM68" s="189">
        <v>1</v>
      </c>
      <c r="CN68" s="189">
        <v>0</v>
      </c>
      <c r="CO68" s="189">
        <v>0</v>
      </c>
      <c r="CP68" s="189">
        <v>1</v>
      </c>
      <c r="CQ68" s="189">
        <v>0</v>
      </c>
      <c r="CR68" s="189">
        <v>0</v>
      </c>
      <c r="CS68" s="189">
        <v>1</v>
      </c>
      <c r="CT68" s="189">
        <v>0</v>
      </c>
      <c r="CU68" s="189">
        <v>0</v>
      </c>
      <c r="CV68" s="189">
        <v>1</v>
      </c>
      <c r="CW68" s="189">
        <v>0</v>
      </c>
      <c r="CX68" s="189">
        <v>0</v>
      </c>
      <c r="CY68" s="189">
        <v>1</v>
      </c>
      <c r="CZ68" s="189">
        <v>0</v>
      </c>
      <c r="DA68" s="189">
        <v>0</v>
      </c>
      <c r="DB68" s="189">
        <v>1</v>
      </c>
      <c r="DC68" s="189">
        <v>0</v>
      </c>
      <c r="DD68" s="189">
        <v>0</v>
      </c>
      <c r="DE68" s="189">
        <v>1</v>
      </c>
      <c r="DF68" s="189">
        <v>0</v>
      </c>
      <c r="DG68" s="189">
        <v>0</v>
      </c>
      <c r="DH68" s="189">
        <v>1</v>
      </c>
      <c r="DI68" s="189">
        <v>0</v>
      </c>
      <c r="DJ68" s="189">
        <v>0</v>
      </c>
      <c r="DK68" s="189">
        <v>1</v>
      </c>
      <c r="DL68" s="189">
        <v>0</v>
      </c>
      <c r="DM68" s="189">
        <v>0</v>
      </c>
      <c r="DN68" s="189">
        <v>1</v>
      </c>
      <c r="DO68" s="189">
        <v>0</v>
      </c>
      <c r="DP68" s="189">
        <v>0</v>
      </c>
      <c r="DQ68" s="189">
        <v>1</v>
      </c>
      <c r="DR68" s="189">
        <v>0</v>
      </c>
      <c r="DS68" s="189">
        <v>0</v>
      </c>
      <c r="DT68" s="189">
        <v>1</v>
      </c>
      <c r="DU68" s="189">
        <v>0</v>
      </c>
      <c r="DV68" s="189">
        <v>0</v>
      </c>
      <c r="DW68" s="189">
        <v>1</v>
      </c>
      <c r="DX68" s="189">
        <v>0</v>
      </c>
      <c r="DY68" s="189">
        <v>0</v>
      </c>
      <c r="DZ68" s="189">
        <v>1</v>
      </c>
      <c r="EA68" s="189">
        <v>0</v>
      </c>
      <c r="EB68" s="189">
        <v>0</v>
      </c>
      <c r="EC68" s="189">
        <v>1</v>
      </c>
      <c r="ED68" s="189">
        <v>0</v>
      </c>
      <c r="EE68" s="189">
        <v>0</v>
      </c>
      <c r="EF68" s="189">
        <v>1</v>
      </c>
      <c r="EG68" s="189">
        <v>0</v>
      </c>
      <c r="EH68" s="189">
        <v>0</v>
      </c>
      <c r="EI68" s="189">
        <v>1</v>
      </c>
      <c r="EJ68" s="189">
        <v>0</v>
      </c>
      <c r="EK68" s="189">
        <v>0</v>
      </c>
      <c r="EL68" s="189">
        <v>1</v>
      </c>
      <c r="EM68" s="189">
        <v>0</v>
      </c>
      <c r="EN68" s="189">
        <v>0</v>
      </c>
      <c r="EO68" s="189">
        <v>1</v>
      </c>
      <c r="EP68" s="189">
        <v>0</v>
      </c>
      <c r="EQ68" s="189">
        <v>0</v>
      </c>
      <c r="ER68" s="189">
        <v>1</v>
      </c>
      <c r="ES68" s="189">
        <v>0</v>
      </c>
      <c r="ET68" s="189">
        <v>0</v>
      </c>
    </row>
    <row r="69" spans="1:150" x14ac:dyDescent="0.3">
      <c r="A69" s="1"/>
      <c r="B69" s="185" t="s">
        <v>3111</v>
      </c>
      <c r="C69" s="185" t="s">
        <v>542</v>
      </c>
      <c r="D69" s="185" t="s">
        <v>911</v>
      </c>
      <c r="E69" s="185" t="s">
        <v>3112</v>
      </c>
      <c r="F69" s="185" t="s">
        <v>3113</v>
      </c>
      <c r="G69" s="186">
        <v>1</v>
      </c>
      <c r="H69" s="186">
        <v>0</v>
      </c>
      <c r="I69" s="186">
        <v>0</v>
      </c>
      <c r="J69" s="186">
        <v>1</v>
      </c>
      <c r="K69" s="186">
        <v>0</v>
      </c>
      <c r="L69" s="186">
        <v>0</v>
      </c>
      <c r="M69" s="186">
        <v>1</v>
      </c>
      <c r="N69" s="186">
        <v>0</v>
      </c>
      <c r="O69" s="187">
        <v>12.0679</v>
      </c>
      <c r="P69" s="186">
        <v>1</v>
      </c>
      <c r="Q69" s="186">
        <v>0</v>
      </c>
      <c r="R69" s="186">
        <v>0</v>
      </c>
      <c r="S69" s="186">
        <v>1</v>
      </c>
      <c r="T69" s="186">
        <v>0</v>
      </c>
      <c r="U69" s="186">
        <v>0</v>
      </c>
      <c r="V69" s="186">
        <v>1</v>
      </c>
      <c r="W69" s="186">
        <v>0</v>
      </c>
      <c r="X69" s="186">
        <v>0</v>
      </c>
      <c r="Y69" s="186">
        <v>1</v>
      </c>
      <c r="Z69" s="186">
        <v>0</v>
      </c>
      <c r="AA69" s="186">
        <v>0</v>
      </c>
      <c r="AB69" s="186">
        <v>1</v>
      </c>
      <c r="AC69" s="186">
        <v>0</v>
      </c>
      <c r="AD69" s="186">
        <v>0</v>
      </c>
      <c r="AE69" s="186">
        <v>1</v>
      </c>
      <c r="AF69" s="187">
        <v>8.7294</v>
      </c>
      <c r="AG69" s="187">
        <v>6.0004</v>
      </c>
      <c r="AH69" s="186">
        <v>1</v>
      </c>
      <c r="AI69" s="186">
        <v>0</v>
      </c>
      <c r="AJ69" s="186">
        <v>0</v>
      </c>
      <c r="AK69" s="186">
        <v>1</v>
      </c>
      <c r="AL69" s="186">
        <v>0</v>
      </c>
      <c r="AM69" s="186">
        <v>0</v>
      </c>
      <c r="AN69" s="186">
        <v>1</v>
      </c>
      <c r="AO69" s="186">
        <v>0</v>
      </c>
      <c r="AP69" s="186">
        <v>0</v>
      </c>
      <c r="AQ69" s="186">
        <v>1</v>
      </c>
      <c r="AR69" s="186">
        <v>0</v>
      </c>
      <c r="AS69" s="187">
        <v>17</v>
      </c>
      <c r="AT69" s="186">
        <v>1</v>
      </c>
      <c r="AU69" s="186">
        <v>0</v>
      </c>
      <c r="AV69" s="187">
        <v>17</v>
      </c>
      <c r="AW69" s="186">
        <v>1</v>
      </c>
      <c r="AX69" s="186">
        <v>0</v>
      </c>
      <c r="AY69" s="187">
        <v>17</v>
      </c>
      <c r="AZ69" s="186">
        <v>1</v>
      </c>
      <c r="BA69" s="186">
        <v>0</v>
      </c>
      <c r="BB69" s="186">
        <v>0</v>
      </c>
      <c r="BC69" s="186">
        <v>1</v>
      </c>
      <c r="BD69" s="186">
        <v>0</v>
      </c>
      <c r="BE69" s="186">
        <v>0</v>
      </c>
      <c r="BF69" s="186">
        <v>1</v>
      </c>
      <c r="BG69" s="187">
        <v>6</v>
      </c>
      <c r="BH69" s="186">
        <v>0</v>
      </c>
      <c r="BI69" s="186">
        <v>1</v>
      </c>
      <c r="BJ69" s="186">
        <v>0</v>
      </c>
      <c r="BK69" s="186">
        <v>0</v>
      </c>
      <c r="BL69" s="186">
        <v>1</v>
      </c>
      <c r="BM69" s="186">
        <v>0</v>
      </c>
      <c r="BN69" s="186">
        <v>0</v>
      </c>
      <c r="BO69" s="186">
        <v>1</v>
      </c>
      <c r="BP69" s="187">
        <v>11</v>
      </c>
      <c r="BQ69" s="187">
        <v>10.8613</v>
      </c>
      <c r="BR69" s="186">
        <v>1</v>
      </c>
      <c r="BS69" s="187">
        <v>11</v>
      </c>
      <c r="BT69" s="186">
        <v>0</v>
      </c>
      <c r="BU69" s="186">
        <v>1</v>
      </c>
      <c r="BV69" s="186">
        <v>0</v>
      </c>
      <c r="BW69" s="187">
        <v>12.153</v>
      </c>
      <c r="BX69" s="186">
        <v>1</v>
      </c>
      <c r="BY69" s="186">
        <v>0</v>
      </c>
      <c r="BZ69" s="186">
        <v>0</v>
      </c>
      <c r="CA69" s="186">
        <v>1</v>
      </c>
      <c r="CB69" s="186">
        <v>0</v>
      </c>
      <c r="CC69" s="186">
        <v>0</v>
      </c>
      <c r="CD69" s="186">
        <v>1</v>
      </c>
      <c r="CE69" s="187">
        <v>8.7428000000000008</v>
      </c>
      <c r="CF69" s="186">
        <v>0</v>
      </c>
      <c r="CG69" s="186">
        <v>1</v>
      </c>
      <c r="CH69" s="186">
        <v>0</v>
      </c>
      <c r="CI69" s="186">
        <v>0</v>
      </c>
      <c r="CJ69" s="186">
        <v>1</v>
      </c>
      <c r="CK69" s="187">
        <v>8.8675999999999995</v>
      </c>
      <c r="CL69" s="186">
        <v>0</v>
      </c>
      <c r="CM69" s="186">
        <v>1</v>
      </c>
      <c r="CN69" s="186">
        <v>0</v>
      </c>
      <c r="CO69" s="186">
        <v>0</v>
      </c>
      <c r="CP69" s="186">
        <v>1</v>
      </c>
      <c r="CQ69" s="186">
        <v>0</v>
      </c>
      <c r="CR69" s="186">
        <v>0</v>
      </c>
      <c r="CS69" s="186">
        <v>1</v>
      </c>
      <c r="CT69" s="186">
        <v>0</v>
      </c>
      <c r="CU69" s="186">
        <v>0</v>
      </c>
      <c r="CV69" s="186">
        <v>1</v>
      </c>
      <c r="CW69" s="187">
        <v>11</v>
      </c>
      <c r="CX69" s="186">
        <v>0</v>
      </c>
      <c r="CY69" s="186">
        <v>1</v>
      </c>
      <c r="CZ69" s="187">
        <v>11</v>
      </c>
      <c r="DA69" s="186">
        <v>0</v>
      </c>
      <c r="DB69" s="186">
        <v>1</v>
      </c>
      <c r="DC69" s="187">
        <v>11</v>
      </c>
      <c r="DD69" s="186">
        <v>0</v>
      </c>
      <c r="DE69" s="186">
        <v>1</v>
      </c>
      <c r="DF69" s="186">
        <v>0</v>
      </c>
      <c r="DG69" s="186">
        <v>0</v>
      </c>
      <c r="DH69" s="186">
        <v>1</v>
      </c>
      <c r="DI69" s="186">
        <v>0</v>
      </c>
      <c r="DJ69" s="186">
        <v>0</v>
      </c>
      <c r="DK69" s="186">
        <v>1</v>
      </c>
      <c r="DL69" s="186">
        <v>0</v>
      </c>
      <c r="DM69" s="186">
        <v>0</v>
      </c>
      <c r="DN69" s="186">
        <v>1</v>
      </c>
      <c r="DO69" s="186">
        <v>0</v>
      </c>
      <c r="DP69" s="186">
        <v>0</v>
      </c>
      <c r="DQ69" s="186">
        <v>1</v>
      </c>
      <c r="DR69" s="186">
        <v>0</v>
      </c>
      <c r="DS69" s="186">
        <v>0</v>
      </c>
      <c r="DT69" s="186">
        <v>1</v>
      </c>
      <c r="DU69" s="186">
        <v>0</v>
      </c>
      <c r="DV69" s="186">
        <v>0</v>
      </c>
      <c r="DW69" s="186">
        <v>1</v>
      </c>
      <c r="DX69" s="187">
        <v>11</v>
      </c>
      <c r="DY69" s="186">
        <v>0</v>
      </c>
      <c r="DZ69" s="186">
        <v>1</v>
      </c>
      <c r="EA69" s="187">
        <v>11</v>
      </c>
      <c r="EB69" s="186">
        <v>0</v>
      </c>
      <c r="EC69" s="186">
        <v>1</v>
      </c>
      <c r="ED69" s="187">
        <v>11</v>
      </c>
      <c r="EE69" s="186">
        <v>0</v>
      </c>
      <c r="EF69" s="186">
        <v>1</v>
      </c>
      <c r="EG69" s="187">
        <v>11</v>
      </c>
      <c r="EH69" s="186">
        <v>0</v>
      </c>
      <c r="EI69" s="186">
        <v>1</v>
      </c>
      <c r="EJ69" s="187">
        <v>11</v>
      </c>
      <c r="EK69" s="186">
        <v>0</v>
      </c>
      <c r="EL69" s="186">
        <v>1</v>
      </c>
      <c r="EM69" s="187">
        <v>11</v>
      </c>
      <c r="EN69" s="186">
        <v>0</v>
      </c>
      <c r="EO69" s="186">
        <v>1</v>
      </c>
      <c r="EP69" s="187">
        <v>11</v>
      </c>
      <c r="EQ69" s="186">
        <v>0</v>
      </c>
      <c r="ER69" s="186">
        <v>1</v>
      </c>
      <c r="ES69" s="187">
        <v>11</v>
      </c>
      <c r="ET69" s="186">
        <v>0</v>
      </c>
    </row>
    <row r="70" spans="1:150" x14ac:dyDescent="0.3">
      <c r="A70" s="1"/>
      <c r="B70" s="188" t="s">
        <v>3114</v>
      </c>
      <c r="C70" s="188" t="s">
        <v>542</v>
      </c>
      <c r="D70" s="188" t="s">
        <v>911</v>
      </c>
      <c r="E70" s="188" t="s">
        <v>3115</v>
      </c>
      <c r="F70" s="188" t="s">
        <v>3116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3">
      <c r="A71" s="1"/>
      <c r="B71" s="188" t="s">
        <v>3117</v>
      </c>
      <c r="C71" s="188" t="s">
        <v>542</v>
      </c>
      <c r="D71" s="188" t="s">
        <v>911</v>
      </c>
      <c r="E71" s="188" t="s">
        <v>3118</v>
      </c>
      <c r="F71" s="188" t="s">
        <v>3119</v>
      </c>
      <c r="G71" s="189">
        <v>1</v>
      </c>
      <c r="H71" s="189">
        <v>0</v>
      </c>
      <c r="I71" s="189">
        <v>0</v>
      </c>
      <c r="J71" s="189">
        <v>1</v>
      </c>
      <c r="K71" s="189">
        <v>0</v>
      </c>
      <c r="L71" s="189">
        <v>0</v>
      </c>
      <c r="M71" s="189">
        <v>1</v>
      </c>
      <c r="N71" s="189">
        <v>0</v>
      </c>
      <c r="O71" s="191">
        <v>12.0679</v>
      </c>
      <c r="P71" s="189">
        <v>1</v>
      </c>
      <c r="Q71" s="189">
        <v>0</v>
      </c>
      <c r="R71" s="189">
        <v>0</v>
      </c>
      <c r="S71" s="189">
        <v>1</v>
      </c>
      <c r="T71" s="189">
        <v>0</v>
      </c>
      <c r="U71" s="189">
        <v>0</v>
      </c>
      <c r="V71" s="189">
        <v>1</v>
      </c>
      <c r="W71" s="189">
        <v>0</v>
      </c>
      <c r="X71" s="189">
        <v>0</v>
      </c>
      <c r="Y71" s="189">
        <v>1</v>
      </c>
      <c r="Z71" s="189">
        <v>0</v>
      </c>
      <c r="AA71" s="189">
        <v>0</v>
      </c>
      <c r="AB71" s="189">
        <v>1</v>
      </c>
      <c r="AC71" s="189">
        <v>0</v>
      </c>
      <c r="AD71" s="189">
        <v>0</v>
      </c>
      <c r="AE71" s="189">
        <v>1</v>
      </c>
      <c r="AF71" s="191">
        <v>8.7294</v>
      </c>
      <c r="AG71" s="191">
        <v>6.0004</v>
      </c>
      <c r="AH71" s="189">
        <v>1</v>
      </c>
      <c r="AI71" s="189">
        <v>0</v>
      </c>
      <c r="AJ71" s="189">
        <v>0</v>
      </c>
      <c r="AK71" s="189">
        <v>1</v>
      </c>
      <c r="AL71" s="189">
        <v>0</v>
      </c>
      <c r="AM71" s="189">
        <v>0</v>
      </c>
      <c r="AN71" s="189">
        <v>1</v>
      </c>
      <c r="AO71" s="189">
        <v>0</v>
      </c>
      <c r="AP71" s="189">
        <v>0</v>
      </c>
      <c r="AQ71" s="189">
        <v>1</v>
      </c>
      <c r="AR71" s="189">
        <v>0</v>
      </c>
      <c r="AS71" s="191">
        <v>17</v>
      </c>
      <c r="AT71" s="189">
        <v>1</v>
      </c>
      <c r="AU71" s="189">
        <v>0</v>
      </c>
      <c r="AV71" s="191">
        <v>17</v>
      </c>
      <c r="AW71" s="189">
        <v>1</v>
      </c>
      <c r="AX71" s="189">
        <v>0</v>
      </c>
      <c r="AY71" s="191">
        <v>17</v>
      </c>
      <c r="AZ71" s="189">
        <v>1</v>
      </c>
      <c r="BA71" s="189">
        <v>0</v>
      </c>
      <c r="BB71" s="189">
        <v>0</v>
      </c>
      <c r="BC71" s="189">
        <v>1</v>
      </c>
      <c r="BD71" s="189">
        <v>0</v>
      </c>
      <c r="BE71" s="189">
        <v>0</v>
      </c>
      <c r="BF71" s="189">
        <v>1</v>
      </c>
      <c r="BG71" s="191">
        <v>6</v>
      </c>
      <c r="BH71" s="189">
        <v>0</v>
      </c>
      <c r="BI71" s="189">
        <v>1</v>
      </c>
      <c r="BJ71" s="189">
        <v>0</v>
      </c>
      <c r="BK71" s="189">
        <v>0</v>
      </c>
      <c r="BL71" s="189">
        <v>1</v>
      </c>
      <c r="BM71" s="189">
        <v>0</v>
      </c>
      <c r="BN71" s="189">
        <v>0</v>
      </c>
      <c r="BO71" s="189">
        <v>1</v>
      </c>
      <c r="BP71" s="191">
        <v>11</v>
      </c>
      <c r="BQ71" s="191">
        <v>10.8613</v>
      </c>
      <c r="BR71" s="189">
        <v>1</v>
      </c>
      <c r="BS71" s="191">
        <v>11</v>
      </c>
      <c r="BT71" s="189">
        <v>0</v>
      </c>
      <c r="BU71" s="189">
        <v>1</v>
      </c>
      <c r="BV71" s="189">
        <v>0</v>
      </c>
      <c r="BW71" s="191">
        <v>12.153</v>
      </c>
      <c r="BX71" s="189">
        <v>1</v>
      </c>
      <c r="BY71" s="189">
        <v>0</v>
      </c>
      <c r="BZ71" s="189">
        <v>0</v>
      </c>
      <c r="CA71" s="189">
        <v>1</v>
      </c>
      <c r="CB71" s="189">
        <v>0</v>
      </c>
      <c r="CC71" s="189">
        <v>0</v>
      </c>
      <c r="CD71" s="189">
        <v>1</v>
      </c>
      <c r="CE71" s="191">
        <v>8.7428000000000008</v>
      </c>
      <c r="CF71" s="189">
        <v>0</v>
      </c>
      <c r="CG71" s="189">
        <v>1</v>
      </c>
      <c r="CH71" s="189">
        <v>0</v>
      </c>
      <c r="CI71" s="189">
        <v>0</v>
      </c>
      <c r="CJ71" s="189">
        <v>1</v>
      </c>
      <c r="CK71" s="191">
        <v>8.8675999999999995</v>
      </c>
      <c r="CL71" s="189">
        <v>0</v>
      </c>
      <c r="CM71" s="189">
        <v>1</v>
      </c>
      <c r="CN71" s="189">
        <v>0</v>
      </c>
      <c r="CO71" s="189">
        <v>0</v>
      </c>
      <c r="CP71" s="189">
        <v>1</v>
      </c>
      <c r="CQ71" s="189">
        <v>0</v>
      </c>
      <c r="CR71" s="189">
        <v>0</v>
      </c>
      <c r="CS71" s="189">
        <v>1</v>
      </c>
      <c r="CT71" s="189">
        <v>0</v>
      </c>
      <c r="CU71" s="189">
        <v>0</v>
      </c>
      <c r="CV71" s="189">
        <v>1</v>
      </c>
      <c r="CW71" s="191">
        <v>11</v>
      </c>
      <c r="CX71" s="189">
        <v>0</v>
      </c>
      <c r="CY71" s="189">
        <v>1</v>
      </c>
      <c r="CZ71" s="191">
        <v>11</v>
      </c>
      <c r="DA71" s="189">
        <v>0</v>
      </c>
      <c r="DB71" s="189">
        <v>1</v>
      </c>
      <c r="DC71" s="191">
        <v>11</v>
      </c>
      <c r="DD71" s="189">
        <v>0</v>
      </c>
      <c r="DE71" s="189">
        <v>1</v>
      </c>
      <c r="DF71" s="189">
        <v>0</v>
      </c>
      <c r="DG71" s="189">
        <v>0</v>
      </c>
      <c r="DH71" s="189">
        <v>1</v>
      </c>
      <c r="DI71" s="189">
        <v>0</v>
      </c>
      <c r="DJ71" s="189">
        <v>0</v>
      </c>
      <c r="DK71" s="189">
        <v>1</v>
      </c>
      <c r="DL71" s="189">
        <v>0</v>
      </c>
      <c r="DM71" s="189">
        <v>0</v>
      </c>
      <c r="DN71" s="189">
        <v>1</v>
      </c>
      <c r="DO71" s="189">
        <v>0</v>
      </c>
      <c r="DP71" s="189">
        <v>0</v>
      </c>
      <c r="DQ71" s="189">
        <v>1</v>
      </c>
      <c r="DR71" s="189">
        <v>0</v>
      </c>
      <c r="DS71" s="189">
        <v>0</v>
      </c>
      <c r="DT71" s="189">
        <v>1</v>
      </c>
      <c r="DU71" s="189">
        <v>0</v>
      </c>
      <c r="DV71" s="189">
        <v>0</v>
      </c>
      <c r="DW71" s="189">
        <v>1</v>
      </c>
      <c r="DX71" s="191">
        <v>11</v>
      </c>
      <c r="DY71" s="189">
        <v>0</v>
      </c>
      <c r="DZ71" s="189">
        <v>1</v>
      </c>
      <c r="EA71" s="191">
        <v>11</v>
      </c>
      <c r="EB71" s="189">
        <v>0</v>
      </c>
      <c r="EC71" s="189">
        <v>1</v>
      </c>
      <c r="ED71" s="191">
        <v>11</v>
      </c>
      <c r="EE71" s="189">
        <v>0</v>
      </c>
      <c r="EF71" s="189">
        <v>1</v>
      </c>
      <c r="EG71" s="191">
        <v>11</v>
      </c>
      <c r="EH71" s="189">
        <v>0</v>
      </c>
      <c r="EI71" s="189">
        <v>1</v>
      </c>
      <c r="EJ71" s="191">
        <v>11</v>
      </c>
      <c r="EK71" s="189">
        <v>0</v>
      </c>
      <c r="EL71" s="189">
        <v>1</v>
      </c>
      <c r="EM71" s="191">
        <v>11</v>
      </c>
      <c r="EN71" s="189">
        <v>0</v>
      </c>
      <c r="EO71" s="189">
        <v>1</v>
      </c>
      <c r="EP71" s="191">
        <v>11</v>
      </c>
      <c r="EQ71" s="189">
        <v>0</v>
      </c>
      <c r="ER71" s="189">
        <v>1</v>
      </c>
      <c r="ES71" s="191">
        <v>11</v>
      </c>
      <c r="ET71" s="189">
        <v>0</v>
      </c>
    </row>
    <row r="72" spans="1:150" x14ac:dyDescent="0.3">
      <c r="A72" s="1"/>
      <c r="B72" s="185" t="s">
        <v>3120</v>
      </c>
      <c r="C72" s="185" t="s">
        <v>317</v>
      </c>
      <c r="D72" s="185" t="s">
        <v>3121</v>
      </c>
      <c r="E72" s="185" t="s">
        <v>3122</v>
      </c>
      <c r="F72" s="185" t="s">
        <v>3123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3">
      <c r="A73" s="1"/>
      <c r="B73" s="188" t="s">
        <v>3124</v>
      </c>
      <c r="C73" s="188" t="s">
        <v>317</v>
      </c>
      <c r="D73" s="188" t="s">
        <v>3121</v>
      </c>
      <c r="E73" s="188" t="s">
        <v>3125</v>
      </c>
      <c r="F73" s="188" t="s">
        <v>3126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3">
      <c r="A74" s="1"/>
      <c r="B74" s="185" t="s">
        <v>3127</v>
      </c>
      <c r="C74" s="185" t="s">
        <v>541</v>
      </c>
      <c r="D74" s="185" t="s">
        <v>927</v>
      </c>
      <c r="E74" s="185" t="s">
        <v>3128</v>
      </c>
      <c r="F74" s="185" t="s">
        <v>3129</v>
      </c>
      <c r="G74" s="186">
        <v>1</v>
      </c>
      <c r="H74" s="186">
        <v>0</v>
      </c>
      <c r="I74" s="186">
        <v>0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6">
        <v>0</v>
      </c>
      <c r="AH74" s="186">
        <v>1</v>
      </c>
      <c r="AI74" s="186">
        <v>0</v>
      </c>
      <c r="AJ74" s="186">
        <v>0</v>
      </c>
      <c r="AK74" s="186">
        <v>1</v>
      </c>
      <c r="AL74" s="186">
        <v>0</v>
      </c>
      <c r="AM74" s="186">
        <v>0</v>
      </c>
      <c r="AN74" s="186">
        <v>1</v>
      </c>
      <c r="AO74" s="186">
        <v>0</v>
      </c>
      <c r="AP74" s="186">
        <v>0</v>
      </c>
      <c r="AQ74" s="186">
        <v>1</v>
      </c>
      <c r="AR74" s="186">
        <v>0</v>
      </c>
      <c r="AS74" s="186">
        <v>0</v>
      </c>
      <c r="AT74" s="186">
        <v>1</v>
      </c>
      <c r="AU74" s="186">
        <v>0</v>
      </c>
      <c r="AV74" s="186">
        <v>0</v>
      </c>
      <c r="AW74" s="186">
        <v>1</v>
      </c>
      <c r="AX74" s="186">
        <v>0</v>
      </c>
      <c r="AY74" s="186">
        <v>0</v>
      </c>
      <c r="AZ74" s="186">
        <v>1</v>
      </c>
      <c r="BA74" s="186">
        <v>0</v>
      </c>
      <c r="BB74" s="186">
        <v>0</v>
      </c>
      <c r="BC74" s="186">
        <v>1</v>
      </c>
      <c r="BD74" s="186">
        <v>0</v>
      </c>
      <c r="BE74" s="186">
        <v>0</v>
      </c>
      <c r="BF74" s="186">
        <v>1</v>
      </c>
      <c r="BG74" s="186">
        <v>0</v>
      </c>
      <c r="BH74" s="186">
        <v>0</v>
      </c>
      <c r="BI74" s="186">
        <v>1</v>
      </c>
      <c r="BJ74" s="186">
        <v>0</v>
      </c>
      <c r="BK74" s="186">
        <v>0</v>
      </c>
      <c r="BL74" s="186">
        <v>1</v>
      </c>
      <c r="BM74" s="186">
        <v>0</v>
      </c>
      <c r="BN74" s="186">
        <v>0</v>
      </c>
      <c r="BO74" s="186">
        <v>1</v>
      </c>
      <c r="BP74" s="186">
        <v>0</v>
      </c>
      <c r="BQ74" s="186">
        <v>0</v>
      </c>
      <c r="BR74" s="186">
        <v>1</v>
      </c>
      <c r="BS74" s="186">
        <v>0</v>
      </c>
      <c r="BT74" s="186">
        <v>0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6">
        <v>0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6">
        <v>0</v>
      </c>
    </row>
    <row r="75" spans="1:150" x14ac:dyDescent="0.3">
      <c r="A75" s="1"/>
      <c r="B75" s="188" t="s">
        <v>3130</v>
      </c>
      <c r="C75" s="188" t="s">
        <v>541</v>
      </c>
      <c r="D75" s="188" t="s">
        <v>927</v>
      </c>
      <c r="E75" s="188" t="s">
        <v>3131</v>
      </c>
      <c r="F75" s="188" t="s">
        <v>3132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89">
        <v>0</v>
      </c>
      <c r="AH75" s="189">
        <v>1</v>
      </c>
      <c r="AI75" s="189">
        <v>0</v>
      </c>
      <c r="AJ75" s="189">
        <v>0</v>
      </c>
      <c r="AK75" s="189">
        <v>1</v>
      </c>
      <c r="AL75" s="189">
        <v>0</v>
      </c>
      <c r="AM75" s="189">
        <v>0</v>
      </c>
      <c r="AN75" s="189">
        <v>1</v>
      </c>
      <c r="AO75" s="189">
        <v>0</v>
      </c>
      <c r="AP75" s="189">
        <v>0</v>
      </c>
      <c r="AQ75" s="189">
        <v>1</v>
      </c>
      <c r="AR75" s="189">
        <v>0</v>
      </c>
      <c r="AS75" s="189">
        <v>0</v>
      </c>
      <c r="AT75" s="189">
        <v>1</v>
      </c>
      <c r="AU75" s="189">
        <v>0</v>
      </c>
      <c r="AV75" s="189">
        <v>0</v>
      </c>
      <c r="AW75" s="189">
        <v>1</v>
      </c>
      <c r="AX75" s="189">
        <v>0</v>
      </c>
      <c r="AY75" s="189">
        <v>0</v>
      </c>
      <c r="AZ75" s="189">
        <v>1</v>
      </c>
      <c r="BA75" s="189">
        <v>0</v>
      </c>
      <c r="BB75" s="189">
        <v>0</v>
      </c>
      <c r="BC75" s="189">
        <v>1</v>
      </c>
      <c r="BD75" s="189">
        <v>0</v>
      </c>
      <c r="BE75" s="189">
        <v>0</v>
      </c>
      <c r="BF75" s="189">
        <v>1</v>
      </c>
      <c r="BG75" s="189">
        <v>0</v>
      </c>
      <c r="BH75" s="189">
        <v>0</v>
      </c>
      <c r="BI75" s="189">
        <v>1</v>
      </c>
      <c r="BJ75" s="189">
        <v>0</v>
      </c>
      <c r="BK75" s="189">
        <v>0</v>
      </c>
      <c r="BL75" s="189">
        <v>1</v>
      </c>
      <c r="BM75" s="189">
        <v>0</v>
      </c>
      <c r="BN75" s="189">
        <v>0</v>
      </c>
      <c r="BO75" s="189">
        <v>1</v>
      </c>
      <c r="BP75" s="189">
        <v>0</v>
      </c>
      <c r="BQ75" s="189">
        <v>0</v>
      </c>
      <c r="BR75" s="189">
        <v>1</v>
      </c>
      <c r="BS75" s="189">
        <v>0</v>
      </c>
      <c r="BT75" s="189">
        <v>0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89">
        <v>0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89">
        <v>0</v>
      </c>
    </row>
    <row r="76" spans="1:150" x14ac:dyDescent="0.3">
      <c r="A76" s="1"/>
      <c r="B76" s="188" t="s">
        <v>3133</v>
      </c>
      <c r="C76" s="188" t="s">
        <v>541</v>
      </c>
      <c r="D76" s="188" t="s">
        <v>927</v>
      </c>
      <c r="E76" s="188" t="s">
        <v>3134</v>
      </c>
      <c r="F76" s="188" t="s">
        <v>3135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89">
        <v>0</v>
      </c>
      <c r="BL76" s="189">
        <v>1</v>
      </c>
      <c r="BM76" s="189">
        <v>0</v>
      </c>
      <c r="BN76" s="189">
        <v>0</v>
      </c>
      <c r="BO76" s="189">
        <v>1</v>
      </c>
      <c r="BP76" s="189">
        <v>0</v>
      </c>
      <c r="BQ76" s="189">
        <v>0</v>
      </c>
      <c r="BR76" s="189">
        <v>1</v>
      </c>
      <c r="BS76" s="189">
        <v>0</v>
      </c>
      <c r="BT76" s="189">
        <v>0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3">
      <c r="A77" s="1"/>
      <c r="B77" s="185" t="s">
        <v>3136</v>
      </c>
      <c r="C77" s="185" t="s">
        <v>546</v>
      </c>
      <c r="D77" s="185" t="s">
        <v>1150</v>
      </c>
      <c r="E77" s="185" t="s">
        <v>3137</v>
      </c>
      <c r="F77" s="185" t="s">
        <v>3138</v>
      </c>
      <c r="G77" s="186">
        <v>1</v>
      </c>
      <c r="H77" s="186">
        <v>0</v>
      </c>
      <c r="I77" s="186">
        <v>0</v>
      </c>
      <c r="J77" s="186">
        <v>1</v>
      </c>
      <c r="K77" s="186">
        <v>0</v>
      </c>
      <c r="L77" s="186">
        <v>0</v>
      </c>
      <c r="M77" s="186">
        <v>1</v>
      </c>
      <c r="N77" s="186">
        <v>0</v>
      </c>
      <c r="O77" s="186">
        <v>0</v>
      </c>
      <c r="P77" s="186">
        <v>1</v>
      </c>
      <c r="Q77" s="186">
        <v>0</v>
      </c>
      <c r="R77" s="186">
        <v>0</v>
      </c>
      <c r="S77" s="186">
        <v>1</v>
      </c>
      <c r="T77" s="186">
        <v>0</v>
      </c>
      <c r="U77" s="186">
        <v>0</v>
      </c>
      <c r="V77" s="186">
        <v>1</v>
      </c>
      <c r="W77" s="186">
        <v>0</v>
      </c>
      <c r="X77" s="186">
        <v>0</v>
      </c>
      <c r="Y77" s="186">
        <v>1</v>
      </c>
      <c r="Z77" s="186">
        <v>0</v>
      </c>
      <c r="AA77" s="186">
        <v>0</v>
      </c>
      <c r="AB77" s="186">
        <v>1</v>
      </c>
      <c r="AC77" s="186">
        <v>0</v>
      </c>
      <c r="AD77" s="186">
        <v>0</v>
      </c>
      <c r="AE77" s="186">
        <v>1</v>
      </c>
      <c r="AF77" s="186">
        <v>0</v>
      </c>
      <c r="AG77" s="186">
        <v>0</v>
      </c>
      <c r="AH77" s="186">
        <v>1</v>
      </c>
      <c r="AI77" s="186">
        <v>0</v>
      </c>
      <c r="AJ77" s="186">
        <v>0</v>
      </c>
      <c r="AK77" s="186">
        <v>1</v>
      </c>
      <c r="AL77" s="186">
        <v>0</v>
      </c>
      <c r="AM77" s="186">
        <v>0</v>
      </c>
      <c r="AN77" s="186">
        <v>1</v>
      </c>
      <c r="AO77" s="186">
        <v>0</v>
      </c>
      <c r="AP77" s="186">
        <v>0</v>
      </c>
      <c r="AQ77" s="186">
        <v>1</v>
      </c>
      <c r="AR77" s="186">
        <v>0</v>
      </c>
      <c r="AS77" s="186">
        <v>0</v>
      </c>
      <c r="AT77" s="186">
        <v>1</v>
      </c>
      <c r="AU77" s="186">
        <v>0</v>
      </c>
      <c r="AV77" s="186">
        <v>0</v>
      </c>
      <c r="AW77" s="186">
        <v>1</v>
      </c>
      <c r="AX77" s="186">
        <v>0</v>
      </c>
      <c r="AY77" s="186">
        <v>0</v>
      </c>
      <c r="AZ77" s="186">
        <v>1</v>
      </c>
      <c r="BA77" s="186">
        <v>0</v>
      </c>
      <c r="BB77" s="186">
        <v>0</v>
      </c>
      <c r="BC77" s="186">
        <v>1</v>
      </c>
      <c r="BD77" s="186">
        <v>0</v>
      </c>
      <c r="BE77" s="186">
        <v>0</v>
      </c>
      <c r="BF77" s="186">
        <v>1</v>
      </c>
      <c r="BG77" s="186">
        <v>0</v>
      </c>
      <c r="BH77" s="186">
        <v>0</v>
      </c>
      <c r="BI77" s="186">
        <v>1</v>
      </c>
      <c r="BJ77" s="186">
        <v>0</v>
      </c>
      <c r="BK77" s="186">
        <v>0</v>
      </c>
      <c r="BL77" s="186">
        <v>1</v>
      </c>
      <c r="BM77" s="186">
        <v>0</v>
      </c>
      <c r="BN77" s="186">
        <v>0</v>
      </c>
      <c r="BO77" s="186">
        <v>1</v>
      </c>
      <c r="BP77" s="186">
        <v>0</v>
      </c>
      <c r="BQ77" s="186">
        <v>0</v>
      </c>
      <c r="BR77" s="186">
        <v>1</v>
      </c>
      <c r="BS77" s="186">
        <v>0</v>
      </c>
      <c r="BT77" s="186">
        <v>0</v>
      </c>
      <c r="BU77" s="186">
        <v>1</v>
      </c>
      <c r="BV77" s="186">
        <v>0</v>
      </c>
      <c r="BW77" s="186">
        <v>0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6">
        <v>0</v>
      </c>
      <c r="DT77" s="186">
        <v>1</v>
      </c>
      <c r="DU77" s="186">
        <v>0</v>
      </c>
      <c r="DV77" s="186">
        <v>0</v>
      </c>
      <c r="DW77" s="186">
        <v>1</v>
      </c>
      <c r="DX77" s="186">
        <v>0</v>
      </c>
      <c r="DY77" s="186">
        <v>0</v>
      </c>
      <c r="DZ77" s="186">
        <v>1</v>
      </c>
      <c r="EA77" s="186">
        <v>0</v>
      </c>
      <c r="EB77" s="186">
        <v>0</v>
      </c>
      <c r="EC77" s="186">
        <v>1</v>
      </c>
      <c r="ED77" s="186">
        <v>0</v>
      </c>
      <c r="EE77" s="186">
        <v>0</v>
      </c>
      <c r="EF77" s="186">
        <v>1</v>
      </c>
      <c r="EG77" s="186">
        <v>0</v>
      </c>
      <c r="EH77" s="186">
        <v>0</v>
      </c>
      <c r="EI77" s="186">
        <v>1</v>
      </c>
      <c r="EJ77" s="186">
        <v>0</v>
      </c>
      <c r="EK77" s="186">
        <v>0</v>
      </c>
      <c r="EL77" s="186">
        <v>1</v>
      </c>
      <c r="EM77" s="186">
        <v>0</v>
      </c>
      <c r="EN77" s="186">
        <v>0</v>
      </c>
      <c r="EO77" s="186">
        <v>1</v>
      </c>
      <c r="EP77" s="186">
        <v>0</v>
      </c>
      <c r="EQ77" s="186">
        <v>0</v>
      </c>
      <c r="ER77" s="186">
        <v>1</v>
      </c>
      <c r="ES77" s="186">
        <v>0</v>
      </c>
      <c r="ET77" s="186">
        <v>0</v>
      </c>
    </row>
    <row r="78" spans="1:150" x14ac:dyDescent="0.3">
      <c r="A78" s="1"/>
      <c r="B78" s="188" t="s">
        <v>3139</v>
      </c>
      <c r="C78" s="188" t="s">
        <v>546</v>
      </c>
      <c r="D78" s="188" t="s">
        <v>1150</v>
      </c>
      <c r="E78" s="188" t="s">
        <v>3140</v>
      </c>
      <c r="F78" s="188" t="s">
        <v>3141</v>
      </c>
      <c r="G78" s="189">
        <v>1</v>
      </c>
      <c r="H78" s="190" t="s">
        <v>905</v>
      </c>
      <c r="I78" s="190" t="s">
        <v>905</v>
      </c>
      <c r="J78" s="189">
        <v>1</v>
      </c>
      <c r="K78" s="190" t="s">
        <v>905</v>
      </c>
      <c r="L78" s="190" t="s">
        <v>905</v>
      </c>
      <c r="M78" s="189">
        <v>1</v>
      </c>
      <c r="N78" s="190" t="s">
        <v>905</v>
      </c>
      <c r="O78" s="190" t="s">
        <v>905</v>
      </c>
      <c r="P78" s="189">
        <v>1</v>
      </c>
      <c r="Q78" s="190" t="s">
        <v>905</v>
      </c>
      <c r="R78" s="190" t="s">
        <v>905</v>
      </c>
      <c r="S78" s="189">
        <v>1</v>
      </c>
      <c r="T78" s="190" t="s">
        <v>905</v>
      </c>
      <c r="U78" s="190" t="s">
        <v>905</v>
      </c>
      <c r="V78" s="189">
        <v>1</v>
      </c>
      <c r="W78" s="190" t="s">
        <v>905</v>
      </c>
      <c r="X78" s="190" t="s">
        <v>905</v>
      </c>
      <c r="Y78" s="189">
        <v>1</v>
      </c>
      <c r="Z78" s="190" t="s">
        <v>905</v>
      </c>
      <c r="AA78" s="190" t="s">
        <v>905</v>
      </c>
      <c r="AB78" s="189">
        <v>1</v>
      </c>
      <c r="AC78" s="190" t="s">
        <v>905</v>
      </c>
      <c r="AD78" s="190" t="s">
        <v>905</v>
      </c>
      <c r="AE78" s="189">
        <v>1</v>
      </c>
      <c r="AF78" s="190" t="s">
        <v>905</v>
      </c>
      <c r="AG78" s="190" t="s">
        <v>905</v>
      </c>
      <c r="AH78" s="189">
        <v>1</v>
      </c>
      <c r="AI78" s="190" t="s">
        <v>905</v>
      </c>
      <c r="AJ78" s="190" t="s">
        <v>905</v>
      </c>
      <c r="AK78" s="189">
        <v>1</v>
      </c>
      <c r="AL78" s="190" t="s">
        <v>905</v>
      </c>
      <c r="AM78" s="190" t="s">
        <v>905</v>
      </c>
      <c r="AN78" s="189">
        <v>1</v>
      </c>
      <c r="AO78" s="190" t="s">
        <v>905</v>
      </c>
      <c r="AP78" s="190" t="s">
        <v>905</v>
      </c>
      <c r="AQ78" s="189">
        <v>1</v>
      </c>
      <c r="AR78" s="190" t="s">
        <v>905</v>
      </c>
      <c r="AS78" s="190" t="s">
        <v>905</v>
      </c>
      <c r="AT78" s="189">
        <v>1</v>
      </c>
      <c r="AU78" s="190" t="s">
        <v>905</v>
      </c>
      <c r="AV78" s="190" t="s">
        <v>905</v>
      </c>
      <c r="AW78" s="189">
        <v>1</v>
      </c>
      <c r="AX78" s="190" t="s">
        <v>905</v>
      </c>
      <c r="AY78" s="190" t="s">
        <v>905</v>
      </c>
      <c r="AZ78" s="189">
        <v>1</v>
      </c>
      <c r="BA78" s="190" t="s">
        <v>905</v>
      </c>
      <c r="BB78" s="190" t="s">
        <v>905</v>
      </c>
      <c r="BC78" s="189">
        <v>1</v>
      </c>
      <c r="BD78" s="190" t="s">
        <v>905</v>
      </c>
      <c r="BE78" s="190" t="s">
        <v>905</v>
      </c>
      <c r="BF78" s="189">
        <v>1</v>
      </c>
      <c r="BG78" s="190" t="s">
        <v>905</v>
      </c>
      <c r="BH78" s="190" t="s">
        <v>905</v>
      </c>
      <c r="BI78" s="189">
        <v>1</v>
      </c>
      <c r="BJ78" s="190" t="s">
        <v>905</v>
      </c>
      <c r="BK78" s="190" t="s">
        <v>905</v>
      </c>
      <c r="BL78" s="189">
        <v>1</v>
      </c>
      <c r="BM78" s="190" t="s">
        <v>905</v>
      </c>
      <c r="BN78" s="190" t="s">
        <v>905</v>
      </c>
      <c r="BO78" s="189">
        <v>1</v>
      </c>
      <c r="BP78" s="190" t="s">
        <v>905</v>
      </c>
      <c r="BQ78" s="190" t="s">
        <v>905</v>
      </c>
      <c r="BR78" s="189">
        <v>1</v>
      </c>
      <c r="BS78" s="190" t="s">
        <v>905</v>
      </c>
      <c r="BT78" s="190" t="s">
        <v>905</v>
      </c>
      <c r="BU78" s="189">
        <v>1</v>
      </c>
      <c r="BV78" s="190" t="s">
        <v>905</v>
      </c>
      <c r="BW78" s="190" t="s">
        <v>905</v>
      </c>
      <c r="BX78" s="189">
        <v>1</v>
      </c>
      <c r="BY78" s="190" t="s">
        <v>905</v>
      </c>
      <c r="BZ78" s="190" t="s">
        <v>905</v>
      </c>
      <c r="CA78" s="189">
        <v>1</v>
      </c>
      <c r="CB78" s="190" t="s">
        <v>905</v>
      </c>
      <c r="CC78" s="190" t="s">
        <v>905</v>
      </c>
      <c r="CD78" s="189">
        <v>1</v>
      </c>
      <c r="CE78" s="190" t="s">
        <v>905</v>
      </c>
      <c r="CF78" s="190" t="s">
        <v>905</v>
      </c>
      <c r="CG78" s="189">
        <v>1</v>
      </c>
      <c r="CH78" s="190" t="s">
        <v>905</v>
      </c>
      <c r="CI78" s="190" t="s">
        <v>905</v>
      </c>
      <c r="CJ78" s="189">
        <v>1</v>
      </c>
      <c r="CK78" s="190" t="s">
        <v>905</v>
      </c>
      <c r="CL78" s="190" t="s">
        <v>905</v>
      </c>
      <c r="CM78" s="189">
        <v>1</v>
      </c>
      <c r="CN78" s="190" t="s">
        <v>905</v>
      </c>
      <c r="CO78" s="190" t="s">
        <v>905</v>
      </c>
      <c r="CP78" s="189">
        <v>1</v>
      </c>
      <c r="CQ78" s="190" t="s">
        <v>905</v>
      </c>
      <c r="CR78" s="190" t="s">
        <v>905</v>
      </c>
      <c r="CS78" s="189">
        <v>1</v>
      </c>
      <c r="CT78" s="190" t="s">
        <v>905</v>
      </c>
      <c r="CU78" s="190" t="s">
        <v>905</v>
      </c>
      <c r="CV78" s="189">
        <v>1</v>
      </c>
      <c r="CW78" s="190" t="s">
        <v>905</v>
      </c>
      <c r="CX78" s="190" t="s">
        <v>905</v>
      </c>
      <c r="CY78" s="189">
        <v>1</v>
      </c>
      <c r="CZ78" s="190" t="s">
        <v>905</v>
      </c>
      <c r="DA78" s="190" t="s">
        <v>905</v>
      </c>
      <c r="DB78" s="189">
        <v>1</v>
      </c>
      <c r="DC78" s="190" t="s">
        <v>905</v>
      </c>
      <c r="DD78" s="190" t="s">
        <v>905</v>
      </c>
      <c r="DE78" s="189">
        <v>1</v>
      </c>
      <c r="DF78" s="190" t="s">
        <v>905</v>
      </c>
      <c r="DG78" s="190" t="s">
        <v>905</v>
      </c>
      <c r="DH78" s="189">
        <v>1</v>
      </c>
      <c r="DI78" s="190" t="s">
        <v>905</v>
      </c>
      <c r="DJ78" s="190" t="s">
        <v>905</v>
      </c>
      <c r="DK78" s="189">
        <v>1</v>
      </c>
      <c r="DL78" s="190" t="s">
        <v>905</v>
      </c>
      <c r="DM78" s="190" t="s">
        <v>905</v>
      </c>
      <c r="DN78" s="189">
        <v>1</v>
      </c>
      <c r="DO78" s="190" t="s">
        <v>905</v>
      </c>
      <c r="DP78" s="190" t="s">
        <v>905</v>
      </c>
      <c r="DQ78" s="189">
        <v>1</v>
      </c>
      <c r="DR78" s="190" t="s">
        <v>905</v>
      </c>
      <c r="DS78" s="190" t="s">
        <v>905</v>
      </c>
      <c r="DT78" s="189">
        <v>1</v>
      </c>
      <c r="DU78" s="190" t="s">
        <v>905</v>
      </c>
      <c r="DV78" s="190" t="s">
        <v>905</v>
      </c>
      <c r="DW78" s="189">
        <v>1</v>
      </c>
      <c r="DX78" s="190" t="s">
        <v>905</v>
      </c>
      <c r="DY78" s="190" t="s">
        <v>905</v>
      </c>
      <c r="DZ78" s="189">
        <v>1</v>
      </c>
      <c r="EA78" s="190" t="s">
        <v>905</v>
      </c>
      <c r="EB78" s="190" t="s">
        <v>905</v>
      </c>
      <c r="EC78" s="189">
        <v>1</v>
      </c>
      <c r="ED78" s="190" t="s">
        <v>905</v>
      </c>
      <c r="EE78" s="190" t="s">
        <v>905</v>
      </c>
      <c r="EF78" s="189">
        <v>1</v>
      </c>
      <c r="EG78" s="190" t="s">
        <v>905</v>
      </c>
      <c r="EH78" s="190" t="s">
        <v>905</v>
      </c>
      <c r="EI78" s="189">
        <v>1</v>
      </c>
      <c r="EJ78" s="190" t="s">
        <v>905</v>
      </c>
      <c r="EK78" s="190" t="s">
        <v>905</v>
      </c>
      <c r="EL78" s="189">
        <v>1</v>
      </c>
      <c r="EM78" s="190" t="s">
        <v>905</v>
      </c>
      <c r="EN78" s="190" t="s">
        <v>905</v>
      </c>
      <c r="EO78" s="189">
        <v>1</v>
      </c>
      <c r="EP78" s="190" t="s">
        <v>905</v>
      </c>
      <c r="EQ78" s="190" t="s">
        <v>905</v>
      </c>
      <c r="ER78" s="189">
        <v>1</v>
      </c>
      <c r="ES78" s="190" t="s">
        <v>905</v>
      </c>
      <c r="ET78" s="190" t="s">
        <v>905</v>
      </c>
    </row>
    <row r="79" spans="1:150" x14ac:dyDescent="0.3">
      <c r="A79" s="1"/>
      <c r="B79" s="188" t="s">
        <v>3142</v>
      </c>
      <c r="C79" s="188" t="s">
        <v>546</v>
      </c>
      <c r="D79" s="188" t="s">
        <v>1150</v>
      </c>
      <c r="E79" s="188" t="s">
        <v>3143</v>
      </c>
      <c r="F79" s="188" t="s">
        <v>3144</v>
      </c>
      <c r="G79" s="189">
        <v>1</v>
      </c>
      <c r="H79" s="190" t="s">
        <v>905</v>
      </c>
      <c r="I79" s="190" t="s">
        <v>905</v>
      </c>
      <c r="J79" s="189">
        <v>1</v>
      </c>
      <c r="K79" s="190" t="s">
        <v>905</v>
      </c>
      <c r="L79" s="190" t="s">
        <v>905</v>
      </c>
      <c r="M79" s="189">
        <v>1</v>
      </c>
      <c r="N79" s="190" t="s">
        <v>905</v>
      </c>
      <c r="O79" s="190" t="s">
        <v>905</v>
      </c>
      <c r="P79" s="189">
        <v>1</v>
      </c>
      <c r="Q79" s="190" t="s">
        <v>905</v>
      </c>
      <c r="R79" s="190" t="s">
        <v>905</v>
      </c>
      <c r="S79" s="189">
        <v>1</v>
      </c>
      <c r="T79" s="190" t="s">
        <v>905</v>
      </c>
      <c r="U79" s="190" t="s">
        <v>905</v>
      </c>
      <c r="V79" s="189">
        <v>1</v>
      </c>
      <c r="W79" s="190" t="s">
        <v>905</v>
      </c>
      <c r="X79" s="190" t="s">
        <v>905</v>
      </c>
      <c r="Y79" s="189">
        <v>1</v>
      </c>
      <c r="Z79" s="190" t="s">
        <v>905</v>
      </c>
      <c r="AA79" s="190" t="s">
        <v>905</v>
      </c>
      <c r="AB79" s="189">
        <v>1</v>
      </c>
      <c r="AC79" s="190" t="s">
        <v>905</v>
      </c>
      <c r="AD79" s="190" t="s">
        <v>905</v>
      </c>
      <c r="AE79" s="189">
        <v>1</v>
      </c>
      <c r="AF79" s="190" t="s">
        <v>905</v>
      </c>
      <c r="AG79" s="190" t="s">
        <v>905</v>
      </c>
      <c r="AH79" s="189">
        <v>1</v>
      </c>
      <c r="AI79" s="190" t="s">
        <v>905</v>
      </c>
      <c r="AJ79" s="190" t="s">
        <v>905</v>
      </c>
      <c r="AK79" s="189">
        <v>1</v>
      </c>
      <c r="AL79" s="190" t="s">
        <v>905</v>
      </c>
      <c r="AM79" s="190" t="s">
        <v>905</v>
      </c>
      <c r="AN79" s="189">
        <v>1</v>
      </c>
      <c r="AO79" s="190" t="s">
        <v>905</v>
      </c>
      <c r="AP79" s="190" t="s">
        <v>905</v>
      </c>
      <c r="AQ79" s="189">
        <v>1</v>
      </c>
      <c r="AR79" s="190" t="s">
        <v>905</v>
      </c>
      <c r="AS79" s="190" t="s">
        <v>905</v>
      </c>
      <c r="AT79" s="189">
        <v>1</v>
      </c>
      <c r="AU79" s="190" t="s">
        <v>905</v>
      </c>
      <c r="AV79" s="190" t="s">
        <v>905</v>
      </c>
      <c r="AW79" s="189">
        <v>1</v>
      </c>
      <c r="AX79" s="190" t="s">
        <v>905</v>
      </c>
      <c r="AY79" s="190" t="s">
        <v>905</v>
      </c>
      <c r="AZ79" s="189">
        <v>1</v>
      </c>
      <c r="BA79" s="190" t="s">
        <v>905</v>
      </c>
      <c r="BB79" s="190" t="s">
        <v>905</v>
      </c>
      <c r="BC79" s="189">
        <v>1</v>
      </c>
      <c r="BD79" s="190" t="s">
        <v>905</v>
      </c>
      <c r="BE79" s="190" t="s">
        <v>905</v>
      </c>
      <c r="BF79" s="189">
        <v>1</v>
      </c>
      <c r="BG79" s="190" t="s">
        <v>905</v>
      </c>
      <c r="BH79" s="190" t="s">
        <v>905</v>
      </c>
      <c r="BI79" s="189">
        <v>1</v>
      </c>
      <c r="BJ79" s="190" t="s">
        <v>905</v>
      </c>
      <c r="BK79" s="190" t="s">
        <v>905</v>
      </c>
      <c r="BL79" s="189">
        <v>1</v>
      </c>
      <c r="BM79" s="190" t="s">
        <v>905</v>
      </c>
      <c r="BN79" s="190" t="s">
        <v>905</v>
      </c>
      <c r="BO79" s="189">
        <v>1</v>
      </c>
      <c r="BP79" s="190" t="s">
        <v>905</v>
      </c>
      <c r="BQ79" s="190" t="s">
        <v>905</v>
      </c>
      <c r="BR79" s="189">
        <v>1</v>
      </c>
      <c r="BS79" s="190" t="s">
        <v>905</v>
      </c>
      <c r="BT79" s="190" t="s">
        <v>905</v>
      </c>
      <c r="BU79" s="189">
        <v>1</v>
      </c>
      <c r="BV79" s="190" t="s">
        <v>905</v>
      </c>
      <c r="BW79" s="190" t="s">
        <v>905</v>
      </c>
      <c r="BX79" s="189">
        <v>1</v>
      </c>
      <c r="BY79" s="190" t="s">
        <v>905</v>
      </c>
      <c r="BZ79" s="190" t="s">
        <v>905</v>
      </c>
      <c r="CA79" s="189">
        <v>1</v>
      </c>
      <c r="CB79" s="190" t="s">
        <v>905</v>
      </c>
      <c r="CC79" s="190" t="s">
        <v>905</v>
      </c>
      <c r="CD79" s="189">
        <v>1</v>
      </c>
      <c r="CE79" s="190" t="s">
        <v>905</v>
      </c>
      <c r="CF79" s="190" t="s">
        <v>905</v>
      </c>
      <c r="CG79" s="189">
        <v>1</v>
      </c>
      <c r="CH79" s="190" t="s">
        <v>905</v>
      </c>
      <c r="CI79" s="190" t="s">
        <v>905</v>
      </c>
      <c r="CJ79" s="189">
        <v>1</v>
      </c>
      <c r="CK79" s="190" t="s">
        <v>905</v>
      </c>
      <c r="CL79" s="190" t="s">
        <v>905</v>
      </c>
      <c r="CM79" s="189">
        <v>1</v>
      </c>
      <c r="CN79" s="190" t="s">
        <v>905</v>
      </c>
      <c r="CO79" s="190" t="s">
        <v>905</v>
      </c>
      <c r="CP79" s="189">
        <v>1</v>
      </c>
      <c r="CQ79" s="190" t="s">
        <v>905</v>
      </c>
      <c r="CR79" s="190" t="s">
        <v>905</v>
      </c>
      <c r="CS79" s="189">
        <v>1</v>
      </c>
      <c r="CT79" s="190" t="s">
        <v>905</v>
      </c>
      <c r="CU79" s="190" t="s">
        <v>905</v>
      </c>
      <c r="CV79" s="189">
        <v>1</v>
      </c>
      <c r="CW79" s="190" t="s">
        <v>905</v>
      </c>
      <c r="CX79" s="190" t="s">
        <v>905</v>
      </c>
      <c r="CY79" s="189">
        <v>1</v>
      </c>
      <c r="CZ79" s="190" t="s">
        <v>905</v>
      </c>
      <c r="DA79" s="190" t="s">
        <v>905</v>
      </c>
      <c r="DB79" s="189">
        <v>1</v>
      </c>
      <c r="DC79" s="190" t="s">
        <v>905</v>
      </c>
      <c r="DD79" s="190" t="s">
        <v>905</v>
      </c>
      <c r="DE79" s="189">
        <v>1</v>
      </c>
      <c r="DF79" s="190" t="s">
        <v>905</v>
      </c>
      <c r="DG79" s="190" t="s">
        <v>905</v>
      </c>
      <c r="DH79" s="189">
        <v>1</v>
      </c>
      <c r="DI79" s="190" t="s">
        <v>905</v>
      </c>
      <c r="DJ79" s="190" t="s">
        <v>905</v>
      </c>
      <c r="DK79" s="189">
        <v>1</v>
      </c>
      <c r="DL79" s="190" t="s">
        <v>905</v>
      </c>
      <c r="DM79" s="190" t="s">
        <v>905</v>
      </c>
      <c r="DN79" s="189">
        <v>1</v>
      </c>
      <c r="DO79" s="190" t="s">
        <v>905</v>
      </c>
      <c r="DP79" s="190" t="s">
        <v>905</v>
      </c>
      <c r="DQ79" s="189">
        <v>1</v>
      </c>
      <c r="DR79" s="190" t="s">
        <v>905</v>
      </c>
      <c r="DS79" s="190" t="s">
        <v>905</v>
      </c>
      <c r="DT79" s="189">
        <v>1</v>
      </c>
      <c r="DU79" s="190" t="s">
        <v>905</v>
      </c>
      <c r="DV79" s="190" t="s">
        <v>905</v>
      </c>
      <c r="DW79" s="189">
        <v>1</v>
      </c>
      <c r="DX79" s="190" t="s">
        <v>905</v>
      </c>
      <c r="DY79" s="190" t="s">
        <v>905</v>
      </c>
      <c r="DZ79" s="189">
        <v>1</v>
      </c>
      <c r="EA79" s="190" t="s">
        <v>905</v>
      </c>
      <c r="EB79" s="190" t="s">
        <v>905</v>
      </c>
      <c r="EC79" s="189">
        <v>1</v>
      </c>
      <c r="ED79" s="190" t="s">
        <v>905</v>
      </c>
      <c r="EE79" s="190" t="s">
        <v>905</v>
      </c>
      <c r="EF79" s="189">
        <v>1</v>
      </c>
      <c r="EG79" s="190" t="s">
        <v>905</v>
      </c>
      <c r="EH79" s="190" t="s">
        <v>905</v>
      </c>
      <c r="EI79" s="189">
        <v>1</v>
      </c>
      <c r="EJ79" s="190" t="s">
        <v>905</v>
      </c>
      <c r="EK79" s="190" t="s">
        <v>905</v>
      </c>
      <c r="EL79" s="189">
        <v>1</v>
      </c>
      <c r="EM79" s="190" t="s">
        <v>905</v>
      </c>
      <c r="EN79" s="190" t="s">
        <v>905</v>
      </c>
      <c r="EO79" s="189">
        <v>1</v>
      </c>
      <c r="EP79" s="190" t="s">
        <v>905</v>
      </c>
      <c r="EQ79" s="190" t="s">
        <v>905</v>
      </c>
      <c r="ER79" s="189">
        <v>1</v>
      </c>
      <c r="ES79" s="190" t="s">
        <v>905</v>
      </c>
      <c r="ET79" s="190" t="s">
        <v>905</v>
      </c>
    </row>
    <row r="80" spans="1:150" x14ac:dyDescent="0.3">
      <c r="A80" s="1"/>
      <c r="B80" s="188" t="s">
        <v>3145</v>
      </c>
      <c r="C80" s="188" t="s">
        <v>546</v>
      </c>
      <c r="D80" s="188" t="s">
        <v>1150</v>
      </c>
      <c r="E80" s="188" t="s">
        <v>3146</v>
      </c>
      <c r="F80" s="188" t="s">
        <v>3147</v>
      </c>
      <c r="G80" s="189">
        <v>1</v>
      </c>
      <c r="H80" s="189">
        <v>0</v>
      </c>
      <c r="I80" s="189">
        <v>0</v>
      </c>
      <c r="J80" s="189">
        <v>1</v>
      </c>
      <c r="K80" s="189">
        <v>0</v>
      </c>
      <c r="L80" s="189">
        <v>0</v>
      </c>
      <c r="M80" s="189">
        <v>1</v>
      </c>
      <c r="N80" s="189">
        <v>0</v>
      </c>
      <c r="O80" s="189">
        <v>0</v>
      </c>
      <c r="P80" s="189">
        <v>1</v>
      </c>
      <c r="Q80" s="189">
        <v>0</v>
      </c>
      <c r="R80" s="189">
        <v>0</v>
      </c>
      <c r="S80" s="189">
        <v>1</v>
      </c>
      <c r="T80" s="189">
        <v>0</v>
      </c>
      <c r="U80" s="189">
        <v>0</v>
      </c>
      <c r="V80" s="189">
        <v>1</v>
      </c>
      <c r="W80" s="189">
        <v>0</v>
      </c>
      <c r="X80" s="189">
        <v>0</v>
      </c>
      <c r="Y80" s="189">
        <v>1</v>
      </c>
      <c r="Z80" s="189">
        <v>0</v>
      </c>
      <c r="AA80" s="189">
        <v>0</v>
      </c>
      <c r="AB80" s="189">
        <v>1</v>
      </c>
      <c r="AC80" s="189">
        <v>0</v>
      </c>
      <c r="AD80" s="189">
        <v>0</v>
      </c>
      <c r="AE80" s="189">
        <v>1</v>
      </c>
      <c r="AF80" s="189">
        <v>0</v>
      </c>
      <c r="AG80" s="189">
        <v>0</v>
      </c>
      <c r="AH80" s="189">
        <v>1</v>
      </c>
      <c r="AI80" s="189">
        <v>0</v>
      </c>
      <c r="AJ80" s="189">
        <v>0</v>
      </c>
      <c r="AK80" s="189">
        <v>1</v>
      </c>
      <c r="AL80" s="189">
        <v>0</v>
      </c>
      <c r="AM80" s="189">
        <v>0</v>
      </c>
      <c r="AN80" s="189">
        <v>1</v>
      </c>
      <c r="AO80" s="189">
        <v>0</v>
      </c>
      <c r="AP80" s="189">
        <v>0</v>
      </c>
      <c r="AQ80" s="189">
        <v>1</v>
      </c>
      <c r="AR80" s="189">
        <v>0</v>
      </c>
      <c r="AS80" s="189">
        <v>0</v>
      </c>
      <c r="AT80" s="189">
        <v>1</v>
      </c>
      <c r="AU80" s="189">
        <v>0</v>
      </c>
      <c r="AV80" s="189">
        <v>0</v>
      </c>
      <c r="AW80" s="189">
        <v>1</v>
      </c>
      <c r="AX80" s="189">
        <v>0</v>
      </c>
      <c r="AY80" s="189">
        <v>0</v>
      </c>
      <c r="AZ80" s="189">
        <v>1</v>
      </c>
      <c r="BA80" s="189">
        <v>0</v>
      </c>
      <c r="BB80" s="189">
        <v>0</v>
      </c>
      <c r="BC80" s="189">
        <v>1</v>
      </c>
      <c r="BD80" s="189">
        <v>0</v>
      </c>
      <c r="BE80" s="189">
        <v>0</v>
      </c>
      <c r="BF80" s="189">
        <v>1</v>
      </c>
      <c r="BG80" s="189">
        <v>0</v>
      </c>
      <c r="BH80" s="189">
        <v>0</v>
      </c>
      <c r="BI80" s="189">
        <v>1</v>
      </c>
      <c r="BJ80" s="189">
        <v>0</v>
      </c>
      <c r="BK80" s="189">
        <v>0</v>
      </c>
      <c r="BL80" s="189">
        <v>1</v>
      </c>
      <c r="BM80" s="189">
        <v>0</v>
      </c>
      <c r="BN80" s="189">
        <v>0</v>
      </c>
      <c r="BO80" s="189">
        <v>1</v>
      </c>
      <c r="BP80" s="189">
        <v>0</v>
      </c>
      <c r="BQ80" s="189">
        <v>0</v>
      </c>
      <c r="BR80" s="189">
        <v>1</v>
      </c>
      <c r="BS80" s="189">
        <v>0</v>
      </c>
      <c r="BT80" s="189">
        <v>0</v>
      </c>
      <c r="BU80" s="189">
        <v>1</v>
      </c>
      <c r="BV80" s="189">
        <v>0</v>
      </c>
      <c r="BW80" s="189">
        <v>0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89">
        <v>0</v>
      </c>
      <c r="DT80" s="189">
        <v>1</v>
      </c>
      <c r="DU80" s="189">
        <v>0</v>
      </c>
      <c r="DV80" s="189">
        <v>0</v>
      </c>
      <c r="DW80" s="189">
        <v>1</v>
      </c>
      <c r="DX80" s="189">
        <v>0</v>
      </c>
      <c r="DY80" s="189">
        <v>0</v>
      </c>
      <c r="DZ80" s="189">
        <v>1</v>
      </c>
      <c r="EA80" s="189">
        <v>0</v>
      </c>
      <c r="EB80" s="189">
        <v>0</v>
      </c>
      <c r="EC80" s="189">
        <v>1</v>
      </c>
      <c r="ED80" s="189">
        <v>0</v>
      </c>
      <c r="EE80" s="189">
        <v>0</v>
      </c>
      <c r="EF80" s="189">
        <v>1</v>
      </c>
      <c r="EG80" s="189">
        <v>0</v>
      </c>
      <c r="EH80" s="189">
        <v>0</v>
      </c>
      <c r="EI80" s="189">
        <v>1</v>
      </c>
      <c r="EJ80" s="189">
        <v>0</v>
      </c>
      <c r="EK80" s="189">
        <v>0</v>
      </c>
      <c r="EL80" s="189">
        <v>1</v>
      </c>
      <c r="EM80" s="189">
        <v>0</v>
      </c>
      <c r="EN80" s="189">
        <v>0</v>
      </c>
      <c r="EO80" s="189">
        <v>1</v>
      </c>
      <c r="EP80" s="189">
        <v>0</v>
      </c>
      <c r="EQ80" s="189">
        <v>0</v>
      </c>
      <c r="ER80" s="189">
        <v>1</v>
      </c>
      <c r="ES80" s="189">
        <v>0</v>
      </c>
      <c r="ET80" s="189">
        <v>0</v>
      </c>
    </row>
    <row r="81" spans="1:150" x14ac:dyDescent="0.3">
      <c r="A81" s="1"/>
      <c r="B81" s="185" t="s">
        <v>3148</v>
      </c>
      <c r="C81" s="185" t="s">
        <v>317</v>
      </c>
      <c r="D81" s="185" t="s">
        <v>1176</v>
      </c>
      <c r="E81" s="185" t="s">
        <v>3149</v>
      </c>
      <c r="F81" s="185" t="s">
        <v>3150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3">
      <c r="A82" s="1"/>
      <c r="B82" s="188" t="s">
        <v>3151</v>
      </c>
      <c r="C82" s="188" t="s">
        <v>317</v>
      </c>
      <c r="D82" s="188" t="s">
        <v>1176</v>
      </c>
      <c r="E82" s="188" t="s">
        <v>3152</v>
      </c>
      <c r="F82" s="188" t="s">
        <v>3153</v>
      </c>
      <c r="G82" s="189">
        <v>1</v>
      </c>
      <c r="H82" s="190" t="s">
        <v>905</v>
      </c>
      <c r="I82" s="190" t="s">
        <v>905</v>
      </c>
      <c r="J82" s="189">
        <v>1</v>
      </c>
      <c r="K82" s="190" t="s">
        <v>905</v>
      </c>
      <c r="L82" s="190" t="s">
        <v>905</v>
      </c>
      <c r="M82" s="189">
        <v>1</v>
      </c>
      <c r="N82" s="190" t="s">
        <v>905</v>
      </c>
      <c r="O82" s="190" t="s">
        <v>905</v>
      </c>
      <c r="P82" s="189">
        <v>1</v>
      </c>
      <c r="Q82" s="190" t="s">
        <v>905</v>
      </c>
      <c r="R82" s="190" t="s">
        <v>905</v>
      </c>
      <c r="S82" s="189">
        <v>1</v>
      </c>
      <c r="T82" s="190" t="s">
        <v>905</v>
      </c>
      <c r="U82" s="190" t="s">
        <v>905</v>
      </c>
      <c r="V82" s="189">
        <v>1</v>
      </c>
      <c r="W82" s="190" t="s">
        <v>905</v>
      </c>
      <c r="X82" s="190" t="s">
        <v>905</v>
      </c>
      <c r="Y82" s="189">
        <v>1</v>
      </c>
      <c r="Z82" s="190" t="s">
        <v>905</v>
      </c>
      <c r="AA82" s="190" t="s">
        <v>905</v>
      </c>
      <c r="AB82" s="189">
        <v>1</v>
      </c>
      <c r="AC82" s="190" t="s">
        <v>905</v>
      </c>
      <c r="AD82" s="190" t="s">
        <v>905</v>
      </c>
      <c r="AE82" s="189">
        <v>1</v>
      </c>
      <c r="AF82" s="190" t="s">
        <v>905</v>
      </c>
      <c r="AG82" s="190" t="s">
        <v>905</v>
      </c>
      <c r="AH82" s="189">
        <v>1</v>
      </c>
      <c r="AI82" s="190" t="s">
        <v>905</v>
      </c>
      <c r="AJ82" s="190" t="s">
        <v>905</v>
      </c>
      <c r="AK82" s="189">
        <v>1</v>
      </c>
      <c r="AL82" s="190" t="s">
        <v>905</v>
      </c>
      <c r="AM82" s="190" t="s">
        <v>905</v>
      </c>
      <c r="AN82" s="189">
        <v>1</v>
      </c>
      <c r="AO82" s="190" t="s">
        <v>905</v>
      </c>
      <c r="AP82" s="190" t="s">
        <v>905</v>
      </c>
      <c r="AQ82" s="189">
        <v>1</v>
      </c>
      <c r="AR82" s="190" t="s">
        <v>905</v>
      </c>
      <c r="AS82" s="190" t="s">
        <v>905</v>
      </c>
      <c r="AT82" s="189">
        <v>1</v>
      </c>
      <c r="AU82" s="190" t="s">
        <v>905</v>
      </c>
      <c r="AV82" s="190" t="s">
        <v>905</v>
      </c>
      <c r="AW82" s="189">
        <v>1</v>
      </c>
      <c r="AX82" s="190" t="s">
        <v>905</v>
      </c>
      <c r="AY82" s="190" t="s">
        <v>905</v>
      </c>
      <c r="AZ82" s="189">
        <v>1</v>
      </c>
      <c r="BA82" s="190" t="s">
        <v>905</v>
      </c>
      <c r="BB82" s="190" t="s">
        <v>905</v>
      </c>
      <c r="BC82" s="189">
        <v>1</v>
      </c>
      <c r="BD82" s="190" t="s">
        <v>905</v>
      </c>
      <c r="BE82" s="190" t="s">
        <v>905</v>
      </c>
      <c r="BF82" s="189">
        <v>1</v>
      </c>
      <c r="BG82" s="190" t="s">
        <v>905</v>
      </c>
      <c r="BH82" s="190" t="s">
        <v>905</v>
      </c>
      <c r="BI82" s="189">
        <v>1</v>
      </c>
      <c r="BJ82" s="190" t="s">
        <v>905</v>
      </c>
      <c r="BK82" s="190" t="s">
        <v>905</v>
      </c>
      <c r="BL82" s="189">
        <v>1</v>
      </c>
      <c r="BM82" s="190" t="s">
        <v>905</v>
      </c>
      <c r="BN82" s="190" t="s">
        <v>905</v>
      </c>
      <c r="BO82" s="189">
        <v>1</v>
      </c>
      <c r="BP82" s="190" t="s">
        <v>905</v>
      </c>
      <c r="BQ82" s="190" t="s">
        <v>905</v>
      </c>
      <c r="BR82" s="189">
        <v>1</v>
      </c>
      <c r="BS82" s="190" t="s">
        <v>905</v>
      </c>
      <c r="BT82" s="190" t="s">
        <v>905</v>
      </c>
      <c r="BU82" s="189">
        <v>1</v>
      </c>
      <c r="BV82" s="190" t="s">
        <v>905</v>
      </c>
      <c r="BW82" s="190" t="s">
        <v>905</v>
      </c>
      <c r="BX82" s="189">
        <v>1</v>
      </c>
      <c r="BY82" s="190" t="s">
        <v>905</v>
      </c>
      <c r="BZ82" s="190" t="s">
        <v>905</v>
      </c>
      <c r="CA82" s="189">
        <v>1</v>
      </c>
      <c r="CB82" s="190" t="s">
        <v>905</v>
      </c>
      <c r="CC82" s="190" t="s">
        <v>905</v>
      </c>
      <c r="CD82" s="189">
        <v>1</v>
      </c>
      <c r="CE82" s="190" t="s">
        <v>905</v>
      </c>
      <c r="CF82" s="190" t="s">
        <v>905</v>
      </c>
      <c r="CG82" s="189">
        <v>1</v>
      </c>
      <c r="CH82" s="190" t="s">
        <v>905</v>
      </c>
      <c r="CI82" s="190" t="s">
        <v>905</v>
      </c>
      <c r="CJ82" s="189">
        <v>1</v>
      </c>
      <c r="CK82" s="190" t="s">
        <v>905</v>
      </c>
      <c r="CL82" s="190" t="s">
        <v>905</v>
      </c>
      <c r="CM82" s="189">
        <v>1</v>
      </c>
      <c r="CN82" s="190" t="s">
        <v>905</v>
      </c>
      <c r="CO82" s="190" t="s">
        <v>905</v>
      </c>
      <c r="CP82" s="189">
        <v>1</v>
      </c>
      <c r="CQ82" s="190" t="s">
        <v>905</v>
      </c>
      <c r="CR82" s="190" t="s">
        <v>905</v>
      </c>
      <c r="CS82" s="189">
        <v>1</v>
      </c>
      <c r="CT82" s="190" t="s">
        <v>905</v>
      </c>
      <c r="CU82" s="190" t="s">
        <v>905</v>
      </c>
      <c r="CV82" s="189">
        <v>1</v>
      </c>
      <c r="CW82" s="190" t="s">
        <v>905</v>
      </c>
      <c r="CX82" s="190" t="s">
        <v>905</v>
      </c>
      <c r="CY82" s="189">
        <v>1</v>
      </c>
      <c r="CZ82" s="190" t="s">
        <v>905</v>
      </c>
      <c r="DA82" s="190" t="s">
        <v>905</v>
      </c>
      <c r="DB82" s="189">
        <v>1</v>
      </c>
      <c r="DC82" s="190" t="s">
        <v>905</v>
      </c>
      <c r="DD82" s="190" t="s">
        <v>905</v>
      </c>
      <c r="DE82" s="189">
        <v>1</v>
      </c>
      <c r="DF82" s="190" t="s">
        <v>905</v>
      </c>
      <c r="DG82" s="190" t="s">
        <v>905</v>
      </c>
      <c r="DH82" s="189">
        <v>1</v>
      </c>
      <c r="DI82" s="190" t="s">
        <v>905</v>
      </c>
      <c r="DJ82" s="190" t="s">
        <v>905</v>
      </c>
      <c r="DK82" s="189">
        <v>1</v>
      </c>
      <c r="DL82" s="190" t="s">
        <v>905</v>
      </c>
      <c r="DM82" s="190" t="s">
        <v>905</v>
      </c>
      <c r="DN82" s="189">
        <v>1</v>
      </c>
      <c r="DO82" s="190" t="s">
        <v>905</v>
      </c>
      <c r="DP82" s="190" t="s">
        <v>905</v>
      </c>
      <c r="DQ82" s="189">
        <v>1</v>
      </c>
      <c r="DR82" s="190" t="s">
        <v>905</v>
      </c>
      <c r="DS82" s="190" t="s">
        <v>905</v>
      </c>
      <c r="DT82" s="189">
        <v>1</v>
      </c>
      <c r="DU82" s="190" t="s">
        <v>905</v>
      </c>
      <c r="DV82" s="190" t="s">
        <v>905</v>
      </c>
      <c r="DW82" s="189">
        <v>1</v>
      </c>
      <c r="DX82" s="190" t="s">
        <v>905</v>
      </c>
      <c r="DY82" s="190" t="s">
        <v>905</v>
      </c>
      <c r="DZ82" s="189">
        <v>1</v>
      </c>
      <c r="EA82" s="190" t="s">
        <v>905</v>
      </c>
      <c r="EB82" s="190" t="s">
        <v>905</v>
      </c>
      <c r="EC82" s="189">
        <v>1</v>
      </c>
      <c r="ED82" s="190" t="s">
        <v>905</v>
      </c>
      <c r="EE82" s="190" t="s">
        <v>905</v>
      </c>
      <c r="EF82" s="189">
        <v>1</v>
      </c>
      <c r="EG82" s="190" t="s">
        <v>905</v>
      </c>
      <c r="EH82" s="190" t="s">
        <v>905</v>
      </c>
      <c r="EI82" s="189">
        <v>1</v>
      </c>
      <c r="EJ82" s="190" t="s">
        <v>905</v>
      </c>
      <c r="EK82" s="190" t="s">
        <v>905</v>
      </c>
      <c r="EL82" s="189">
        <v>1</v>
      </c>
      <c r="EM82" s="190" t="s">
        <v>905</v>
      </c>
      <c r="EN82" s="190" t="s">
        <v>905</v>
      </c>
      <c r="EO82" s="189">
        <v>1</v>
      </c>
      <c r="EP82" s="190" t="s">
        <v>905</v>
      </c>
      <c r="EQ82" s="190" t="s">
        <v>905</v>
      </c>
      <c r="ER82" s="189">
        <v>1</v>
      </c>
      <c r="ES82" s="190" t="s">
        <v>905</v>
      </c>
      <c r="ET82" s="190" t="s">
        <v>905</v>
      </c>
    </row>
    <row r="83" spans="1:150" x14ac:dyDescent="0.3">
      <c r="A83" s="1"/>
      <c r="B83" s="188" t="s">
        <v>3154</v>
      </c>
      <c r="C83" s="188" t="s">
        <v>317</v>
      </c>
      <c r="D83" s="188" t="s">
        <v>1176</v>
      </c>
      <c r="E83" s="188" t="s">
        <v>3155</v>
      </c>
      <c r="F83" s="188" t="s">
        <v>3156</v>
      </c>
      <c r="G83" s="189">
        <v>1</v>
      </c>
      <c r="H83" s="190" t="s">
        <v>905</v>
      </c>
      <c r="I83" s="190" t="s">
        <v>905</v>
      </c>
      <c r="J83" s="189">
        <v>1</v>
      </c>
      <c r="K83" s="190" t="s">
        <v>905</v>
      </c>
      <c r="L83" s="190" t="s">
        <v>905</v>
      </c>
      <c r="M83" s="189">
        <v>1</v>
      </c>
      <c r="N83" s="190" t="s">
        <v>905</v>
      </c>
      <c r="O83" s="190" t="s">
        <v>905</v>
      </c>
      <c r="P83" s="189">
        <v>1</v>
      </c>
      <c r="Q83" s="190" t="s">
        <v>905</v>
      </c>
      <c r="R83" s="190" t="s">
        <v>905</v>
      </c>
      <c r="S83" s="189">
        <v>1</v>
      </c>
      <c r="T83" s="190" t="s">
        <v>905</v>
      </c>
      <c r="U83" s="190" t="s">
        <v>905</v>
      </c>
      <c r="V83" s="189">
        <v>1</v>
      </c>
      <c r="W83" s="190" t="s">
        <v>905</v>
      </c>
      <c r="X83" s="190" t="s">
        <v>905</v>
      </c>
      <c r="Y83" s="189">
        <v>1</v>
      </c>
      <c r="Z83" s="190" t="s">
        <v>905</v>
      </c>
      <c r="AA83" s="190" t="s">
        <v>905</v>
      </c>
      <c r="AB83" s="189">
        <v>1</v>
      </c>
      <c r="AC83" s="190" t="s">
        <v>905</v>
      </c>
      <c r="AD83" s="190" t="s">
        <v>905</v>
      </c>
      <c r="AE83" s="189">
        <v>1</v>
      </c>
      <c r="AF83" s="190" t="s">
        <v>905</v>
      </c>
      <c r="AG83" s="190" t="s">
        <v>905</v>
      </c>
      <c r="AH83" s="189">
        <v>1</v>
      </c>
      <c r="AI83" s="190" t="s">
        <v>905</v>
      </c>
      <c r="AJ83" s="190" t="s">
        <v>905</v>
      </c>
      <c r="AK83" s="189">
        <v>1</v>
      </c>
      <c r="AL83" s="190" t="s">
        <v>905</v>
      </c>
      <c r="AM83" s="190" t="s">
        <v>905</v>
      </c>
      <c r="AN83" s="189">
        <v>1</v>
      </c>
      <c r="AO83" s="190" t="s">
        <v>905</v>
      </c>
      <c r="AP83" s="190" t="s">
        <v>905</v>
      </c>
      <c r="AQ83" s="189">
        <v>1</v>
      </c>
      <c r="AR83" s="190" t="s">
        <v>905</v>
      </c>
      <c r="AS83" s="190" t="s">
        <v>905</v>
      </c>
      <c r="AT83" s="189">
        <v>1</v>
      </c>
      <c r="AU83" s="190" t="s">
        <v>905</v>
      </c>
      <c r="AV83" s="190" t="s">
        <v>905</v>
      </c>
      <c r="AW83" s="189">
        <v>1</v>
      </c>
      <c r="AX83" s="190" t="s">
        <v>905</v>
      </c>
      <c r="AY83" s="190" t="s">
        <v>905</v>
      </c>
      <c r="AZ83" s="189">
        <v>1</v>
      </c>
      <c r="BA83" s="190" t="s">
        <v>905</v>
      </c>
      <c r="BB83" s="190" t="s">
        <v>905</v>
      </c>
      <c r="BC83" s="189">
        <v>1</v>
      </c>
      <c r="BD83" s="190" t="s">
        <v>905</v>
      </c>
      <c r="BE83" s="190" t="s">
        <v>905</v>
      </c>
      <c r="BF83" s="189">
        <v>1</v>
      </c>
      <c r="BG83" s="190" t="s">
        <v>905</v>
      </c>
      <c r="BH83" s="190" t="s">
        <v>905</v>
      </c>
      <c r="BI83" s="189">
        <v>1</v>
      </c>
      <c r="BJ83" s="190" t="s">
        <v>905</v>
      </c>
      <c r="BK83" s="190" t="s">
        <v>905</v>
      </c>
      <c r="BL83" s="189">
        <v>1</v>
      </c>
      <c r="BM83" s="190" t="s">
        <v>905</v>
      </c>
      <c r="BN83" s="190" t="s">
        <v>905</v>
      </c>
      <c r="BO83" s="189">
        <v>1</v>
      </c>
      <c r="BP83" s="190" t="s">
        <v>905</v>
      </c>
      <c r="BQ83" s="190" t="s">
        <v>905</v>
      </c>
      <c r="BR83" s="189">
        <v>1</v>
      </c>
      <c r="BS83" s="190" t="s">
        <v>905</v>
      </c>
      <c r="BT83" s="190" t="s">
        <v>905</v>
      </c>
      <c r="BU83" s="189">
        <v>1</v>
      </c>
      <c r="BV83" s="190" t="s">
        <v>905</v>
      </c>
      <c r="BW83" s="190" t="s">
        <v>905</v>
      </c>
      <c r="BX83" s="189">
        <v>1</v>
      </c>
      <c r="BY83" s="190" t="s">
        <v>905</v>
      </c>
      <c r="BZ83" s="190" t="s">
        <v>905</v>
      </c>
      <c r="CA83" s="189">
        <v>1</v>
      </c>
      <c r="CB83" s="190" t="s">
        <v>905</v>
      </c>
      <c r="CC83" s="190" t="s">
        <v>905</v>
      </c>
      <c r="CD83" s="189">
        <v>1</v>
      </c>
      <c r="CE83" s="190" t="s">
        <v>905</v>
      </c>
      <c r="CF83" s="190" t="s">
        <v>905</v>
      </c>
      <c r="CG83" s="189">
        <v>1</v>
      </c>
      <c r="CH83" s="190" t="s">
        <v>905</v>
      </c>
      <c r="CI83" s="190" t="s">
        <v>905</v>
      </c>
      <c r="CJ83" s="189">
        <v>1</v>
      </c>
      <c r="CK83" s="190" t="s">
        <v>905</v>
      </c>
      <c r="CL83" s="190" t="s">
        <v>905</v>
      </c>
      <c r="CM83" s="189">
        <v>1</v>
      </c>
      <c r="CN83" s="190" t="s">
        <v>905</v>
      </c>
      <c r="CO83" s="190" t="s">
        <v>905</v>
      </c>
      <c r="CP83" s="189">
        <v>1</v>
      </c>
      <c r="CQ83" s="190" t="s">
        <v>905</v>
      </c>
      <c r="CR83" s="190" t="s">
        <v>905</v>
      </c>
      <c r="CS83" s="189">
        <v>1</v>
      </c>
      <c r="CT83" s="190" t="s">
        <v>905</v>
      </c>
      <c r="CU83" s="190" t="s">
        <v>905</v>
      </c>
      <c r="CV83" s="189">
        <v>1</v>
      </c>
      <c r="CW83" s="190" t="s">
        <v>905</v>
      </c>
      <c r="CX83" s="190" t="s">
        <v>905</v>
      </c>
      <c r="CY83" s="189">
        <v>1</v>
      </c>
      <c r="CZ83" s="190" t="s">
        <v>905</v>
      </c>
      <c r="DA83" s="190" t="s">
        <v>905</v>
      </c>
      <c r="DB83" s="189">
        <v>1</v>
      </c>
      <c r="DC83" s="190" t="s">
        <v>905</v>
      </c>
      <c r="DD83" s="190" t="s">
        <v>905</v>
      </c>
      <c r="DE83" s="189">
        <v>1</v>
      </c>
      <c r="DF83" s="190" t="s">
        <v>905</v>
      </c>
      <c r="DG83" s="190" t="s">
        <v>905</v>
      </c>
      <c r="DH83" s="189">
        <v>1</v>
      </c>
      <c r="DI83" s="190" t="s">
        <v>905</v>
      </c>
      <c r="DJ83" s="190" t="s">
        <v>905</v>
      </c>
      <c r="DK83" s="189">
        <v>1</v>
      </c>
      <c r="DL83" s="190" t="s">
        <v>905</v>
      </c>
      <c r="DM83" s="190" t="s">
        <v>905</v>
      </c>
      <c r="DN83" s="189">
        <v>1</v>
      </c>
      <c r="DO83" s="190" t="s">
        <v>905</v>
      </c>
      <c r="DP83" s="190" t="s">
        <v>905</v>
      </c>
      <c r="DQ83" s="189">
        <v>1</v>
      </c>
      <c r="DR83" s="190" t="s">
        <v>905</v>
      </c>
      <c r="DS83" s="190" t="s">
        <v>905</v>
      </c>
      <c r="DT83" s="189">
        <v>1</v>
      </c>
      <c r="DU83" s="190" t="s">
        <v>905</v>
      </c>
      <c r="DV83" s="190" t="s">
        <v>905</v>
      </c>
      <c r="DW83" s="189">
        <v>1</v>
      </c>
      <c r="DX83" s="190" t="s">
        <v>905</v>
      </c>
      <c r="DY83" s="190" t="s">
        <v>905</v>
      </c>
      <c r="DZ83" s="189">
        <v>1</v>
      </c>
      <c r="EA83" s="190" t="s">
        <v>905</v>
      </c>
      <c r="EB83" s="190" t="s">
        <v>905</v>
      </c>
      <c r="EC83" s="189">
        <v>1</v>
      </c>
      <c r="ED83" s="190" t="s">
        <v>905</v>
      </c>
      <c r="EE83" s="190" t="s">
        <v>905</v>
      </c>
      <c r="EF83" s="189">
        <v>1</v>
      </c>
      <c r="EG83" s="190" t="s">
        <v>905</v>
      </c>
      <c r="EH83" s="190" t="s">
        <v>905</v>
      </c>
      <c r="EI83" s="189">
        <v>1</v>
      </c>
      <c r="EJ83" s="190" t="s">
        <v>905</v>
      </c>
      <c r="EK83" s="190" t="s">
        <v>905</v>
      </c>
      <c r="EL83" s="189">
        <v>1</v>
      </c>
      <c r="EM83" s="190" t="s">
        <v>905</v>
      </c>
      <c r="EN83" s="190" t="s">
        <v>905</v>
      </c>
      <c r="EO83" s="189">
        <v>1</v>
      </c>
      <c r="EP83" s="190" t="s">
        <v>905</v>
      </c>
      <c r="EQ83" s="190" t="s">
        <v>905</v>
      </c>
      <c r="ER83" s="189">
        <v>1</v>
      </c>
      <c r="ES83" s="190" t="s">
        <v>905</v>
      </c>
      <c r="ET83" s="190" t="s">
        <v>905</v>
      </c>
    </row>
    <row r="84" spans="1:150" x14ac:dyDescent="0.3">
      <c r="A84" s="1"/>
      <c r="B84" s="188" t="s">
        <v>3157</v>
      </c>
      <c r="C84" s="188" t="s">
        <v>317</v>
      </c>
      <c r="D84" s="188" t="s">
        <v>1176</v>
      </c>
      <c r="E84" s="188" t="s">
        <v>3158</v>
      </c>
      <c r="F84" s="188" t="s">
        <v>3159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3">
      <c r="A85" s="1"/>
      <c r="B85" s="185" t="s">
        <v>3160</v>
      </c>
      <c r="C85" s="185" t="s">
        <v>464</v>
      </c>
      <c r="D85" s="185" t="s">
        <v>970</v>
      </c>
      <c r="E85" s="185" t="s">
        <v>3161</v>
      </c>
      <c r="F85" s="185" t="s">
        <v>3162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3">
      <c r="A86" s="1"/>
      <c r="B86" s="188" t="s">
        <v>3163</v>
      </c>
      <c r="C86" s="188" t="s">
        <v>464</v>
      </c>
      <c r="D86" s="188" t="s">
        <v>970</v>
      </c>
      <c r="E86" s="188" t="s">
        <v>3164</v>
      </c>
      <c r="F86" s="188" t="s">
        <v>3165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3">
      <c r="A87" s="1"/>
      <c r="B87" s="188" t="s">
        <v>3166</v>
      </c>
      <c r="C87" s="188" t="s">
        <v>464</v>
      </c>
      <c r="D87" s="188" t="s">
        <v>970</v>
      </c>
      <c r="E87" s="188" t="s">
        <v>3167</v>
      </c>
      <c r="F87" s="188" t="s">
        <v>3168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3">
      <c r="A88" s="1"/>
      <c r="B88" s="246" t="s">
        <v>901</v>
      </c>
      <c r="C88" s="246" t="s">
        <v>905</v>
      </c>
      <c r="D88" s="246" t="s">
        <v>905</v>
      </c>
      <c r="E88" s="246" t="s">
        <v>905</v>
      </c>
      <c r="F88" s="246" t="s">
        <v>905</v>
      </c>
      <c r="G88" s="192">
        <v>190</v>
      </c>
      <c r="H88" s="193">
        <v>214</v>
      </c>
      <c r="I88" s="193"/>
      <c r="J88" s="192">
        <v>190</v>
      </c>
      <c r="K88" s="193">
        <v>214.0001</v>
      </c>
      <c r="L88" s="193"/>
      <c r="M88" s="192">
        <v>190</v>
      </c>
      <c r="N88" s="193">
        <v>214</v>
      </c>
      <c r="O88" s="193"/>
      <c r="P88" s="192">
        <v>190</v>
      </c>
      <c r="Q88" s="193">
        <v>214</v>
      </c>
      <c r="R88" s="193"/>
      <c r="S88" s="192">
        <v>190</v>
      </c>
      <c r="T88" s="193">
        <v>214</v>
      </c>
      <c r="U88" s="193"/>
      <c r="V88" s="192">
        <v>190</v>
      </c>
      <c r="W88" s="193">
        <v>214</v>
      </c>
      <c r="X88" s="193"/>
      <c r="Y88" s="192">
        <v>190.0001</v>
      </c>
      <c r="Z88" s="193">
        <v>214</v>
      </c>
      <c r="AA88" s="193"/>
      <c r="AB88" s="192">
        <v>190</v>
      </c>
      <c r="AC88" s="193">
        <v>214</v>
      </c>
      <c r="AD88" s="193"/>
      <c r="AE88" s="192">
        <v>190.0001</v>
      </c>
      <c r="AF88" s="193">
        <v>214</v>
      </c>
      <c r="AG88" s="193"/>
      <c r="AH88" s="192">
        <v>190</v>
      </c>
      <c r="AI88" s="193">
        <v>214</v>
      </c>
      <c r="AJ88" s="193"/>
      <c r="AK88" s="192">
        <v>190</v>
      </c>
      <c r="AL88" s="193">
        <v>214</v>
      </c>
      <c r="AM88" s="193"/>
      <c r="AN88" s="192">
        <v>189.9999</v>
      </c>
      <c r="AO88" s="193">
        <v>214</v>
      </c>
      <c r="AP88" s="193"/>
      <c r="AQ88" s="192">
        <v>219</v>
      </c>
      <c r="AR88" s="193">
        <v>254</v>
      </c>
      <c r="AS88" s="193"/>
      <c r="AT88" s="192">
        <v>219</v>
      </c>
      <c r="AU88" s="193">
        <v>254.0001</v>
      </c>
      <c r="AV88" s="193"/>
      <c r="AW88" s="192">
        <v>219</v>
      </c>
      <c r="AX88" s="193">
        <v>254</v>
      </c>
      <c r="AY88" s="193"/>
      <c r="AZ88" s="192">
        <v>219</v>
      </c>
      <c r="BA88" s="193">
        <v>253.9999</v>
      </c>
      <c r="BB88" s="193"/>
      <c r="BC88" s="192">
        <v>219</v>
      </c>
      <c r="BD88" s="193">
        <v>254</v>
      </c>
      <c r="BE88" s="193"/>
      <c r="BF88" s="192">
        <v>218.9999</v>
      </c>
      <c r="BG88" s="193">
        <v>254</v>
      </c>
      <c r="BH88" s="193"/>
      <c r="BI88" s="192">
        <v>219</v>
      </c>
      <c r="BJ88" s="193">
        <v>254</v>
      </c>
      <c r="BK88" s="193"/>
      <c r="BL88" s="192">
        <v>219</v>
      </c>
      <c r="BM88" s="193">
        <v>254</v>
      </c>
      <c r="BN88" s="193"/>
      <c r="BO88" s="192">
        <v>219</v>
      </c>
      <c r="BP88" s="193">
        <v>254</v>
      </c>
      <c r="BQ88" s="193"/>
      <c r="BR88" s="192">
        <v>219</v>
      </c>
      <c r="BS88" s="193">
        <v>254</v>
      </c>
      <c r="BT88" s="193"/>
      <c r="BU88" s="192">
        <v>190</v>
      </c>
      <c r="BV88" s="193">
        <v>201.9999</v>
      </c>
      <c r="BW88" s="193"/>
      <c r="BX88" s="192">
        <v>190</v>
      </c>
      <c r="BY88" s="193">
        <v>202</v>
      </c>
      <c r="BZ88" s="193"/>
      <c r="CA88" s="192">
        <v>190.0001</v>
      </c>
      <c r="CB88" s="193">
        <v>202</v>
      </c>
      <c r="CC88" s="193"/>
      <c r="CD88" s="192">
        <v>190</v>
      </c>
      <c r="CE88" s="193">
        <v>202</v>
      </c>
      <c r="CF88" s="193"/>
      <c r="CG88" s="192">
        <v>189.9999</v>
      </c>
      <c r="CH88" s="193">
        <v>202</v>
      </c>
      <c r="CI88" s="193"/>
      <c r="CJ88" s="192">
        <v>190</v>
      </c>
      <c r="CK88" s="193">
        <v>201.9999</v>
      </c>
      <c r="CL88" s="193"/>
      <c r="CM88" s="192">
        <v>190</v>
      </c>
      <c r="CN88" s="193">
        <v>202.0001</v>
      </c>
      <c r="CO88" s="193"/>
      <c r="CP88" s="192">
        <v>190</v>
      </c>
      <c r="CQ88" s="193">
        <v>202</v>
      </c>
      <c r="CR88" s="193"/>
      <c r="CS88" s="192">
        <v>190</v>
      </c>
      <c r="CT88" s="193">
        <v>202</v>
      </c>
      <c r="CU88" s="193"/>
      <c r="CV88" s="192">
        <v>190</v>
      </c>
      <c r="CW88" s="193">
        <v>202</v>
      </c>
      <c r="CX88" s="193"/>
      <c r="CY88" s="192">
        <v>190</v>
      </c>
      <c r="CZ88" s="193">
        <v>202</v>
      </c>
      <c r="DA88" s="193"/>
      <c r="DB88" s="192">
        <v>190</v>
      </c>
      <c r="DC88" s="193">
        <v>202</v>
      </c>
      <c r="DD88" s="193"/>
      <c r="DE88" s="192">
        <v>190</v>
      </c>
      <c r="DF88" s="193">
        <v>202</v>
      </c>
      <c r="DG88" s="193"/>
      <c r="DH88" s="192">
        <v>190</v>
      </c>
      <c r="DI88" s="193">
        <v>202</v>
      </c>
      <c r="DJ88" s="193"/>
      <c r="DK88" s="192">
        <v>189.9999</v>
      </c>
      <c r="DL88" s="193">
        <v>202</v>
      </c>
      <c r="DM88" s="193"/>
      <c r="DN88" s="192">
        <v>190</v>
      </c>
      <c r="DO88" s="193">
        <v>202</v>
      </c>
      <c r="DP88" s="193"/>
      <c r="DQ88" s="192">
        <v>166.9999</v>
      </c>
      <c r="DR88" s="193">
        <v>196</v>
      </c>
      <c r="DS88" s="193"/>
      <c r="DT88" s="192">
        <v>167</v>
      </c>
      <c r="DU88" s="193">
        <v>196</v>
      </c>
      <c r="DV88" s="193"/>
      <c r="DW88" s="192">
        <v>167</v>
      </c>
      <c r="DX88" s="193">
        <v>196</v>
      </c>
      <c r="DY88" s="193"/>
      <c r="DZ88" s="192">
        <v>167</v>
      </c>
      <c r="EA88" s="193">
        <v>196</v>
      </c>
      <c r="EB88" s="193"/>
      <c r="EC88" s="192">
        <v>167</v>
      </c>
      <c r="ED88" s="193">
        <v>196</v>
      </c>
      <c r="EE88" s="193"/>
      <c r="EF88" s="192">
        <v>167</v>
      </c>
      <c r="EG88" s="193">
        <v>196</v>
      </c>
      <c r="EH88" s="193"/>
      <c r="EI88" s="192">
        <v>190.0001</v>
      </c>
      <c r="EJ88" s="193">
        <v>214</v>
      </c>
      <c r="EK88" s="193"/>
      <c r="EL88" s="192">
        <v>190</v>
      </c>
      <c r="EM88" s="193">
        <v>214</v>
      </c>
      <c r="EN88" s="193"/>
      <c r="EO88" s="192">
        <v>190</v>
      </c>
      <c r="EP88" s="193">
        <v>214</v>
      </c>
      <c r="EQ88" s="193"/>
      <c r="ER88" s="192">
        <v>189.9999</v>
      </c>
      <c r="ES88" s="193">
        <v>214</v>
      </c>
      <c r="ET88" s="193"/>
    </row>
    <row r="89" spans="1:150" x14ac:dyDescent="0.3">
      <c r="A89" s="1"/>
      <c r="B89" s="247" t="s">
        <v>3169</v>
      </c>
      <c r="C89" s="247" t="s">
        <v>905</v>
      </c>
      <c r="D89" s="247" t="s">
        <v>905</v>
      </c>
      <c r="E89" s="247" t="s">
        <v>905</v>
      </c>
      <c r="F89" s="247" t="s">
        <v>905</v>
      </c>
      <c r="G89" s="194"/>
      <c r="H89" s="194" t="s">
        <v>905</v>
      </c>
      <c r="I89" s="194" t="s">
        <v>905</v>
      </c>
      <c r="J89" s="194"/>
      <c r="K89" s="194" t="s">
        <v>905</v>
      </c>
      <c r="L89" s="194" t="s">
        <v>905</v>
      </c>
      <c r="M89" s="194"/>
      <c r="N89" s="194" t="s">
        <v>905</v>
      </c>
      <c r="O89" s="194" t="s">
        <v>905</v>
      </c>
      <c r="P89" s="194"/>
      <c r="Q89" s="194" t="s">
        <v>905</v>
      </c>
      <c r="R89" s="194" t="s">
        <v>905</v>
      </c>
      <c r="S89" s="194"/>
      <c r="T89" s="194" t="s">
        <v>905</v>
      </c>
      <c r="U89" s="194" t="s">
        <v>905</v>
      </c>
      <c r="V89" s="194"/>
      <c r="W89" s="194" t="s">
        <v>905</v>
      </c>
      <c r="X89" s="194" t="s">
        <v>905</v>
      </c>
      <c r="Y89" s="194"/>
      <c r="Z89" s="194" t="s">
        <v>905</v>
      </c>
      <c r="AA89" s="194" t="s">
        <v>905</v>
      </c>
      <c r="AB89" s="194"/>
      <c r="AC89" s="194" t="s">
        <v>905</v>
      </c>
      <c r="AD89" s="194" t="s">
        <v>905</v>
      </c>
      <c r="AE89" s="194"/>
      <c r="AF89" s="194" t="s">
        <v>905</v>
      </c>
      <c r="AG89" s="194" t="s">
        <v>905</v>
      </c>
      <c r="AH89" s="194"/>
      <c r="AI89" s="194" t="s">
        <v>905</v>
      </c>
      <c r="AJ89" s="194" t="s">
        <v>905</v>
      </c>
      <c r="AK89" s="194"/>
      <c r="AL89" s="194" t="s">
        <v>905</v>
      </c>
      <c r="AM89" s="194" t="s">
        <v>905</v>
      </c>
      <c r="AN89" s="194"/>
      <c r="AO89" s="194" t="s">
        <v>905</v>
      </c>
      <c r="AP89" s="194" t="s">
        <v>905</v>
      </c>
      <c r="AQ89" s="194"/>
      <c r="AR89" s="194" t="s">
        <v>905</v>
      </c>
      <c r="AS89" s="194" t="s">
        <v>905</v>
      </c>
      <c r="AT89" s="194"/>
      <c r="AU89" s="194" t="s">
        <v>905</v>
      </c>
      <c r="AV89" s="194" t="s">
        <v>905</v>
      </c>
      <c r="AW89" s="194"/>
      <c r="AX89" s="194" t="s">
        <v>905</v>
      </c>
      <c r="AY89" s="194" t="s">
        <v>905</v>
      </c>
      <c r="AZ89" s="194"/>
      <c r="BA89" s="194" t="s">
        <v>905</v>
      </c>
      <c r="BB89" s="194" t="s">
        <v>905</v>
      </c>
      <c r="BC89" s="194"/>
      <c r="BD89" s="194" t="s">
        <v>905</v>
      </c>
      <c r="BE89" s="194" t="s">
        <v>905</v>
      </c>
      <c r="BF89" s="194"/>
      <c r="BG89" s="194" t="s">
        <v>905</v>
      </c>
      <c r="BH89" s="194" t="s">
        <v>905</v>
      </c>
      <c r="BI89" s="194"/>
      <c r="BJ89" s="194" t="s">
        <v>905</v>
      </c>
      <c r="BK89" s="194" t="s">
        <v>905</v>
      </c>
      <c r="BL89" s="194"/>
      <c r="BM89" s="194" t="s">
        <v>905</v>
      </c>
      <c r="BN89" s="194" t="s">
        <v>905</v>
      </c>
      <c r="BO89" s="194"/>
      <c r="BP89" s="194" t="s">
        <v>905</v>
      </c>
      <c r="BQ89" s="194" t="s">
        <v>905</v>
      </c>
      <c r="BR89" s="194"/>
      <c r="BS89" s="194" t="s">
        <v>905</v>
      </c>
      <c r="BT89" s="194" t="s">
        <v>905</v>
      </c>
      <c r="BU89" s="194"/>
      <c r="BV89" s="194" t="s">
        <v>905</v>
      </c>
      <c r="BW89" s="194" t="s">
        <v>905</v>
      </c>
      <c r="BX89" s="194"/>
      <c r="BY89" s="194" t="s">
        <v>905</v>
      </c>
      <c r="BZ89" s="194" t="s">
        <v>905</v>
      </c>
      <c r="CA89" s="194"/>
      <c r="CB89" s="194" t="s">
        <v>905</v>
      </c>
      <c r="CC89" s="194" t="s">
        <v>905</v>
      </c>
      <c r="CD89" s="194"/>
      <c r="CE89" s="194" t="s">
        <v>905</v>
      </c>
      <c r="CF89" s="194" t="s">
        <v>905</v>
      </c>
      <c r="CG89" s="194"/>
      <c r="CH89" s="194" t="s">
        <v>905</v>
      </c>
      <c r="CI89" s="194" t="s">
        <v>905</v>
      </c>
      <c r="CJ89" s="194"/>
      <c r="CK89" s="194" t="s">
        <v>905</v>
      </c>
      <c r="CL89" s="194" t="s">
        <v>905</v>
      </c>
      <c r="CM89" s="194"/>
      <c r="CN89" s="194" t="s">
        <v>905</v>
      </c>
      <c r="CO89" s="194" t="s">
        <v>905</v>
      </c>
      <c r="CP89" s="194"/>
      <c r="CQ89" s="194" t="s">
        <v>905</v>
      </c>
      <c r="CR89" s="194" t="s">
        <v>905</v>
      </c>
      <c r="CS89" s="194"/>
      <c r="CT89" s="194" t="s">
        <v>905</v>
      </c>
      <c r="CU89" s="194" t="s">
        <v>905</v>
      </c>
      <c r="CV89" s="194"/>
      <c r="CW89" s="194" t="s">
        <v>905</v>
      </c>
      <c r="CX89" s="194" t="s">
        <v>905</v>
      </c>
      <c r="CY89" s="194"/>
      <c r="CZ89" s="194" t="s">
        <v>905</v>
      </c>
      <c r="DA89" s="194" t="s">
        <v>905</v>
      </c>
      <c r="DB89" s="194"/>
      <c r="DC89" s="194" t="s">
        <v>905</v>
      </c>
      <c r="DD89" s="194" t="s">
        <v>905</v>
      </c>
      <c r="DE89" s="194"/>
      <c r="DF89" s="194" t="s">
        <v>905</v>
      </c>
      <c r="DG89" s="194" t="s">
        <v>905</v>
      </c>
      <c r="DH89" s="194"/>
      <c r="DI89" s="194" t="s">
        <v>905</v>
      </c>
      <c r="DJ89" s="194" t="s">
        <v>905</v>
      </c>
      <c r="DK89" s="194"/>
      <c r="DL89" s="194" t="s">
        <v>905</v>
      </c>
      <c r="DM89" s="194" t="s">
        <v>905</v>
      </c>
      <c r="DN89" s="194"/>
      <c r="DO89" s="194" t="s">
        <v>905</v>
      </c>
      <c r="DP89" s="194" t="s">
        <v>905</v>
      </c>
      <c r="DQ89" s="194"/>
      <c r="DR89" s="194" t="s">
        <v>905</v>
      </c>
      <c r="DS89" s="194" t="s">
        <v>905</v>
      </c>
      <c r="DT89" s="194"/>
      <c r="DU89" s="194" t="s">
        <v>905</v>
      </c>
      <c r="DV89" s="194" t="s">
        <v>905</v>
      </c>
      <c r="DW89" s="194"/>
      <c r="DX89" s="194" t="s">
        <v>905</v>
      </c>
      <c r="DY89" s="194" t="s">
        <v>905</v>
      </c>
      <c r="DZ89" s="194"/>
      <c r="EA89" s="194" t="s">
        <v>905</v>
      </c>
      <c r="EB89" s="194" t="s">
        <v>905</v>
      </c>
      <c r="EC89" s="194"/>
      <c r="ED89" s="194" t="s">
        <v>905</v>
      </c>
      <c r="EE89" s="194" t="s">
        <v>905</v>
      </c>
      <c r="EF89" s="194"/>
      <c r="EG89" s="194" t="s">
        <v>905</v>
      </c>
      <c r="EH89" s="194" t="s">
        <v>905</v>
      </c>
      <c r="EI89" s="194"/>
      <c r="EJ89" s="194" t="s">
        <v>905</v>
      </c>
      <c r="EK89" s="194" t="s">
        <v>905</v>
      </c>
      <c r="EL89" s="194"/>
      <c r="EM89" s="194" t="s">
        <v>905</v>
      </c>
      <c r="EN89" s="194" t="s">
        <v>905</v>
      </c>
      <c r="EO89" s="194"/>
      <c r="EP89" s="194" t="s">
        <v>905</v>
      </c>
      <c r="EQ89" s="194" t="s">
        <v>905</v>
      </c>
      <c r="ER89" s="194"/>
      <c r="ES89" s="194" t="s">
        <v>905</v>
      </c>
      <c r="ET89" s="194" t="s">
        <v>905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3170</v>
      </c>
      <c r="C5" s="1"/>
      <c r="D5" s="1"/>
      <c r="E5" s="1"/>
    </row>
    <row r="6" spans="1:7" x14ac:dyDescent="0.3">
      <c r="A6" s="1"/>
      <c r="B6" s="248" t="s">
        <v>33</v>
      </c>
      <c r="C6" s="248"/>
      <c r="D6" s="248" t="s">
        <v>2064</v>
      </c>
      <c r="E6" s="248"/>
    </row>
    <row r="7" spans="1:7" ht="36" customHeight="1" x14ac:dyDescent="0.3">
      <c r="A7" s="1"/>
      <c r="B7" s="196" t="s">
        <v>66</v>
      </c>
      <c r="C7" s="196" t="s">
        <v>523</v>
      </c>
      <c r="D7" s="195" t="s">
        <v>3171</v>
      </c>
      <c r="E7" s="195" t="s">
        <v>3172</v>
      </c>
    </row>
    <row r="8" spans="1:7" x14ac:dyDescent="0.3">
      <c r="A8" s="1"/>
      <c r="B8" s="197" t="s">
        <v>746</v>
      </c>
      <c r="C8" s="197" t="s">
        <v>747</v>
      </c>
      <c r="D8" s="198"/>
      <c r="E8" s="199"/>
    </row>
    <row r="9" spans="1:7" x14ac:dyDescent="0.3">
      <c r="A9" s="1"/>
      <c r="B9" s="197" t="s">
        <v>746</v>
      </c>
      <c r="C9" s="197" t="s">
        <v>748</v>
      </c>
      <c r="D9" s="198"/>
      <c r="E9" s="199"/>
    </row>
    <row r="10" spans="1:7" x14ac:dyDescent="0.3">
      <c r="A10" s="1"/>
      <c r="B10" s="197" t="s">
        <v>746</v>
      </c>
      <c r="C10" s="197" t="s">
        <v>749</v>
      </c>
      <c r="D10" s="198"/>
      <c r="E10" s="199"/>
    </row>
    <row r="11" spans="1:7" x14ac:dyDescent="0.3">
      <c r="A11" s="1"/>
      <c r="B11" s="197" t="s">
        <v>746</v>
      </c>
      <c r="C11" s="197" t="s">
        <v>750</v>
      </c>
      <c r="D11" s="198"/>
      <c r="E11" s="199"/>
    </row>
    <row r="12" spans="1:7" x14ac:dyDescent="0.3">
      <c r="A12" s="1"/>
      <c r="B12" s="197" t="s">
        <v>746</v>
      </c>
      <c r="C12" s="197" t="s">
        <v>751</v>
      </c>
      <c r="D12" s="198"/>
      <c r="E12" s="199"/>
    </row>
    <row r="13" spans="1:7" x14ac:dyDescent="0.3">
      <c r="A13" s="1"/>
      <c r="B13" s="197" t="s">
        <v>746</v>
      </c>
      <c r="C13" s="197" t="s">
        <v>752</v>
      </c>
      <c r="D13" s="198"/>
      <c r="E13" s="199"/>
    </row>
    <row r="14" spans="1:7" x14ac:dyDescent="0.3">
      <c r="A14" s="1"/>
      <c r="B14" s="197" t="s">
        <v>746</v>
      </c>
      <c r="C14" s="197" t="s">
        <v>753</v>
      </c>
      <c r="D14" s="198"/>
      <c r="E14" s="199"/>
    </row>
    <row r="15" spans="1:7" x14ac:dyDescent="0.3">
      <c r="A15" s="1"/>
      <c r="B15" s="197" t="s">
        <v>746</v>
      </c>
      <c r="C15" s="197" t="s">
        <v>754</v>
      </c>
      <c r="D15" s="198"/>
      <c r="E15" s="199"/>
    </row>
    <row r="16" spans="1:7" x14ac:dyDescent="0.3">
      <c r="A16" s="1"/>
      <c r="B16" s="197" t="s">
        <v>746</v>
      </c>
      <c r="C16" s="197" t="s">
        <v>755</v>
      </c>
      <c r="D16" s="198"/>
      <c r="E16" s="199"/>
    </row>
    <row r="17" spans="1:5" x14ac:dyDescent="0.3">
      <c r="A17" s="1"/>
      <c r="B17" s="197" t="s">
        <v>746</v>
      </c>
      <c r="C17" s="197" t="s">
        <v>756</v>
      </c>
      <c r="D17" s="198"/>
      <c r="E17" s="199"/>
    </row>
    <row r="18" spans="1:5" x14ac:dyDescent="0.3">
      <c r="A18" s="1"/>
      <c r="B18" s="197" t="s">
        <v>746</v>
      </c>
      <c r="C18" s="197" t="s">
        <v>757</v>
      </c>
      <c r="D18" s="198"/>
      <c r="E18" s="199"/>
    </row>
    <row r="19" spans="1:5" x14ac:dyDescent="0.3">
      <c r="A19" s="1"/>
      <c r="B19" s="197" t="s">
        <v>746</v>
      </c>
      <c r="C19" s="197" t="s">
        <v>758</v>
      </c>
      <c r="D19" s="198"/>
      <c r="E19" s="199"/>
    </row>
    <row r="20" spans="1:5" x14ac:dyDescent="0.3">
      <c r="A20" s="1"/>
      <c r="B20" s="197" t="s">
        <v>746</v>
      </c>
      <c r="C20" s="197" t="s">
        <v>759</v>
      </c>
      <c r="D20" s="198"/>
      <c r="E20" s="199"/>
    </row>
    <row r="21" spans="1:5" x14ac:dyDescent="0.3">
      <c r="A21" s="1"/>
      <c r="B21" s="197" t="s">
        <v>746</v>
      </c>
      <c r="C21" s="197" t="s">
        <v>760</v>
      </c>
      <c r="D21" s="198"/>
      <c r="E21" s="199"/>
    </row>
    <row r="22" spans="1:5" x14ac:dyDescent="0.3">
      <c r="A22" s="1"/>
      <c r="B22" s="197" t="s">
        <v>746</v>
      </c>
      <c r="C22" s="197" t="s">
        <v>761</v>
      </c>
      <c r="D22" s="198"/>
      <c r="E22" s="199"/>
    </row>
    <row r="23" spans="1:5" x14ac:dyDescent="0.3">
      <c r="A23" s="1"/>
      <c r="B23" s="197" t="s">
        <v>746</v>
      </c>
      <c r="C23" s="197" t="s">
        <v>762</v>
      </c>
      <c r="D23" s="198"/>
      <c r="E23" s="199"/>
    </row>
    <row r="24" spans="1:5" x14ac:dyDescent="0.3">
      <c r="A24" s="1"/>
      <c r="B24" s="197" t="s">
        <v>746</v>
      </c>
      <c r="C24" s="197" t="s">
        <v>763</v>
      </c>
      <c r="D24" s="198"/>
      <c r="E24" s="199"/>
    </row>
    <row r="25" spans="1:5" x14ac:dyDescent="0.3">
      <c r="A25" s="1"/>
      <c r="B25" s="197" t="s">
        <v>746</v>
      </c>
      <c r="C25" s="197" t="s">
        <v>764</v>
      </c>
      <c r="D25" s="198"/>
      <c r="E25" s="199"/>
    </row>
    <row r="26" spans="1:5" x14ac:dyDescent="0.3">
      <c r="A26" s="1"/>
      <c r="B26" s="197" t="s">
        <v>746</v>
      </c>
      <c r="C26" s="197" t="s">
        <v>765</v>
      </c>
      <c r="D26" s="198"/>
      <c r="E26" s="199"/>
    </row>
    <row r="27" spans="1:5" x14ac:dyDescent="0.3">
      <c r="A27" s="1"/>
      <c r="B27" s="197" t="s">
        <v>746</v>
      </c>
      <c r="C27" s="197" t="s">
        <v>766</v>
      </c>
      <c r="D27" s="198"/>
      <c r="E27" s="199"/>
    </row>
    <row r="28" spans="1:5" x14ac:dyDescent="0.3">
      <c r="A28" s="1"/>
      <c r="B28" s="197" t="s">
        <v>746</v>
      </c>
      <c r="C28" s="197" t="s">
        <v>767</v>
      </c>
      <c r="D28" s="198"/>
      <c r="E28" s="199"/>
    </row>
    <row r="29" spans="1:5" x14ac:dyDescent="0.3">
      <c r="A29" s="1"/>
      <c r="B29" s="197" t="s">
        <v>746</v>
      </c>
      <c r="C29" s="197" t="s">
        <v>768</v>
      </c>
      <c r="D29" s="198"/>
      <c r="E29" s="199"/>
    </row>
    <row r="30" spans="1:5" x14ac:dyDescent="0.3">
      <c r="A30" s="1"/>
      <c r="B30" s="197" t="s">
        <v>746</v>
      </c>
      <c r="C30" s="197" t="s">
        <v>769</v>
      </c>
      <c r="D30" s="198"/>
      <c r="E30" s="199"/>
    </row>
    <row r="31" spans="1:5" x14ac:dyDescent="0.3">
      <c r="A31" s="1"/>
      <c r="B31" s="197" t="s">
        <v>746</v>
      </c>
      <c r="C31" s="197" t="s">
        <v>770</v>
      </c>
      <c r="D31" s="198"/>
      <c r="E31" s="199"/>
    </row>
    <row r="32" spans="1:5" x14ac:dyDescent="0.3">
      <c r="A32" s="1"/>
      <c r="B32" s="197" t="s">
        <v>746</v>
      </c>
      <c r="C32" s="197" t="s">
        <v>771</v>
      </c>
      <c r="D32" s="198"/>
      <c r="E32" s="199"/>
    </row>
    <row r="33" spans="1:5" x14ac:dyDescent="0.3">
      <c r="A33" s="1"/>
      <c r="B33" s="197" t="s">
        <v>746</v>
      </c>
      <c r="C33" s="197" t="s">
        <v>772</v>
      </c>
      <c r="D33" s="198"/>
      <c r="E33" s="199"/>
    </row>
    <row r="34" spans="1:5" x14ac:dyDescent="0.3">
      <c r="A34" s="1"/>
      <c r="B34" s="197" t="s">
        <v>746</v>
      </c>
      <c r="C34" s="197" t="s">
        <v>773</v>
      </c>
      <c r="D34" s="198"/>
      <c r="E34" s="199"/>
    </row>
    <row r="35" spans="1:5" x14ac:dyDescent="0.3">
      <c r="A35" s="1"/>
      <c r="B35" s="197" t="s">
        <v>746</v>
      </c>
      <c r="C35" s="197" t="s">
        <v>774</v>
      </c>
      <c r="D35" s="198"/>
      <c r="E35" s="199"/>
    </row>
    <row r="36" spans="1:5" x14ac:dyDescent="0.3">
      <c r="A36" s="1"/>
      <c r="B36" s="197" t="s">
        <v>746</v>
      </c>
      <c r="C36" s="197" t="s">
        <v>775</v>
      </c>
      <c r="D36" s="198"/>
      <c r="E36" s="199"/>
    </row>
    <row r="37" spans="1:5" x14ac:dyDescent="0.3">
      <c r="A37" s="1"/>
      <c r="B37" s="197" t="s">
        <v>746</v>
      </c>
      <c r="C37" s="197" t="s">
        <v>776</v>
      </c>
      <c r="D37" s="198"/>
      <c r="E37" s="199"/>
    </row>
    <row r="38" spans="1:5" x14ac:dyDescent="0.3">
      <c r="A38" s="1"/>
      <c r="B38" s="197" t="s">
        <v>746</v>
      </c>
      <c r="C38" s="197" t="s">
        <v>777</v>
      </c>
      <c r="D38" s="198"/>
      <c r="E38" s="199"/>
    </row>
    <row r="39" spans="1:5" x14ac:dyDescent="0.3">
      <c r="A39" s="1"/>
      <c r="B39" s="197" t="s">
        <v>746</v>
      </c>
      <c r="C39" s="197" t="s">
        <v>778</v>
      </c>
      <c r="D39" s="198"/>
      <c r="E39" s="199"/>
    </row>
    <row r="40" spans="1:5" x14ac:dyDescent="0.3">
      <c r="A40" s="1"/>
      <c r="B40" s="197" t="s">
        <v>746</v>
      </c>
      <c r="C40" s="197" t="s">
        <v>779</v>
      </c>
      <c r="D40" s="198"/>
      <c r="E40" s="199"/>
    </row>
    <row r="41" spans="1:5" x14ac:dyDescent="0.3">
      <c r="A41" s="1"/>
      <c r="B41" s="197" t="s">
        <v>746</v>
      </c>
      <c r="C41" s="197" t="s">
        <v>780</v>
      </c>
      <c r="D41" s="198"/>
      <c r="E41" s="199"/>
    </row>
    <row r="42" spans="1:5" x14ac:dyDescent="0.3">
      <c r="A42" s="1"/>
      <c r="B42" s="197" t="s">
        <v>746</v>
      </c>
      <c r="C42" s="197" t="s">
        <v>781</v>
      </c>
      <c r="D42" s="198"/>
      <c r="E42" s="199"/>
    </row>
    <row r="43" spans="1:5" x14ac:dyDescent="0.3">
      <c r="A43" s="1"/>
      <c r="B43" s="197" t="s">
        <v>746</v>
      </c>
      <c r="C43" s="197" t="s">
        <v>782</v>
      </c>
      <c r="D43" s="198"/>
      <c r="E43" s="199"/>
    </row>
    <row r="44" spans="1:5" x14ac:dyDescent="0.3">
      <c r="A44" s="1"/>
      <c r="B44" s="197" t="s">
        <v>746</v>
      </c>
      <c r="C44" s="197" t="s">
        <v>783</v>
      </c>
      <c r="D44" s="198"/>
      <c r="E44" s="199"/>
    </row>
    <row r="45" spans="1:5" x14ac:dyDescent="0.3">
      <c r="A45" s="1"/>
      <c r="B45" s="197" t="s">
        <v>746</v>
      </c>
      <c r="C45" s="197" t="s">
        <v>784</v>
      </c>
      <c r="D45" s="198"/>
      <c r="E45" s="199"/>
    </row>
    <row r="46" spans="1:5" x14ac:dyDescent="0.3">
      <c r="A46" s="1"/>
      <c r="B46" s="197" t="s">
        <v>746</v>
      </c>
      <c r="C46" s="197" t="s">
        <v>785</v>
      </c>
      <c r="D46" s="198"/>
      <c r="E46" s="199"/>
    </row>
    <row r="47" spans="1:5" x14ac:dyDescent="0.3">
      <c r="A47" s="1"/>
      <c r="B47" s="197" t="s">
        <v>746</v>
      </c>
      <c r="C47" s="197" t="s">
        <v>786</v>
      </c>
      <c r="D47" s="198"/>
      <c r="E47" s="199"/>
    </row>
    <row r="48" spans="1:5" x14ac:dyDescent="0.3">
      <c r="A48" s="1"/>
      <c r="B48" s="197" t="s">
        <v>746</v>
      </c>
      <c r="C48" s="197" t="s">
        <v>787</v>
      </c>
      <c r="D48" s="198"/>
      <c r="E48" s="199"/>
    </row>
    <row r="49" spans="1:5" x14ac:dyDescent="0.3">
      <c r="A49" s="1"/>
      <c r="B49" s="197" t="s">
        <v>746</v>
      </c>
      <c r="C49" s="197" t="s">
        <v>788</v>
      </c>
      <c r="D49" s="198"/>
      <c r="E49" s="199"/>
    </row>
    <row r="50" spans="1:5" x14ac:dyDescent="0.3">
      <c r="A50" s="1"/>
      <c r="B50" s="197" t="s">
        <v>746</v>
      </c>
      <c r="C50" s="197" t="s">
        <v>789</v>
      </c>
      <c r="D50" s="198"/>
      <c r="E50" s="199"/>
    </row>
    <row r="51" spans="1:5" x14ac:dyDescent="0.3">
      <c r="A51" s="1"/>
      <c r="B51" s="197" t="s">
        <v>746</v>
      </c>
      <c r="C51" s="197" t="s">
        <v>790</v>
      </c>
      <c r="D51" s="198"/>
      <c r="E51" s="199"/>
    </row>
    <row r="52" spans="1:5" x14ac:dyDescent="0.3">
      <c r="A52" s="1"/>
      <c r="B52" s="197" t="s">
        <v>746</v>
      </c>
      <c r="C52" s="197" t="s">
        <v>791</v>
      </c>
      <c r="D52" s="198"/>
      <c r="E52" s="199"/>
    </row>
    <row r="53" spans="1:5" x14ac:dyDescent="0.3">
      <c r="A53" s="1"/>
      <c r="B53" s="197" t="s">
        <v>746</v>
      </c>
      <c r="C53" s="197" t="s">
        <v>792</v>
      </c>
      <c r="D53" s="198"/>
      <c r="E53" s="199"/>
    </row>
    <row r="54" spans="1:5" x14ac:dyDescent="0.3">
      <c r="A54" s="1"/>
      <c r="B54" s="197" t="s">
        <v>746</v>
      </c>
      <c r="C54" s="197" t="s">
        <v>793</v>
      </c>
      <c r="D54" s="198"/>
      <c r="E54" s="199"/>
    </row>
    <row r="55" spans="1:5" x14ac:dyDescent="0.3">
      <c r="A55" s="1"/>
      <c r="B55" s="197" t="s">
        <v>746</v>
      </c>
      <c r="C55" s="197" t="s">
        <v>795</v>
      </c>
      <c r="D55" s="198"/>
      <c r="E55" s="199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905</v>
      </c>
      <c r="C5" s="1"/>
    </row>
    <row r="6" spans="1:7" ht="34.950000000000003" customHeight="1" x14ac:dyDescent="0.3">
      <c r="A6" s="1"/>
      <c r="B6" s="3" t="s">
        <v>3173</v>
      </c>
      <c r="C6" s="3" t="s">
        <v>3174</v>
      </c>
    </row>
    <row r="7" spans="1:7" x14ac:dyDescent="0.3">
      <c r="B7" s="249">
        <v>1</v>
      </c>
      <c r="C7" s="250" t="s">
        <v>3181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905</v>
      </c>
      <c r="C5" s="1"/>
    </row>
    <row r="6" spans="1:7" ht="34.950000000000003" customHeight="1" x14ac:dyDescent="0.3">
      <c r="A6" s="1"/>
      <c r="B6" s="3" t="s">
        <v>3173</v>
      </c>
      <c r="C6" s="3" t="s">
        <v>3175</v>
      </c>
    </row>
    <row r="7" spans="1:7" ht="45" customHeight="1" x14ac:dyDescent="0.3">
      <c r="A7" s="1"/>
      <c r="B7" s="200">
        <v>1</v>
      </c>
      <c r="C7" s="201" t="s">
        <v>3176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2026-06-16T14:50:29Z</dcterms:created>
  <dcterms:modified xsi:type="dcterms:W3CDTF">2026-06-16T14:50:30Z</dcterms:modified>
</cp:coreProperties>
</file>